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0490" windowHeight="8820" firstSheet="1" activeTab="3"/>
  </bookViews>
  <sheets>
    <sheet name="Zonedata860" sheetId="1" r:id="rId1"/>
    <sheet name="Initpop" sheetId="2" r:id="rId2"/>
    <sheet name="Initjob" sheetId="3" r:id="rId3"/>
    <sheet name="Surface per building" sheetId="32" r:id="rId4"/>
    <sheet name="Parkprice" sheetId="4" r:id="rId5"/>
    <sheet name="Parksearchtime" sheetId="5" r:id="rId6"/>
    <sheet name="Parkplaces" sheetId="8" r:id="rId7"/>
    <sheet name="Size" sheetId="6" r:id="rId8"/>
    <sheet name="TripsIn" sheetId="15" r:id="rId9"/>
    <sheet name="MPTripsIn" sheetId="9" r:id="rId10"/>
    <sheet name="CMPTripsIn" sheetId="14" r:id="rId11"/>
    <sheet name="Distance" sheetId="10" r:id="rId12"/>
    <sheet name="Time" sheetId="11" r:id="rId13"/>
    <sheet name="Speed" sheetId="12" r:id="rId14"/>
    <sheet name="Road info" sheetId="20" r:id="rId15"/>
    <sheet name="Road length" sheetId="19" r:id="rId16"/>
    <sheet name="Width" sheetId="21" r:id="rId17"/>
    <sheet name="DesignedSpeed" sheetId="22" r:id="rId18"/>
    <sheet name="ActualSpeed" sheetId="23" r:id="rId19"/>
    <sheet name="Lanes" sheetId="24" r:id="rId20"/>
    <sheet name="Capacity" sheetId="25" r:id="rId21"/>
    <sheet name="Modal split" sheetId="18" r:id="rId22"/>
    <sheet name="Archetypes" sheetId="17" r:id="rId23"/>
    <sheet name="NTM" sheetId="7" r:id="rId24"/>
    <sheet name="JobHouse ratio" sheetId="31" r:id="rId25"/>
    <sheet name="Building" sheetId="26" r:id="rId26"/>
    <sheet name="Regression constant" sheetId="27" r:id="rId27"/>
    <sheet name="Regression exponent" sheetId="28" r:id="rId28"/>
    <sheet name="Proximity to nature" sheetId="29" r:id="rId29"/>
    <sheet name="Proximity to city" sheetId="30" r:id="rId30"/>
  </sheets>
  <calcPr calcId="145621"/>
</workbook>
</file>

<file path=xl/calcChain.xml><?xml version="1.0" encoding="utf-8"?>
<calcChain xmlns="http://schemas.openxmlformats.org/spreadsheetml/2006/main">
  <c r="E6" i="14" l="1"/>
  <c r="E7" i="14"/>
  <c r="E10" i="14"/>
  <c r="E11" i="14"/>
  <c r="D4" i="14"/>
  <c r="E4" i="14" s="1"/>
  <c r="D5" i="14"/>
  <c r="E5" i="14" s="1"/>
  <c r="D6" i="14"/>
  <c r="D7" i="14"/>
  <c r="D8" i="14"/>
  <c r="E8" i="14" s="1"/>
  <c r="D9" i="14"/>
  <c r="E9" i="14" s="1"/>
  <c r="D10" i="14"/>
  <c r="D11" i="14"/>
  <c r="D12" i="14"/>
  <c r="E12" i="14" s="1"/>
  <c r="D3" i="14"/>
  <c r="E3" i="14" s="1"/>
  <c r="K3" i="32" l="1"/>
  <c r="K4" i="32"/>
  <c r="K5" i="32"/>
  <c r="K6" i="32"/>
  <c r="K7" i="32"/>
  <c r="K8" i="32"/>
  <c r="K9" i="32"/>
  <c r="K10" i="32"/>
  <c r="K11" i="32"/>
  <c r="K12" i="32"/>
  <c r="K13" i="32"/>
  <c r="K14" i="32"/>
  <c r="K15" i="32"/>
  <c r="K16" i="32"/>
  <c r="K17" i="32"/>
  <c r="K18" i="32"/>
  <c r="K19" i="32"/>
  <c r="K20" i="32"/>
  <c r="K21" i="32"/>
  <c r="K22" i="32"/>
  <c r="K23" i="32"/>
  <c r="K24" i="32"/>
  <c r="K25" i="32"/>
  <c r="K26" i="32"/>
  <c r="K27" i="32"/>
  <c r="K28" i="32"/>
  <c r="K29" i="32"/>
  <c r="K30" i="32"/>
  <c r="K31" i="32"/>
  <c r="K32" i="32"/>
  <c r="K33" i="32"/>
  <c r="K34" i="32"/>
  <c r="K35" i="32"/>
  <c r="K36" i="32"/>
  <c r="K37" i="32"/>
  <c r="K38" i="32"/>
  <c r="K39" i="32"/>
  <c r="K40" i="32"/>
  <c r="K41" i="32"/>
  <c r="K42" i="32"/>
  <c r="K43" i="32"/>
  <c r="K44" i="32"/>
  <c r="K45" i="32"/>
  <c r="K46" i="32"/>
  <c r="K47" i="32"/>
  <c r="K48" i="32"/>
  <c r="K49" i="32"/>
  <c r="K50" i="32"/>
  <c r="K51" i="32"/>
  <c r="K52" i="32"/>
  <c r="K53" i="32"/>
  <c r="K54" i="32"/>
  <c r="K55" i="32"/>
  <c r="K56" i="32"/>
  <c r="K57" i="32"/>
  <c r="K58" i="32"/>
  <c r="K59" i="32"/>
  <c r="K60" i="32"/>
  <c r="K61" i="32"/>
  <c r="K62" i="32"/>
  <c r="K63" i="32"/>
  <c r="K64" i="32"/>
  <c r="K65" i="32"/>
  <c r="K66" i="32"/>
  <c r="K67" i="32"/>
  <c r="K68" i="32"/>
  <c r="K69" i="32"/>
  <c r="K70" i="32"/>
  <c r="K71" i="32"/>
  <c r="K72" i="32"/>
  <c r="K73" i="32"/>
  <c r="K74" i="32"/>
  <c r="K75" i="32"/>
  <c r="K76" i="32"/>
  <c r="K77" i="32"/>
  <c r="K78" i="32"/>
  <c r="K79" i="32"/>
  <c r="K80" i="32"/>
  <c r="K81" i="32"/>
  <c r="K82" i="32"/>
  <c r="K83" i="32"/>
  <c r="K84" i="32"/>
  <c r="K85" i="32"/>
  <c r="K86" i="32"/>
  <c r="K87" i="32"/>
  <c r="K88" i="32"/>
  <c r="K89" i="32"/>
  <c r="K90" i="32"/>
  <c r="K91" i="32"/>
  <c r="K92" i="32"/>
  <c r="K93" i="32"/>
  <c r="K94" i="32"/>
  <c r="K95" i="32"/>
  <c r="K96" i="32"/>
  <c r="K97" i="32"/>
  <c r="K98" i="32"/>
  <c r="K99" i="32"/>
  <c r="K100" i="32"/>
  <c r="K101" i="32"/>
  <c r="K102" i="32"/>
  <c r="K103" i="32"/>
  <c r="K104" i="32"/>
  <c r="K105" i="32"/>
  <c r="K106" i="32"/>
  <c r="K107" i="32"/>
  <c r="K108" i="32"/>
  <c r="K109" i="32"/>
  <c r="K110" i="32"/>
  <c r="K111" i="32"/>
  <c r="K112" i="32"/>
  <c r="K113" i="32"/>
  <c r="K114" i="32"/>
  <c r="K115" i="32"/>
  <c r="K116" i="32"/>
  <c r="K117" i="32"/>
  <c r="K118" i="32"/>
  <c r="K119" i="32"/>
  <c r="K120" i="32"/>
  <c r="K121" i="32"/>
  <c r="K122" i="32"/>
  <c r="K123" i="32"/>
  <c r="K124" i="32"/>
  <c r="K125" i="32"/>
  <c r="K126" i="32"/>
  <c r="K127" i="32"/>
  <c r="K128" i="32"/>
  <c r="K129" i="32"/>
  <c r="K130" i="32"/>
  <c r="K131" i="32"/>
  <c r="K132" i="32"/>
  <c r="K133" i="32"/>
  <c r="K134" i="32"/>
  <c r="K135" i="32"/>
  <c r="K136" i="32"/>
  <c r="K137" i="32"/>
  <c r="K138" i="32"/>
  <c r="K139" i="32"/>
  <c r="K140" i="32"/>
  <c r="K141" i="32"/>
  <c r="K142" i="32"/>
  <c r="K143" i="32"/>
  <c r="K144" i="32"/>
  <c r="K145" i="32"/>
  <c r="K146" i="32"/>
  <c r="K147" i="32"/>
  <c r="K148" i="32"/>
  <c r="K149" i="32"/>
  <c r="K150" i="32"/>
  <c r="K151" i="32"/>
  <c r="K152" i="32"/>
  <c r="K153" i="32"/>
  <c r="K154" i="32"/>
  <c r="K155" i="32"/>
  <c r="K156" i="32"/>
  <c r="K157" i="32"/>
  <c r="K158" i="32"/>
  <c r="K159" i="32"/>
  <c r="K160" i="32"/>
  <c r="K161" i="32"/>
  <c r="K162" i="32"/>
  <c r="K163" i="32"/>
  <c r="K164" i="32"/>
  <c r="K165" i="32"/>
  <c r="K166" i="32"/>
  <c r="K167" i="32"/>
  <c r="K168" i="32"/>
  <c r="K169" i="32"/>
  <c r="K170" i="32"/>
  <c r="K171" i="32"/>
  <c r="K172" i="32"/>
  <c r="K173" i="32"/>
  <c r="K174" i="32"/>
  <c r="K175" i="32"/>
  <c r="K176" i="32"/>
  <c r="K177" i="32"/>
  <c r="K178" i="32"/>
  <c r="K179" i="32"/>
  <c r="K180" i="32"/>
  <c r="K181" i="32"/>
  <c r="K182" i="32"/>
  <c r="K183" i="32"/>
  <c r="K184" i="32"/>
  <c r="K185" i="32"/>
  <c r="K186" i="32"/>
  <c r="K187" i="32"/>
  <c r="K188" i="32"/>
  <c r="K189" i="32"/>
  <c r="K190" i="32"/>
  <c r="K191" i="32"/>
  <c r="K192" i="32"/>
  <c r="K193" i="32"/>
  <c r="K194" i="32"/>
  <c r="K195" i="32"/>
  <c r="K196" i="32"/>
  <c r="K197" i="32"/>
  <c r="K198" i="32"/>
  <c r="K199" i="32"/>
  <c r="K200" i="32"/>
  <c r="K201" i="32"/>
  <c r="K202" i="32"/>
  <c r="K203" i="32"/>
  <c r="K204" i="32"/>
  <c r="K205" i="32"/>
  <c r="K206" i="32"/>
  <c r="K207" i="32"/>
  <c r="K208" i="32"/>
  <c r="K209" i="32"/>
  <c r="K210" i="32"/>
  <c r="K211" i="32"/>
  <c r="K212" i="32"/>
  <c r="K213" i="32"/>
  <c r="K214" i="32"/>
  <c r="K215" i="32"/>
  <c r="K216" i="32"/>
  <c r="K217" i="32"/>
  <c r="K218" i="32"/>
  <c r="K219" i="32"/>
  <c r="K220" i="32"/>
  <c r="K221" i="32"/>
  <c r="K222" i="32"/>
  <c r="K223" i="32"/>
  <c r="K224" i="32"/>
  <c r="K225" i="32"/>
  <c r="K226" i="32"/>
  <c r="K227" i="32"/>
  <c r="K228" i="32"/>
  <c r="K229" i="32"/>
  <c r="K230" i="32"/>
  <c r="K231" i="32"/>
  <c r="K232" i="32"/>
  <c r="K233" i="32"/>
  <c r="K234" i="32"/>
  <c r="K235" i="32"/>
  <c r="K236" i="32"/>
  <c r="K237" i="32"/>
  <c r="K238" i="32"/>
  <c r="K239" i="32"/>
  <c r="K240" i="32"/>
  <c r="K241" i="32"/>
  <c r="K242" i="32"/>
  <c r="K243" i="32"/>
  <c r="K244" i="32"/>
  <c r="K245" i="32"/>
  <c r="K246" i="32"/>
  <c r="K247" i="32"/>
  <c r="K248" i="32"/>
  <c r="K249" i="32"/>
  <c r="K250" i="32"/>
  <c r="K251" i="32"/>
  <c r="K252" i="32"/>
  <c r="K253" i="32"/>
  <c r="K254" i="32"/>
  <c r="K255" i="32"/>
  <c r="K256" i="32"/>
  <c r="K257" i="32"/>
  <c r="K258" i="32"/>
  <c r="K259" i="32"/>
  <c r="K260" i="32"/>
  <c r="K261" i="32"/>
  <c r="K262" i="32"/>
  <c r="K263" i="32"/>
  <c r="K264" i="32"/>
  <c r="K265" i="32"/>
  <c r="K266" i="32"/>
  <c r="K267" i="32"/>
  <c r="K268" i="32"/>
  <c r="K269" i="32"/>
  <c r="K270" i="32"/>
  <c r="K271" i="32"/>
  <c r="K272" i="32"/>
  <c r="K273" i="32"/>
  <c r="K274" i="32"/>
  <c r="K275" i="32"/>
  <c r="K276" i="32"/>
  <c r="K277" i="32"/>
  <c r="K278" i="32"/>
  <c r="K279" i="32"/>
  <c r="K280" i="32"/>
  <c r="K281" i="32"/>
  <c r="K282" i="32"/>
  <c r="K283" i="32"/>
  <c r="K284" i="32"/>
  <c r="K285" i="32"/>
  <c r="K286" i="32"/>
  <c r="K287" i="32"/>
  <c r="K288" i="32"/>
  <c r="K289" i="32"/>
  <c r="K290" i="32"/>
  <c r="K291" i="32"/>
  <c r="K292" i="32"/>
  <c r="K293" i="32"/>
  <c r="K294" i="32"/>
  <c r="K295" i="32"/>
  <c r="K296" i="32"/>
  <c r="K297" i="32"/>
  <c r="K298" i="32"/>
  <c r="K299" i="32"/>
  <c r="K300" i="32"/>
  <c r="K301" i="32"/>
  <c r="K302" i="32"/>
  <c r="K303" i="32"/>
  <c r="K304" i="32"/>
  <c r="K305" i="32"/>
  <c r="K306" i="32"/>
  <c r="K307" i="32"/>
  <c r="K308" i="32"/>
  <c r="K309" i="32"/>
  <c r="K310" i="32"/>
  <c r="K311" i="32"/>
  <c r="K312" i="32"/>
  <c r="K313" i="32"/>
  <c r="K314" i="32"/>
  <c r="K315" i="32"/>
  <c r="K316" i="32"/>
  <c r="K317" i="32"/>
  <c r="K318" i="32"/>
  <c r="K319" i="32"/>
  <c r="K320" i="32"/>
  <c r="K321" i="32"/>
  <c r="K322" i="32"/>
  <c r="K323" i="32"/>
  <c r="K324" i="32"/>
  <c r="K325" i="32"/>
  <c r="K326" i="32"/>
  <c r="K327" i="32"/>
  <c r="K328" i="32"/>
  <c r="K329" i="32"/>
  <c r="K330" i="32"/>
  <c r="K331" i="32"/>
  <c r="K332" i="32"/>
  <c r="K333" i="32"/>
  <c r="K334" i="32"/>
  <c r="K335" i="32"/>
  <c r="K336" i="32"/>
  <c r="K337" i="32"/>
  <c r="K338" i="32"/>
  <c r="K339" i="32"/>
  <c r="K340" i="32"/>
  <c r="K341" i="32"/>
  <c r="K342" i="32"/>
  <c r="K343" i="32"/>
  <c r="K344" i="32"/>
  <c r="K345" i="32"/>
  <c r="K346" i="32"/>
  <c r="K347" i="32"/>
  <c r="K348" i="32"/>
  <c r="K349" i="32"/>
  <c r="K350" i="32"/>
  <c r="K351" i="32"/>
  <c r="K352" i="32"/>
  <c r="K353" i="32"/>
  <c r="K354" i="32"/>
  <c r="K355" i="32"/>
  <c r="K356" i="32"/>
  <c r="K357" i="32"/>
  <c r="K358" i="32"/>
  <c r="K359" i="32"/>
  <c r="K360" i="32"/>
  <c r="K361" i="32"/>
  <c r="K362" i="32"/>
  <c r="K363" i="32"/>
  <c r="K364" i="32"/>
  <c r="K365" i="32"/>
  <c r="K366" i="32"/>
  <c r="K367" i="32"/>
  <c r="K368" i="32"/>
  <c r="K369" i="32"/>
  <c r="K370" i="32"/>
  <c r="K371" i="32"/>
  <c r="K372" i="32"/>
  <c r="K373" i="32"/>
  <c r="K374" i="32"/>
  <c r="K375" i="32"/>
  <c r="K376" i="32"/>
  <c r="K377" i="32"/>
  <c r="K378" i="32"/>
  <c r="K379" i="32"/>
  <c r="K380" i="32"/>
  <c r="K381" i="32"/>
  <c r="K382" i="32"/>
  <c r="K383" i="32"/>
  <c r="K384" i="32"/>
  <c r="K385" i="32"/>
  <c r="K386" i="32"/>
  <c r="K387" i="32"/>
  <c r="K388" i="32"/>
  <c r="K389" i="32"/>
  <c r="K390" i="32"/>
  <c r="K391" i="32"/>
  <c r="K392" i="32"/>
  <c r="K393" i="32"/>
  <c r="K394" i="32"/>
  <c r="K395" i="32"/>
  <c r="K396" i="32"/>
  <c r="K397" i="32"/>
  <c r="K398" i="32"/>
  <c r="K399" i="32"/>
  <c r="K400" i="32"/>
  <c r="K401" i="32"/>
  <c r="K402" i="32"/>
  <c r="K403" i="32"/>
  <c r="K404" i="32"/>
  <c r="K405" i="32"/>
  <c r="K406" i="32"/>
  <c r="K407" i="32"/>
  <c r="K408" i="32"/>
  <c r="K409" i="32"/>
  <c r="K410" i="32"/>
  <c r="K411" i="32"/>
  <c r="K412" i="32"/>
  <c r="K413" i="32"/>
  <c r="K414" i="32"/>
  <c r="K415" i="32"/>
  <c r="K416" i="32"/>
  <c r="K417" i="32"/>
  <c r="K418" i="32"/>
  <c r="K419" i="32"/>
  <c r="K420" i="32"/>
  <c r="K421" i="32"/>
  <c r="K422" i="32"/>
  <c r="K423" i="32"/>
  <c r="K424" i="32"/>
  <c r="K425" i="32"/>
  <c r="K426" i="32"/>
  <c r="K427" i="32"/>
  <c r="K428" i="32"/>
  <c r="K429" i="32"/>
  <c r="K430" i="32"/>
  <c r="K431" i="32"/>
  <c r="K432" i="32"/>
  <c r="K433" i="32"/>
  <c r="K434" i="32"/>
  <c r="K435" i="32"/>
  <c r="K436" i="32"/>
  <c r="K437" i="32"/>
  <c r="K438" i="32"/>
  <c r="K439" i="32"/>
  <c r="K440" i="32"/>
  <c r="K441" i="32"/>
  <c r="K442" i="32"/>
  <c r="K443" i="32"/>
  <c r="K444" i="32"/>
  <c r="K445" i="32"/>
  <c r="K446" i="32"/>
  <c r="K447" i="32"/>
  <c r="K448" i="32"/>
  <c r="K449" i="32"/>
  <c r="K450" i="32"/>
  <c r="K451" i="32"/>
  <c r="K452" i="32"/>
  <c r="K453" i="32"/>
  <c r="K454" i="32"/>
  <c r="K455" i="32"/>
  <c r="K456" i="32"/>
  <c r="K457" i="32"/>
  <c r="K458" i="32"/>
  <c r="K459" i="32"/>
  <c r="K460" i="32"/>
  <c r="K461" i="32"/>
  <c r="K462" i="32"/>
  <c r="K463" i="32"/>
  <c r="K464" i="32"/>
  <c r="K465" i="32"/>
  <c r="K466" i="32"/>
  <c r="K467" i="32"/>
  <c r="K468" i="32"/>
  <c r="K469" i="32"/>
  <c r="K470" i="32"/>
  <c r="K471" i="32"/>
  <c r="K472" i="32"/>
  <c r="K473" i="32"/>
  <c r="K474" i="32"/>
  <c r="K475" i="32"/>
  <c r="K476" i="32"/>
  <c r="K477" i="32"/>
  <c r="K478" i="32"/>
  <c r="K479" i="32"/>
  <c r="K480" i="32"/>
  <c r="K481" i="32"/>
  <c r="K482" i="32"/>
  <c r="K483" i="32"/>
  <c r="K484" i="32"/>
  <c r="K485" i="32"/>
  <c r="K486" i="32"/>
  <c r="K487" i="32"/>
  <c r="K488" i="32"/>
  <c r="K489" i="32"/>
  <c r="K490" i="32"/>
  <c r="K491" i="32"/>
  <c r="K492" i="32"/>
  <c r="K493" i="32"/>
  <c r="K494" i="32"/>
  <c r="K495" i="32"/>
  <c r="K496" i="32"/>
  <c r="K497" i="32"/>
  <c r="K498" i="32"/>
  <c r="K499" i="32"/>
  <c r="K500" i="32"/>
  <c r="K501" i="32"/>
  <c r="K502" i="32"/>
  <c r="K503" i="32"/>
  <c r="K504" i="32"/>
  <c r="K505" i="32"/>
  <c r="K506" i="32"/>
  <c r="K507" i="32"/>
  <c r="K508" i="32"/>
  <c r="K509" i="32"/>
  <c r="K510" i="32"/>
  <c r="K511" i="32"/>
  <c r="K512" i="32"/>
  <c r="K513" i="32"/>
  <c r="K514" i="32"/>
  <c r="K515" i="32"/>
  <c r="K516" i="32"/>
  <c r="K517" i="32"/>
  <c r="K518" i="32"/>
  <c r="K519" i="32"/>
  <c r="K520" i="32"/>
  <c r="K521" i="32"/>
  <c r="K522" i="32"/>
  <c r="K523" i="32"/>
  <c r="K524" i="32"/>
  <c r="K525" i="32"/>
  <c r="K526" i="32"/>
  <c r="K527" i="32"/>
  <c r="K528" i="32"/>
  <c r="K529" i="32"/>
  <c r="K530" i="32"/>
  <c r="K531" i="32"/>
  <c r="K532" i="32"/>
  <c r="K533" i="32"/>
  <c r="K534" i="32"/>
  <c r="K535" i="32"/>
  <c r="K536" i="32"/>
  <c r="K537" i="32"/>
  <c r="K538" i="32"/>
  <c r="K539" i="32"/>
  <c r="K540" i="32"/>
  <c r="K541" i="32"/>
  <c r="K542" i="32"/>
  <c r="K543" i="32"/>
  <c r="K544" i="32"/>
  <c r="K545" i="32"/>
  <c r="K546" i="32"/>
  <c r="K547" i="32"/>
  <c r="K548" i="32"/>
  <c r="K549" i="32"/>
  <c r="K550" i="32"/>
  <c r="K551" i="32"/>
  <c r="K552" i="32"/>
  <c r="K553" i="32"/>
  <c r="K554" i="32"/>
  <c r="K555" i="32"/>
  <c r="K556" i="32"/>
  <c r="K557" i="32"/>
  <c r="K558" i="32"/>
  <c r="K559" i="32"/>
  <c r="K560" i="32"/>
  <c r="K561" i="32"/>
  <c r="K562" i="32"/>
  <c r="K563" i="32"/>
  <c r="K564" i="32"/>
  <c r="K565" i="32"/>
  <c r="K566" i="32"/>
  <c r="K567" i="32"/>
  <c r="K568" i="32"/>
  <c r="K569" i="32"/>
  <c r="K570" i="32"/>
  <c r="K571" i="32"/>
  <c r="K572" i="32"/>
  <c r="K573" i="32"/>
  <c r="K574" i="32"/>
  <c r="K575" i="32"/>
  <c r="K576" i="32"/>
  <c r="K577" i="32"/>
  <c r="K578" i="32"/>
  <c r="K579" i="32"/>
  <c r="K580" i="32"/>
  <c r="K581" i="32"/>
  <c r="K582" i="32"/>
  <c r="K583" i="32"/>
  <c r="K584" i="32"/>
  <c r="K585" i="32"/>
  <c r="K586" i="32"/>
  <c r="K587" i="32"/>
  <c r="K588" i="32"/>
  <c r="K589" i="32"/>
  <c r="K590" i="32"/>
  <c r="K591" i="32"/>
  <c r="K592" i="32"/>
  <c r="K593" i="32"/>
  <c r="K594" i="32"/>
  <c r="K595" i="32"/>
  <c r="K596" i="32"/>
  <c r="K597" i="32"/>
  <c r="K598" i="32"/>
  <c r="K599" i="32"/>
  <c r="K600" i="32"/>
  <c r="K601" i="32"/>
  <c r="K602" i="32"/>
  <c r="K603" i="32"/>
  <c r="K604" i="32"/>
  <c r="K605" i="32"/>
  <c r="K606" i="32"/>
  <c r="K607" i="32"/>
  <c r="K608" i="32"/>
  <c r="K609" i="32"/>
  <c r="K610" i="32"/>
  <c r="K611" i="32"/>
  <c r="K612" i="32"/>
  <c r="K613" i="32"/>
  <c r="K614" i="32"/>
  <c r="K615" i="32"/>
  <c r="K616" i="32"/>
  <c r="K617" i="32"/>
  <c r="K618" i="32"/>
  <c r="K619" i="32"/>
  <c r="K620" i="32"/>
  <c r="K621" i="32"/>
  <c r="K622" i="32"/>
  <c r="K623" i="32"/>
  <c r="K624" i="32"/>
  <c r="K625" i="32"/>
  <c r="K626" i="32"/>
  <c r="K627" i="32"/>
  <c r="K628" i="32"/>
  <c r="K629" i="32"/>
  <c r="K630" i="32"/>
  <c r="K631" i="32"/>
  <c r="K632" i="32"/>
  <c r="K633" i="32"/>
  <c r="K634" i="32"/>
  <c r="K635" i="32"/>
  <c r="K636" i="32"/>
  <c r="K637" i="32"/>
  <c r="K638" i="32"/>
  <c r="K639" i="32"/>
  <c r="K640" i="32"/>
  <c r="K641" i="32"/>
  <c r="K642" i="32"/>
  <c r="K643" i="32"/>
  <c r="K644" i="32"/>
  <c r="K645" i="32"/>
  <c r="K646" i="32"/>
  <c r="K647" i="32"/>
  <c r="K648" i="32"/>
  <c r="K649" i="32"/>
  <c r="K650" i="32"/>
  <c r="K651" i="32"/>
  <c r="K652" i="32"/>
  <c r="K653" i="32"/>
  <c r="K654" i="32"/>
  <c r="K655" i="32"/>
  <c r="K656" i="32"/>
  <c r="K657" i="32"/>
  <c r="K658" i="32"/>
  <c r="K659" i="32"/>
  <c r="K660" i="32"/>
  <c r="K661" i="32"/>
  <c r="K662" i="32"/>
  <c r="K663" i="32"/>
  <c r="K664" i="32"/>
  <c r="K665" i="32"/>
  <c r="K666" i="32"/>
  <c r="K667" i="32"/>
  <c r="K668" i="32"/>
  <c r="K669" i="32"/>
  <c r="K670" i="32"/>
  <c r="K671" i="32"/>
  <c r="K672" i="32"/>
  <c r="K673" i="32"/>
  <c r="K674" i="32"/>
  <c r="K675" i="32"/>
  <c r="K676" i="32"/>
  <c r="K677" i="32"/>
  <c r="K678" i="32"/>
  <c r="K679" i="32"/>
  <c r="K680" i="32"/>
  <c r="K681" i="32"/>
  <c r="K682" i="32"/>
  <c r="K683" i="32"/>
  <c r="K684" i="32"/>
  <c r="K685" i="32"/>
  <c r="K686" i="32"/>
  <c r="K687" i="32"/>
  <c r="K688" i="32"/>
  <c r="K689" i="32"/>
  <c r="K690" i="32"/>
  <c r="K691" i="32"/>
  <c r="K692" i="32"/>
  <c r="K693" i="32"/>
  <c r="K694" i="32"/>
  <c r="K695" i="32"/>
  <c r="K696" i="32"/>
  <c r="K697" i="32"/>
  <c r="K698" i="32"/>
  <c r="K699" i="32"/>
  <c r="K700" i="32"/>
  <c r="K701" i="32"/>
  <c r="K702" i="32"/>
  <c r="K703" i="32"/>
  <c r="K704" i="32"/>
  <c r="K705" i="32"/>
  <c r="K706" i="32"/>
  <c r="K707" i="32"/>
  <c r="K708" i="32"/>
  <c r="K709" i="32"/>
  <c r="K710" i="32"/>
  <c r="K711" i="32"/>
  <c r="K712" i="32"/>
  <c r="K713" i="32"/>
  <c r="K714" i="32"/>
  <c r="K715" i="32"/>
  <c r="K716" i="32"/>
  <c r="K717" i="32"/>
  <c r="K718" i="32"/>
  <c r="K719" i="32"/>
  <c r="K720" i="32"/>
  <c r="K721" i="32"/>
  <c r="K722" i="32"/>
  <c r="K723" i="32"/>
  <c r="K724" i="32"/>
  <c r="K725" i="32"/>
  <c r="K726" i="32"/>
  <c r="K727" i="32"/>
  <c r="K728" i="32"/>
  <c r="K729" i="32"/>
  <c r="K730" i="32"/>
  <c r="K731" i="32"/>
  <c r="K732" i="32"/>
  <c r="K733" i="32"/>
  <c r="K734" i="32"/>
  <c r="K735" i="32"/>
  <c r="K736" i="32"/>
  <c r="K737" i="32"/>
  <c r="K738" i="32"/>
  <c r="K739" i="32"/>
  <c r="K740" i="32"/>
  <c r="K741" i="32"/>
  <c r="K742" i="32"/>
  <c r="K743" i="32"/>
  <c r="K744" i="32"/>
  <c r="K745" i="32"/>
  <c r="K746" i="32"/>
  <c r="K747" i="32"/>
  <c r="K748" i="32"/>
  <c r="K749" i="32"/>
  <c r="K750" i="32"/>
  <c r="K751" i="32"/>
  <c r="K752" i="32"/>
  <c r="K753" i="32"/>
  <c r="K754" i="32"/>
  <c r="K755" i="32"/>
  <c r="K756" i="32"/>
  <c r="K757" i="32"/>
  <c r="K758" i="32"/>
  <c r="K759" i="32"/>
  <c r="K760" i="32"/>
  <c r="K761" i="32"/>
  <c r="K762" i="32"/>
  <c r="K763" i="32"/>
  <c r="K764" i="32"/>
  <c r="K765" i="32"/>
  <c r="K766" i="32"/>
  <c r="K767" i="32"/>
  <c r="K768" i="32"/>
  <c r="K769" i="32"/>
  <c r="K770" i="32"/>
  <c r="K771" i="32"/>
  <c r="K772" i="32"/>
  <c r="K773" i="32"/>
  <c r="K774" i="32"/>
  <c r="K775" i="32"/>
  <c r="K776" i="32"/>
  <c r="K777" i="32"/>
  <c r="K778" i="32"/>
  <c r="K779" i="32"/>
  <c r="K780" i="32"/>
  <c r="K781" i="32"/>
  <c r="K782" i="32"/>
  <c r="K783" i="32"/>
  <c r="K784" i="32"/>
  <c r="K785" i="32"/>
  <c r="K786" i="32"/>
  <c r="K787" i="32"/>
  <c r="K788" i="32"/>
  <c r="K789" i="32"/>
  <c r="K790" i="32"/>
  <c r="K791" i="32"/>
  <c r="K792" i="32"/>
  <c r="K793" i="32"/>
  <c r="K794" i="32"/>
  <c r="K795" i="32"/>
  <c r="K796" i="32"/>
  <c r="K797" i="32"/>
  <c r="K798" i="32"/>
  <c r="K799" i="32"/>
  <c r="K800" i="32"/>
  <c r="K801" i="32"/>
  <c r="K802" i="32"/>
  <c r="K803" i="32"/>
  <c r="K804" i="32"/>
  <c r="K805" i="32"/>
  <c r="K806" i="32"/>
  <c r="K807" i="32"/>
  <c r="K808" i="32"/>
  <c r="K809" i="32"/>
  <c r="K810" i="32"/>
  <c r="K811" i="32"/>
  <c r="K812" i="32"/>
  <c r="K813" i="32"/>
  <c r="K814" i="32"/>
  <c r="K815" i="32"/>
  <c r="K816" i="32"/>
  <c r="K817" i="32"/>
  <c r="K818" i="32"/>
  <c r="K819" i="32"/>
  <c r="K820" i="32"/>
  <c r="K821" i="32"/>
  <c r="K822" i="32"/>
  <c r="K823" i="32"/>
  <c r="K824" i="32"/>
  <c r="K825" i="32"/>
  <c r="K826" i="32"/>
  <c r="K827" i="32"/>
  <c r="K828" i="32"/>
  <c r="K829" i="32"/>
  <c r="K830" i="32"/>
  <c r="K831" i="32"/>
  <c r="K832" i="32"/>
  <c r="K833" i="32"/>
  <c r="K834" i="32"/>
  <c r="K835" i="32"/>
  <c r="K836" i="32"/>
  <c r="K837" i="32"/>
  <c r="K838" i="32"/>
  <c r="K839" i="32"/>
  <c r="K840" i="32"/>
  <c r="K841" i="32"/>
  <c r="K842" i="32"/>
  <c r="K843" i="32"/>
  <c r="K844" i="32"/>
  <c r="K845" i="32"/>
  <c r="K846" i="32"/>
  <c r="K847" i="32"/>
  <c r="K848" i="32"/>
  <c r="K849" i="32"/>
  <c r="K850" i="32"/>
  <c r="K851" i="32"/>
  <c r="K852" i="32"/>
  <c r="K853" i="32"/>
  <c r="K854" i="32"/>
  <c r="K855" i="32"/>
  <c r="K856" i="32"/>
  <c r="K857" i="32"/>
  <c r="K858" i="32"/>
  <c r="K859" i="32"/>
  <c r="K860" i="32"/>
  <c r="K861" i="32"/>
  <c r="K2" i="32"/>
  <c r="J6" i="32"/>
  <c r="J7" i="32"/>
  <c r="J8" i="32"/>
  <c r="J9" i="32"/>
  <c r="J10" i="32"/>
  <c r="J11" i="32"/>
  <c r="J12" i="32"/>
  <c r="J13" i="32"/>
  <c r="J14" i="32"/>
  <c r="J15" i="32"/>
  <c r="J16" i="32"/>
  <c r="J17" i="32"/>
  <c r="J18" i="32"/>
  <c r="J19" i="32"/>
  <c r="J20" i="32"/>
  <c r="J21" i="32"/>
  <c r="J22" i="32"/>
  <c r="J23" i="32"/>
  <c r="J24" i="32"/>
  <c r="J25" i="32"/>
  <c r="J26" i="32"/>
  <c r="J27" i="32"/>
  <c r="J28" i="32"/>
  <c r="J29" i="32"/>
  <c r="J30" i="32"/>
  <c r="J31" i="32"/>
  <c r="J32" i="32"/>
  <c r="J33" i="32"/>
  <c r="J34" i="32"/>
  <c r="J35" i="32"/>
  <c r="J36" i="32"/>
  <c r="J37" i="32"/>
  <c r="J38" i="32"/>
  <c r="J39" i="32"/>
  <c r="J40" i="32"/>
  <c r="J41" i="32"/>
  <c r="J42" i="32"/>
  <c r="J43" i="32"/>
  <c r="J44" i="32"/>
  <c r="J45" i="32"/>
  <c r="J46" i="32"/>
  <c r="J47" i="32"/>
  <c r="J48" i="32"/>
  <c r="J49" i="32"/>
  <c r="J50" i="32"/>
  <c r="J51" i="32"/>
  <c r="J52" i="32"/>
  <c r="J53" i="32"/>
  <c r="J54" i="32"/>
  <c r="J55" i="32"/>
  <c r="J56" i="32"/>
  <c r="J57" i="32"/>
  <c r="J58" i="32"/>
  <c r="J59" i="32"/>
  <c r="J60" i="32"/>
  <c r="J61" i="32"/>
  <c r="J62" i="32"/>
  <c r="J63" i="32"/>
  <c r="J64" i="32"/>
  <c r="J65" i="32"/>
  <c r="J66" i="32"/>
  <c r="J67" i="32"/>
  <c r="J68" i="32"/>
  <c r="J69" i="32"/>
  <c r="J70" i="32"/>
  <c r="J71" i="32"/>
  <c r="J72" i="32"/>
  <c r="J73" i="32"/>
  <c r="J74" i="32"/>
  <c r="J75" i="32"/>
  <c r="J76" i="32"/>
  <c r="J77" i="32"/>
  <c r="J78" i="32"/>
  <c r="J79" i="32"/>
  <c r="J80" i="32"/>
  <c r="J81" i="32"/>
  <c r="J82" i="32"/>
  <c r="J83" i="32"/>
  <c r="J84" i="32"/>
  <c r="J85" i="32"/>
  <c r="J86" i="32"/>
  <c r="J87" i="32"/>
  <c r="J88" i="32"/>
  <c r="J89" i="32"/>
  <c r="J90" i="32"/>
  <c r="J91" i="32"/>
  <c r="J92" i="32"/>
  <c r="J93" i="32"/>
  <c r="J94" i="32"/>
  <c r="J95" i="32"/>
  <c r="J96" i="32"/>
  <c r="J97" i="32"/>
  <c r="J98" i="32"/>
  <c r="J99" i="32"/>
  <c r="J100" i="32"/>
  <c r="J101" i="32"/>
  <c r="J102" i="32"/>
  <c r="J103" i="32"/>
  <c r="J104" i="32"/>
  <c r="J105" i="32"/>
  <c r="J106" i="32"/>
  <c r="J107" i="32"/>
  <c r="J108" i="32"/>
  <c r="J109" i="32"/>
  <c r="J110" i="32"/>
  <c r="J111" i="32"/>
  <c r="J112" i="32"/>
  <c r="J113" i="32"/>
  <c r="J114" i="32"/>
  <c r="J115" i="32"/>
  <c r="J116" i="32"/>
  <c r="J117" i="32"/>
  <c r="J118" i="32"/>
  <c r="J119" i="32"/>
  <c r="J120" i="32"/>
  <c r="J121" i="32"/>
  <c r="J122" i="32"/>
  <c r="J123" i="32"/>
  <c r="J124" i="32"/>
  <c r="J125" i="32"/>
  <c r="J126" i="32"/>
  <c r="J127" i="32"/>
  <c r="J128" i="32"/>
  <c r="J129" i="32"/>
  <c r="J130" i="32"/>
  <c r="J131" i="32"/>
  <c r="J132" i="32"/>
  <c r="J133" i="32"/>
  <c r="J134" i="32"/>
  <c r="J135" i="32"/>
  <c r="J136" i="32"/>
  <c r="J137" i="32"/>
  <c r="J138" i="32"/>
  <c r="J139" i="32"/>
  <c r="J140" i="32"/>
  <c r="J141" i="32"/>
  <c r="J142" i="32"/>
  <c r="J143" i="32"/>
  <c r="J144" i="32"/>
  <c r="J145" i="32"/>
  <c r="J146" i="32"/>
  <c r="J147" i="32"/>
  <c r="J148" i="32"/>
  <c r="J149" i="32"/>
  <c r="J150" i="32"/>
  <c r="J151" i="32"/>
  <c r="J152" i="32"/>
  <c r="J153" i="32"/>
  <c r="J154" i="32"/>
  <c r="J155" i="32"/>
  <c r="J156" i="32"/>
  <c r="J157" i="32"/>
  <c r="J158" i="32"/>
  <c r="J159" i="32"/>
  <c r="J160" i="32"/>
  <c r="J161" i="32"/>
  <c r="J162" i="32"/>
  <c r="J163" i="32"/>
  <c r="J164" i="32"/>
  <c r="J165" i="32"/>
  <c r="J166" i="32"/>
  <c r="J167" i="32"/>
  <c r="J168" i="32"/>
  <c r="J169" i="32"/>
  <c r="J170" i="32"/>
  <c r="J171" i="32"/>
  <c r="J172" i="32"/>
  <c r="J173" i="32"/>
  <c r="J174" i="32"/>
  <c r="J175" i="32"/>
  <c r="J176" i="32"/>
  <c r="J177" i="32"/>
  <c r="J178" i="32"/>
  <c r="J179" i="32"/>
  <c r="J180" i="32"/>
  <c r="J181" i="32"/>
  <c r="J182" i="32"/>
  <c r="J183" i="32"/>
  <c r="J184" i="32"/>
  <c r="J185" i="32"/>
  <c r="J186" i="32"/>
  <c r="J187" i="32"/>
  <c r="J188" i="32"/>
  <c r="J189" i="32"/>
  <c r="J190" i="32"/>
  <c r="J191" i="32"/>
  <c r="J192" i="32"/>
  <c r="J193" i="32"/>
  <c r="J194" i="32"/>
  <c r="J195" i="32"/>
  <c r="J196" i="32"/>
  <c r="J197" i="32"/>
  <c r="J198" i="32"/>
  <c r="J199" i="32"/>
  <c r="J200" i="32"/>
  <c r="J201" i="32"/>
  <c r="J202" i="32"/>
  <c r="J203" i="32"/>
  <c r="J204" i="32"/>
  <c r="J205" i="32"/>
  <c r="J206" i="32"/>
  <c r="J207" i="32"/>
  <c r="J208" i="32"/>
  <c r="J209" i="32"/>
  <c r="J210" i="32"/>
  <c r="J211" i="32"/>
  <c r="J212" i="32"/>
  <c r="J213" i="32"/>
  <c r="J214" i="32"/>
  <c r="J215" i="32"/>
  <c r="J216" i="32"/>
  <c r="J217" i="32"/>
  <c r="J218" i="32"/>
  <c r="J219" i="32"/>
  <c r="J220" i="32"/>
  <c r="J221" i="32"/>
  <c r="J222" i="32"/>
  <c r="J223" i="32"/>
  <c r="J224" i="32"/>
  <c r="J225" i="32"/>
  <c r="J226" i="32"/>
  <c r="J227" i="32"/>
  <c r="J228" i="32"/>
  <c r="J229" i="32"/>
  <c r="J230" i="32"/>
  <c r="J231" i="32"/>
  <c r="J232" i="32"/>
  <c r="J233" i="32"/>
  <c r="J234" i="32"/>
  <c r="J235" i="32"/>
  <c r="J236" i="32"/>
  <c r="J237" i="32"/>
  <c r="J238" i="32"/>
  <c r="J239" i="32"/>
  <c r="J240" i="32"/>
  <c r="J241" i="32"/>
  <c r="J242" i="32"/>
  <c r="J243" i="32"/>
  <c r="J244" i="32"/>
  <c r="J245" i="32"/>
  <c r="J246" i="32"/>
  <c r="J247" i="32"/>
  <c r="J248" i="32"/>
  <c r="J249" i="32"/>
  <c r="J250" i="32"/>
  <c r="J251" i="32"/>
  <c r="J252" i="32"/>
  <c r="J253" i="32"/>
  <c r="J254" i="32"/>
  <c r="J255" i="32"/>
  <c r="J256" i="32"/>
  <c r="J257" i="32"/>
  <c r="J258" i="32"/>
  <c r="J259" i="32"/>
  <c r="J260" i="32"/>
  <c r="J261" i="32"/>
  <c r="J262" i="32"/>
  <c r="J263" i="32"/>
  <c r="J264" i="32"/>
  <c r="J265" i="32"/>
  <c r="J266" i="32"/>
  <c r="J267" i="32"/>
  <c r="J268" i="32"/>
  <c r="J269" i="32"/>
  <c r="J270" i="32"/>
  <c r="J271" i="32"/>
  <c r="J272" i="32"/>
  <c r="J273" i="32"/>
  <c r="J274" i="32"/>
  <c r="J275" i="32"/>
  <c r="J276" i="32"/>
  <c r="J277" i="32"/>
  <c r="J278" i="32"/>
  <c r="J279" i="32"/>
  <c r="J280" i="32"/>
  <c r="J281" i="32"/>
  <c r="J282" i="32"/>
  <c r="J283" i="32"/>
  <c r="J284" i="32"/>
  <c r="J285" i="32"/>
  <c r="J286" i="32"/>
  <c r="J287" i="32"/>
  <c r="J288" i="32"/>
  <c r="J289" i="32"/>
  <c r="J290" i="32"/>
  <c r="J291" i="32"/>
  <c r="J292" i="32"/>
  <c r="J293" i="32"/>
  <c r="J294" i="32"/>
  <c r="J295" i="32"/>
  <c r="J296" i="32"/>
  <c r="J297" i="32"/>
  <c r="J298" i="32"/>
  <c r="J299" i="32"/>
  <c r="J300" i="32"/>
  <c r="J301" i="32"/>
  <c r="J302" i="32"/>
  <c r="J303" i="32"/>
  <c r="J304" i="32"/>
  <c r="J305" i="32"/>
  <c r="J306" i="32"/>
  <c r="J307" i="32"/>
  <c r="J308" i="32"/>
  <c r="J309" i="32"/>
  <c r="J310" i="32"/>
  <c r="J311" i="32"/>
  <c r="J312" i="32"/>
  <c r="J313" i="32"/>
  <c r="J314" i="32"/>
  <c r="J315" i="32"/>
  <c r="J316" i="32"/>
  <c r="J317" i="32"/>
  <c r="J318" i="32"/>
  <c r="J319" i="32"/>
  <c r="J320" i="32"/>
  <c r="J321" i="32"/>
  <c r="J322" i="32"/>
  <c r="J323" i="32"/>
  <c r="J324" i="32"/>
  <c r="J325" i="32"/>
  <c r="J326" i="32"/>
  <c r="J327" i="32"/>
  <c r="J328" i="32"/>
  <c r="J329" i="32"/>
  <c r="J330" i="32"/>
  <c r="J331" i="32"/>
  <c r="J332" i="32"/>
  <c r="J333" i="32"/>
  <c r="J334" i="32"/>
  <c r="J335" i="32"/>
  <c r="J336" i="32"/>
  <c r="J337" i="32"/>
  <c r="J338" i="32"/>
  <c r="J339" i="32"/>
  <c r="J340" i="32"/>
  <c r="J341" i="32"/>
  <c r="J342" i="32"/>
  <c r="J343" i="32"/>
  <c r="J344" i="32"/>
  <c r="J345" i="32"/>
  <c r="J346" i="32"/>
  <c r="J347" i="32"/>
  <c r="J348" i="32"/>
  <c r="J349" i="32"/>
  <c r="J350" i="32"/>
  <c r="J351" i="32"/>
  <c r="J352" i="32"/>
  <c r="J353" i="32"/>
  <c r="J354" i="32"/>
  <c r="J355" i="32"/>
  <c r="J356" i="32"/>
  <c r="J357" i="32"/>
  <c r="J358" i="32"/>
  <c r="J359" i="32"/>
  <c r="J360" i="32"/>
  <c r="J361" i="32"/>
  <c r="J362" i="32"/>
  <c r="J363" i="32"/>
  <c r="J364" i="32"/>
  <c r="J365" i="32"/>
  <c r="J366" i="32"/>
  <c r="J367" i="32"/>
  <c r="J368" i="32"/>
  <c r="J369" i="32"/>
  <c r="J370" i="32"/>
  <c r="J371" i="32"/>
  <c r="J372" i="32"/>
  <c r="J373" i="32"/>
  <c r="J374" i="32"/>
  <c r="J375" i="32"/>
  <c r="J376" i="32"/>
  <c r="J377" i="32"/>
  <c r="J378" i="32"/>
  <c r="J379" i="32"/>
  <c r="J380" i="32"/>
  <c r="J381" i="32"/>
  <c r="J382" i="32"/>
  <c r="J383" i="32"/>
  <c r="J384" i="32"/>
  <c r="J385" i="32"/>
  <c r="J386" i="32"/>
  <c r="J387" i="32"/>
  <c r="J388" i="32"/>
  <c r="J389" i="32"/>
  <c r="J390" i="32"/>
  <c r="J391" i="32"/>
  <c r="J392" i="32"/>
  <c r="J393" i="32"/>
  <c r="J394" i="32"/>
  <c r="J395" i="32"/>
  <c r="J396" i="32"/>
  <c r="J397" i="32"/>
  <c r="J398" i="32"/>
  <c r="J399" i="32"/>
  <c r="J400" i="32"/>
  <c r="J401" i="32"/>
  <c r="J402" i="32"/>
  <c r="J403" i="32"/>
  <c r="J404" i="32"/>
  <c r="J405" i="32"/>
  <c r="J406" i="32"/>
  <c r="J407" i="32"/>
  <c r="J408" i="32"/>
  <c r="J409" i="32"/>
  <c r="J410" i="32"/>
  <c r="J411" i="32"/>
  <c r="J412" i="32"/>
  <c r="J413" i="32"/>
  <c r="J414" i="32"/>
  <c r="J415" i="32"/>
  <c r="J416" i="32"/>
  <c r="J417" i="32"/>
  <c r="J418" i="32"/>
  <c r="J419" i="32"/>
  <c r="J420" i="32"/>
  <c r="J421" i="32"/>
  <c r="J422" i="32"/>
  <c r="J423" i="32"/>
  <c r="J424" i="32"/>
  <c r="J425" i="32"/>
  <c r="J426" i="32"/>
  <c r="J427" i="32"/>
  <c r="J428" i="32"/>
  <c r="J429" i="32"/>
  <c r="J430" i="32"/>
  <c r="J431" i="32"/>
  <c r="J432" i="32"/>
  <c r="J433" i="32"/>
  <c r="J434" i="32"/>
  <c r="J435" i="32"/>
  <c r="J436" i="32"/>
  <c r="J437" i="32"/>
  <c r="J438" i="32"/>
  <c r="J439" i="32"/>
  <c r="J440" i="32"/>
  <c r="J441" i="32"/>
  <c r="J442" i="32"/>
  <c r="J443" i="32"/>
  <c r="J444" i="32"/>
  <c r="J445" i="32"/>
  <c r="J446" i="32"/>
  <c r="J447" i="32"/>
  <c r="J448" i="32"/>
  <c r="J449" i="32"/>
  <c r="J450" i="32"/>
  <c r="J451" i="32"/>
  <c r="J452" i="32"/>
  <c r="J453" i="32"/>
  <c r="J454" i="32"/>
  <c r="J455" i="32"/>
  <c r="J456" i="32"/>
  <c r="J457" i="32"/>
  <c r="J458" i="32"/>
  <c r="J459" i="32"/>
  <c r="J460" i="32"/>
  <c r="J461" i="32"/>
  <c r="J462" i="32"/>
  <c r="J463" i="32"/>
  <c r="J464" i="32"/>
  <c r="J465" i="32"/>
  <c r="J466" i="32"/>
  <c r="J467" i="32"/>
  <c r="J468" i="32"/>
  <c r="J469" i="32"/>
  <c r="J470" i="32"/>
  <c r="J471" i="32"/>
  <c r="J472" i="32"/>
  <c r="J473" i="32"/>
  <c r="J474" i="32"/>
  <c r="J475" i="32"/>
  <c r="J476" i="32"/>
  <c r="J477" i="32"/>
  <c r="J478" i="32"/>
  <c r="J479" i="32"/>
  <c r="J480" i="32"/>
  <c r="J481" i="32"/>
  <c r="J482" i="32"/>
  <c r="J483" i="32"/>
  <c r="J484" i="32"/>
  <c r="J485" i="32"/>
  <c r="J486" i="32"/>
  <c r="J487" i="32"/>
  <c r="J488" i="32"/>
  <c r="J489" i="32"/>
  <c r="J490" i="32"/>
  <c r="J491" i="32"/>
  <c r="J492" i="32"/>
  <c r="J493" i="32"/>
  <c r="J494" i="32"/>
  <c r="J495" i="32"/>
  <c r="J496" i="32"/>
  <c r="J497" i="32"/>
  <c r="J498" i="32"/>
  <c r="J499" i="32"/>
  <c r="J500" i="32"/>
  <c r="J501" i="32"/>
  <c r="J502" i="32"/>
  <c r="J503" i="32"/>
  <c r="J504" i="32"/>
  <c r="J505" i="32"/>
  <c r="J506" i="32"/>
  <c r="J507" i="32"/>
  <c r="J508" i="32"/>
  <c r="J509" i="32"/>
  <c r="J510" i="32"/>
  <c r="J511" i="32"/>
  <c r="J512" i="32"/>
  <c r="J513" i="32"/>
  <c r="J514" i="32"/>
  <c r="J515" i="32"/>
  <c r="J516" i="32"/>
  <c r="J517" i="32"/>
  <c r="J518" i="32"/>
  <c r="J519" i="32"/>
  <c r="J520" i="32"/>
  <c r="J521" i="32"/>
  <c r="J522" i="32"/>
  <c r="J523" i="32"/>
  <c r="J524" i="32"/>
  <c r="J525" i="32"/>
  <c r="J526" i="32"/>
  <c r="J527" i="32"/>
  <c r="J528" i="32"/>
  <c r="J529" i="32"/>
  <c r="J530" i="32"/>
  <c r="J531" i="32"/>
  <c r="J532" i="32"/>
  <c r="J533" i="32"/>
  <c r="J534" i="32"/>
  <c r="J535" i="32"/>
  <c r="J536" i="32"/>
  <c r="J537" i="32"/>
  <c r="J538" i="32"/>
  <c r="J539" i="32"/>
  <c r="J540" i="32"/>
  <c r="J541" i="32"/>
  <c r="J542" i="32"/>
  <c r="J543" i="32"/>
  <c r="J544" i="32"/>
  <c r="J545" i="32"/>
  <c r="J546" i="32"/>
  <c r="J547" i="32"/>
  <c r="J548" i="32"/>
  <c r="J549" i="32"/>
  <c r="J550" i="32"/>
  <c r="J551" i="32"/>
  <c r="J552" i="32"/>
  <c r="J553" i="32"/>
  <c r="J554" i="32"/>
  <c r="J555" i="32"/>
  <c r="J556" i="32"/>
  <c r="J557" i="32"/>
  <c r="J558" i="32"/>
  <c r="J559" i="32"/>
  <c r="J560" i="32"/>
  <c r="J561" i="32"/>
  <c r="J562" i="32"/>
  <c r="J563" i="32"/>
  <c r="J564" i="32"/>
  <c r="J565" i="32"/>
  <c r="J566" i="32"/>
  <c r="J567" i="32"/>
  <c r="J568" i="32"/>
  <c r="J569" i="32"/>
  <c r="J570" i="32"/>
  <c r="J571" i="32"/>
  <c r="J572" i="32"/>
  <c r="J573" i="32"/>
  <c r="J574" i="32"/>
  <c r="J575" i="32"/>
  <c r="J576" i="32"/>
  <c r="J577" i="32"/>
  <c r="J578" i="32"/>
  <c r="J579" i="32"/>
  <c r="J580" i="32"/>
  <c r="J581" i="32"/>
  <c r="J582" i="32"/>
  <c r="J583" i="32"/>
  <c r="J584" i="32"/>
  <c r="J585" i="32"/>
  <c r="J586" i="32"/>
  <c r="J587" i="32"/>
  <c r="J588" i="32"/>
  <c r="J589" i="32"/>
  <c r="J590" i="32"/>
  <c r="J591" i="32"/>
  <c r="J592" i="32"/>
  <c r="J593" i="32"/>
  <c r="J594" i="32"/>
  <c r="J595" i="32"/>
  <c r="J596" i="32"/>
  <c r="J597" i="32"/>
  <c r="J598" i="32"/>
  <c r="J599" i="32"/>
  <c r="J600" i="32"/>
  <c r="J601" i="32"/>
  <c r="J602" i="32"/>
  <c r="J603" i="32"/>
  <c r="J604" i="32"/>
  <c r="J605" i="32"/>
  <c r="J606" i="32"/>
  <c r="J607" i="32"/>
  <c r="J608" i="32"/>
  <c r="J609" i="32"/>
  <c r="J610" i="32"/>
  <c r="J611" i="32"/>
  <c r="J612" i="32"/>
  <c r="J613" i="32"/>
  <c r="J614" i="32"/>
  <c r="J615" i="32"/>
  <c r="J616" i="32"/>
  <c r="J617" i="32"/>
  <c r="J618" i="32"/>
  <c r="J619" i="32"/>
  <c r="J620" i="32"/>
  <c r="J621" i="32"/>
  <c r="J622" i="32"/>
  <c r="J623" i="32"/>
  <c r="J624" i="32"/>
  <c r="J625" i="32"/>
  <c r="J626" i="32"/>
  <c r="J627" i="32"/>
  <c r="J628" i="32"/>
  <c r="J629" i="32"/>
  <c r="J630" i="32"/>
  <c r="J631" i="32"/>
  <c r="J632" i="32"/>
  <c r="J633" i="32"/>
  <c r="J634" i="32"/>
  <c r="J635" i="32"/>
  <c r="J636" i="32"/>
  <c r="J637" i="32"/>
  <c r="J638" i="32"/>
  <c r="J639" i="32"/>
  <c r="J640" i="32"/>
  <c r="J641" i="32"/>
  <c r="J642" i="32"/>
  <c r="J643" i="32"/>
  <c r="J644" i="32"/>
  <c r="J645" i="32"/>
  <c r="J646" i="32"/>
  <c r="J647" i="32"/>
  <c r="J648" i="32"/>
  <c r="J649" i="32"/>
  <c r="J650" i="32"/>
  <c r="J651" i="32"/>
  <c r="J652" i="32"/>
  <c r="J653" i="32"/>
  <c r="J654" i="32"/>
  <c r="J655" i="32"/>
  <c r="J656" i="32"/>
  <c r="J657" i="32"/>
  <c r="J658" i="32"/>
  <c r="J659" i="32"/>
  <c r="J660" i="32"/>
  <c r="J661" i="32"/>
  <c r="J662" i="32"/>
  <c r="J663" i="32"/>
  <c r="J664" i="32"/>
  <c r="J665" i="32"/>
  <c r="J666" i="32"/>
  <c r="J667" i="32"/>
  <c r="J668" i="32"/>
  <c r="J669" i="32"/>
  <c r="J670" i="32"/>
  <c r="J671" i="32"/>
  <c r="J672" i="32"/>
  <c r="J673" i="32"/>
  <c r="J674" i="32"/>
  <c r="J675" i="32"/>
  <c r="J676" i="32"/>
  <c r="J677" i="32"/>
  <c r="J678" i="32"/>
  <c r="J679" i="32"/>
  <c r="J680" i="32"/>
  <c r="J681" i="32"/>
  <c r="J682" i="32"/>
  <c r="J683" i="32"/>
  <c r="J684" i="32"/>
  <c r="J685" i="32"/>
  <c r="J686" i="32"/>
  <c r="J687" i="32"/>
  <c r="J688" i="32"/>
  <c r="J689" i="32"/>
  <c r="J690" i="32"/>
  <c r="J691" i="32"/>
  <c r="J692" i="32"/>
  <c r="J693" i="32"/>
  <c r="J694" i="32"/>
  <c r="J695" i="32"/>
  <c r="J696" i="32"/>
  <c r="J697" i="32"/>
  <c r="J698" i="32"/>
  <c r="J699" i="32"/>
  <c r="J700" i="32"/>
  <c r="J701" i="32"/>
  <c r="J702" i="32"/>
  <c r="J703" i="32"/>
  <c r="J704" i="32"/>
  <c r="J705" i="32"/>
  <c r="J706" i="32"/>
  <c r="J707" i="32"/>
  <c r="J708" i="32"/>
  <c r="J709" i="32"/>
  <c r="J710" i="32"/>
  <c r="J711" i="32"/>
  <c r="J712" i="32"/>
  <c r="J713" i="32"/>
  <c r="J714" i="32"/>
  <c r="J715" i="32"/>
  <c r="J716" i="32"/>
  <c r="J717" i="32"/>
  <c r="J718" i="32"/>
  <c r="J719" i="32"/>
  <c r="J720" i="32"/>
  <c r="J721" i="32"/>
  <c r="J722" i="32"/>
  <c r="J723" i="32"/>
  <c r="J724" i="32"/>
  <c r="J725" i="32"/>
  <c r="J726" i="32"/>
  <c r="J727" i="32"/>
  <c r="J728" i="32"/>
  <c r="J729" i="32"/>
  <c r="J730" i="32"/>
  <c r="J731" i="32"/>
  <c r="J732" i="32"/>
  <c r="J733" i="32"/>
  <c r="J734" i="32"/>
  <c r="J735" i="32"/>
  <c r="J736" i="32"/>
  <c r="J737" i="32"/>
  <c r="J738" i="32"/>
  <c r="J739" i="32"/>
  <c r="J740" i="32"/>
  <c r="J741" i="32"/>
  <c r="J742" i="32"/>
  <c r="J743" i="32"/>
  <c r="J744" i="32"/>
  <c r="J745" i="32"/>
  <c r="J746" i="32"/>
  <c r="J747" i="32"/>
  <c r="J748" i="32"/>
  <c r="J749" i="32"/>
  <c r="J750" i="32"/>
  <c r="J751" i="32"/>
  <c r="J752" i="32"/>
  <c r="J753" i="32"/>
  <c r="J754" i="32"/>
  <c r="J755" i="32"/>
  <c r="J756" i="32"/>
  <c r="J757" i="32"/>
  <c r="J758" i="32"/>
  <c r="J759" i="32"/>
  <c r="J760" i="32"/>
  <c r="J761" i="32"/>
  <c r="J762" i="32"/>
  <c r="J763" i="32"/>
  <c r="J764" i="32"/>
  <c r="J765" i="32"/>
  <c r="J766" i="32"/>
  <c r="J767" i="32"/>
  <c r="J768" i="32"/>
  <c r="J769" i="32"/>
  <c r="J770" i="32"/>
  <c r="J771" i="32"/>
  <c r="J772" i="32"/>
  <c r="J773" i="32"/>
  <c r="J774" i="32"/>
  <c r="J775" i="32"/>
  <c r="J776" i="32"/>
  <c r="J777" i="32"/>
  <c r="J778" i="32"/>
  <c r="J779" i="32"/>
  <c r="J780" i="32"/>
  <c r="J781" i="32"/>
  <c r="J782" i="32"/>
  <c r="J783" i="32"/>
  <c r="J784" i="32"/>
  <c r="J785" i="32"/>
  <c r="J786" i="32"/>
  <c r="J787" i="32"/>
  <c r="J788" i="32"/>
  <c r="J789" i="32"/>
  <c r="J790" i="32"/>
  <c r="J791" i="32"/>
  <c r="J792" i="32"/>
  <c r="J793" i="32"/>
  <c r="J794" i="32"/>
  <c r="J795" i="32"/>
  <c r="J796" i="32"/>
  <c r="J797" i="32"/>
  <c r="J798" i="32"/>
  <c r="J799" i="32"/>
  <c r="J800" i="32"/>
  <c r="J801" i="32"/>
  <c r="J802" i="32"/>
  <c r="J803" i="32"/>
  <c r="J804" i="32"/>
  <c r="J805" i="32"/>
  <c r="J806" i="32"/>
  <c r="J807" i="32"/>
  <c r="J808" i="32"/>
  <c r="J809" i="32"/>
  <c r="J810" i="32"/>
  <c r="J811" i="32"/>
  <c r="J812" i="32"/>
  <c r="J813" i="32"/>
  <c r="J814" i="32"/>
  <c r="J815" i="32"/>
  <c r="J816" i="32"/>
  <c r="J817" i="32"/>
  <c r="J818" i="32"/>
  <c r="J819" i="32"/>
  <c r="J820" i="32"/>
  <c r="J821" i="32"/>
  <c r="J822" i="32"/>
  <c r="J823" i="32"/>
  <c r="J824" i="32"/>
  <c r="J825" i="32"/>
  <c r="J826" i="32"/>
  <c r="J827" i="32"/>
  <c r="J828" i="32"/>
  <c r="J829" i="32"/>
  <c r="J830" i="32"/>
  <c r="J831" i="32"/>
  <c r="J832" i="32"/>
  <c r="J833" i="32"/>
  <c r="J834" i="32"/>
  <c r="J835" i="32"/>
  <c r="J836" i="32"/>
  <c r="J837" i="32"/>
  <c r="J838" i="32"/>
  <c r="J839" i="32"/>
  <c r="J840" i="32"/>
  <c r="J841" i="32"/>
  <c r="J842" i="32"/>
  <c r="J843" i="32"/>
  <c r="J844" i="32"/>
  <c r="J845" i="32"/>
  <c r="J846" i="32"/>
  <c r="J847" i="32"/>
  <c r="J848" i="32"/>
  <c r="J849" i="32"/>
  <c r="J850" i="32"/>
  <c r="J851" i="32"/>
  <c r="J852" i="32"/>
  <c r="J853" i="32"/>
  <c r="J854" i="32"/>
  <c r="J855" i="32"/>
  <c r="J856" i="32"/>
  <c r="J857" i="32"/>
  <c r="J858" i="32"/>
  <c r="J859" i="32"/>
  <c r="J860" i="32"/>
  <c r="J861" i="32"/>
  <c r="J3" i="32"/>
  <c r="J4" i="32"/>
  <c r="J5" i="32"/>
  <c r="J2" i="32"/>
  <c r="H3" i="32"/>
  <c r="H4" i="32"/>
  <c r="H5" i="32"/>
  <c r="H6" i="32"/>
  <c r="H7" i="32"/>
  <c r="H8" i="32"/>
  <c r="H9" i="32"/>
  <c r="H10" i="32"/>
  <c r="H11" i="32"/>
  <c r="H12" i="32"/>
  <c r="H13" i="32"/>
  <c r="H14" i="32"/>
  <c r="H15" i="32"/>
  <c r="H16" i="32"/>
  <c r="H17" i="32"/>
  <c r="H18" i="32"/>
  <c r="H19" i="32"/>
  <c r="H20" i="32"/>
  <c r="H21" i="32"/>
  <c r="H22" i="32"/>
  <c r="H23" i="32"/>
  <c r="H24" i="32"/>
  <c r="H25" i="32"/>
  <c r="H26" i="32"/>
  <c r="H27" i="32"/>
  <c r="H28" i="32"/>
  <c r="H29" i="32"/>
  <c r="H30" i="32"/>
  <c r="H31" i="32"/>
  <c r="H32" i="32"/>
  <c r="H33" i="32"/>
  <c r="H34" i="32"/>
  <c r="H35" i="32"/>
  <c r="H36" i="32"/>
  <c r="H37" i="32"/>
  <c r="H38" i="32"/>
  <c r="H39" i="32"/>
  <c r="H40" i="32"/>
  <c r="H41" i="32"/>
  <c r="H42" i="32"/>
  <c r="H43" i="32"/>
  <c r="H44" i="32"/>
  <c r="H45" i="32"/>
  <c r="H46" i="32"/>
  <c r="H47" i="32"/>
  <c r="H48" i="32"/>
  <c r="H49" i="32"/>
  <c r="H50" i="32"/>
  <c r="H51" i="32"/>
  <c r="H52" i="32"/>
  <c r="H53" i="32"/>
  <c r="H54" i="32"/>
  <c r="H55" i="32"/>
  <c r="H56" i="32"/>
  <c r="H57" i="32"/>
  <c r="H58" i="32"/>
  <c r="H59" i="32"/>
  <c r="H60" i="32"/>
  <c r="H61" i="32"/>
  <c r="H62" i="32"/>
  <c r="H63" i="32"/>
  <c r="H64" i="32"/>
  <c r="H65" i="32"/>
  <c r="H66" i="32"/>
  <c r="H67" i="32"/>
  <c r="H68" i="32"/>
  <c r="H69" i="32"/>
  <c r="H70" i="32"/>
  <c r="H71" i="32"/>
  <c r="H72" i="32"/>
  <c r="H73" i="32"/>
  <c r="H74" i="32"/>
  <c r="H75" i="32"/>
  <c r="H76" i="32"/>
  <c r="H77" i="32"/>
  <c r="H78" i="32"/>
  <c r="H79" i="32"/>
  <c r="H80" i="32"/>
  <c r="H81" i="32"/>
  <c r="H82" i="32"/>
  <c r="H83" i="32"/>
  <c r="H84" i="32"/>
  <c r="H85" i="32"/>
  <c r="H86" i="32"/>
  <c r="H87" i="32"/>
  <c r="H88" i="32"/>
  <c r="H89" i="32"/>
  <c r="H90" i="32"/>
  <c r="H91" i="32"/>
  <c r="H92" i="32"/>
  <c r="H93" i="32"/>
  <c r="H94" i="32"/>
  <c r="H95" i="32"/>
  <c r="H96" i="32"/>
  <c r="H97" i="32"/>
  <c r="H98" i="32"/>
  <c r="H99" i="32"/>
  <c r="H100" i="32"/>
  <c r="H101" i="32"/>
  <c r="H102" i="32"/>
  <c r="H103" i="32"/>
  <c r="H104" i="32"/>
  <c r="H105" i="32"/>
  <c r="H106" i="32"/>
  <c r="H107" i="32"/>
  <c r="H108" i="32"/>
  <c r="H109" i="32"/>
  <c r="H110" i="32"/>
  <c r="H111" i="32"/>
  <c r="H112" i="32"/>
  <c r="H113" i="32"/>
  <c r="H114" i="32"/>
  <c r="H115" i="32"/>
  <c r="H116" i="32"/>
  <c r="H117" i="32"/>
  <c r="H118" i="32"/>
  <c r="H119" i="32"/>
  <c r="H120" i="32"/>
  <c r="H121" i="32"/>
  <c r="H122" i="32"/>
  <c r="H123" i="32"/>
  <c r="H124" i="32"/>
  <c r="H125" i="32"/>
  <c r="H126" i="32"/>
  <c r="H127" i="32"/>
  <c r="H128" i="32"/>
  <c r="H129" i="32"/>
  <c r="H130" i="32"/>
  <c r="H131" i="32"/>
  <c r="H132" i="32"/>
  <c r="H133" i="32"/>
  <c r="H134" i="32"/>
  <c r="H135" i="32"/>
  <c r="H136" i="32"/>
  <c r="H137" i="32"/>
  <c r="H138" i="32"/>
  <c r="H139" i="32"/>
  <c r="H140" i="32"/>
  <c r="H141" i="32"/>
  <c r="H142" i="32"/>
  <c r="H143" i="32"/>
  <c r="H144" i="32"/>
  <c r="H145" i="32"/>
  <c r="H146" i="32"/>
  <c r="H147" i="32"/>
  <c r="H148" i="32"/>
  <c r="H149" i="32"/>
  <c r="H150" i="32"/>
  <c r="H151" i="32"/>
  <c r="H152" i="32"/>
  <c r="H153" i="32"/>
  <c r="H154" i="32"/>
  <c r="H155" i="32"/>
  <c r="H156" i="32"/>
  <c r="H157" i="32"/>
  <c r="H158" i="32"/>
  <c r="H159" i="32"/>
  <c r="H160" i="32"/>
  <c r="H161" i="32"/>
  <c r="H162" i="32"/>
  <c r="H163" i="32"/>
  <c r="H164" i="32"/>
  <c r="H165" i="32"/>
  <c r="H166" i="32"/>
  <c r="H167" i="32"/>
  <c r="H168" i="32"/>
  <c r="H169" i="32"/>
  <c r="H170" i="32"/>
  <c r="H171" i="32"/>
  <c r="H172" i="32"/>
  <c r="H173" i="32"/>
  <c r="H174" i="32"/>
  <c r="H175" i="32"/>
  <c r="H176" i="32"/>
  <c r="H177" i="32"/>
  <c r="H178" i="32"/>
  <c r="H179" i="32"/>
  <c r="H180" i="32"/>
  <c r="H181" i="32"/>
  <c r="H182" i="32"/>
  <c r="H183" i="32"/>
  <c r="H184" i="32"/>
  <c r="H185" i="32"/>
  <c r="H186" i="32"/>
  <c r="H187" i="32"/>
  <c r="H188" i="32"/>
  <c r="H189" i="32"/>
  <c r="H190" i="32"/>
  <c r="H191" i="32"/>
  <c r="H192" i="32"/>
  <c r="H193" i="32"/>
  <c r="H194" i="32"/>
  <c r="H195" i="32"/>
  <c r="H196" i="32"/>
  <c r="H197" i="32"/>
  <c r="H198" i="32"/>
  <c r="H199" i="32"/>
  <c r="H200" i="32"/>
  <c r="H201" i="32"/>
  <c r="H202" i="32"/>
  <c r="H203" i="32"/>
  <c r="H204" i="32"/>
  <c r="H205" i="32"/>
  <c r="H206" i="32"/>
  <c r="H207" i="32"/>
  <c r="H208" i="32"/>
  <c r="H209" i="32"/>
  <c r="H210" i="32"/>
  <c r="H211" i="32"/>
  <c r="H212" i="32"/>
  <c r="H213" i="32"/>
  <c r="H214" i="32"/>
  <c r="H215" i="32"/>
  <c r="H216" i="32"/>
  <c r="H217" i="32"/>
  <c r="H218" i="32"/>
  <c r="H219" i="32"/>
  <c r="H220" i="32"/>
  <c r="H221" i="32"/>
  <c r="H222" i="32"/>
  <c r="H223" i="32"/>
  <c r="H224" i="32"/>
  <c r="H225" i="32"/>
  <c r="H226" i="32"/>
  <c r="H227" i="32"/>
  <c r="H228" i="32"/>
  <c r="H229" i="32"/>
  <c r="H230" i="32"/>
  <c r="H231" i="32"/>
  <c r="H232" i="32"/>
  <c r="H233" i="32"/>
  <c r="H234" i="32"/>
  <c r="H235" i="32"/>
  <c r="H236" i="32"/>
  <c r="H237" i="32"/>
  <c r="H238" i="32"/>
  <c r="H239" i="32"/>
  <c r="H240" i="32"/>
  <c r="H241" i="32"/>
  <c r="H242" i="32"/>
  <c r="H243" i="32"/>
  <c r="H244" i="32"/>
  <c r="H245" i="32"/>
  <c r="H246" i="32"/>
  <c r="H247" i="32"/>
  <c r="H248" i="32"/>
  <c r="H249" i="32"/>
  <c r="H250" i="32"/>
  <c r="H251" i="32"/>
  <c r="H252" i="32"/>
  <c r="H253" i="32"/>
  <c r="H254" i="32"/>
  <c r="H255" i="32"/>
  <c r="H256" i="32"/>
  <c r="H257" i="32"/>
  <c r="H258" i="32"/>
  <c r="H259" i="32"/>
  <c r="H260" i="32"/>
  <c r="H261" i="32"/>
  <c r="H262" i="32"/>
  <c r="H263" i="32"/>
  <c r="H264" i="32"/>
  <c r="H265" i="32"/>
  <c r="H266" i="32"/>
  <c r="H267" i="32"/>
  <c r="H268" i="32"/>
  <c r="H269" i="32"/>
  <c r="H270" i="32"/>
  <c r="H271" i="32"/>
  <c r="H272" i="32"/>
  <c r="H273" i="32"/>
  <c r="H274" i="32"/>
  <c r="H275" i="32"/>
  <c r="H276" i="32"/>
  <c r="H277" i="32"/>
  <c r="H278" i="32"/>
  <c r="H279" i="32"/>
  <c r="H280" i="32"/>
  <c r="H281" i="32"/>
  <c r="H282" i="32"/>
  <c r="H283" i="32"/>
  <c r="H284" i="32"/>
  <c r="H285" i="32"/>
  <c r="H286" i="32"/>
  <c r="H287" i="32"/>
  <c r="H288" i="32"/>
  <c r="H289" i="32"/>
  <c r="H290" i="32"/>
  <c r="H291" i="32"/>
  <c r="H292" i="32"/>
  <c r="H293" i="32"/>
  <c r="H294" i="32"/>
  <c r="H295" i="32"/>
  <c r="H296" i="32"/>
  <c r="H297" i="32"/>
  <c r="H298" i="32"/>
  <c r="H299" i="32"/>
  <c r="H300" i="32"/>
  <c r="H301" i="32"/>
  <c r="H302" i="32"/>
  <c r="H303" i="32"/>
  <c r="H304" i="32"/>
  <c r="H305" i="32"/>
  <c r="H306" i="32"/>
  <c r="H307" i="32"/>
  <c r="H308" i="32"/>
  <c r="H309" i="32"/>
  <c r="H310" i="32"/>
  <c r="H311" i="32"/>
  <c r="H312" i="32"/>
  <c r="H313" i="32"/>
  <c r="H314" i="32"/>
  <c r="H315" i="32"/>
  <c r="H316" i="32"/>
  <c r="H317" i="32"/>
  <c r="H318" i="32"/>
  <c r="H319" i="32"/>
  <c r="H320" i="32"/>
  <c r="H321" i="32"/>
  <c r="H322" i="32"/>
  <c r="H323" i="32"/>
  <c r="H324" i="32"/>
  <c r="H325" i="32"/>
  <c r="H326" i="32"/>
  <c r="H327" i="32"/>
  <c r="H328" i="32"/>
  <c r="H329" i="32"/>
  <c r="H330" i="32"/>
  <c r="H331" i="32"/>
  <c r="H332" i="32"/>
  <c r="H333" i="32"/>
  <c r="H334" i="32"/>
  <c r="H335" i="32"/>
  <c r="H336" i="32"/>
  <c r="H337" i="32"/>
  <c r="H338" i="32"/>
  <c r="H339" i="32"/>
  <c r="H340" i="32"/>
  <c r="H341" i="32"/>
  <c r="H342" i="32"/>
  <c r="H343" i="32"/>
  <c r="H344" i="32"/>
  <c r="H345" i="32"/>
  <c r="H346" i="32"/>
  <c r="H347" i="32"/>
  <c r="H348" i="32"/>
  <c r="H349" i="32"/>
  <c r="H350" i="32"/>
  <c r="H351" i="32"/>
  <c r="H352" i="32"/>
  <c r="H353" i="32"/>
  <c r="H354" i="32"/>
  <c r="H355" i="32"/>
  <c r="H356" i="32"/>
  <c r="H357" i="32"/>
  <c r="H358" i="32"/>
  <c r="H359" i="32"/>
  <c r="H360" i="32"/>
  <c r="H361" i="32"/>
  <c r="H362" i="32"/>
  <c r="H363" i="32"/>
  <c r="H364" i="32"/>
  <c r="H365" i="32"/>
  <c r="H366" i="32"/>
  <c r="H367" i="32"/>
  <c r="H368" i="32"/>
  <c r="H369" i="32"/>
  <c r="H370" i="32"/>
  <c r="H371" i="32"/>
  <c r="H372" i="32"/>
  <c r="H373" i="32"/>
  <c r="H374" i="32"/>
  <c r="H375" i="32"/>
  <c r="H376" i="32"/>
  <c r="H377" i="32"/>
  <c r="H378" i="32"/>
  <c r="H379" i="32"/>
  <c r="H380" i="32"/>
  <c r="H381" i="32"/>
  <c r="H382" i="32"/>
  <c r="H383" i="32"/>
  <c r="H384" i="32"/>
  <c r="H385" i="32"/>
  <c r="H386" i="32"/>
  <c r="H387" i="32"/>
  <c r="H388" i="32"/>
  <c r="H389" i="32"/>
  <c r="H390" i="32"/>
  <c r="H391" i="32"/>
  <c r="H392" i="32"/>
  <c r="H393" i="32"/>
  <c r="H394" i="32"/>
  <c r="H395" i="32"/>
  <c r="H396" i="32"/>
  <c r="H397" i="32"/>
  <c r="H398" i="32"/>
  <c r="H399" i="32"/>
  <c r="H400" i="32"/>
  <c r="H401" i="32"/>
  <c r="H402" i="32"/>
  <c r="H403" i="32"/>
  <c r="H404" i="32"/>
  <c r="H405" i="32"/>
  <c r="H406" i="32"/>
  <c r="H407" i="32"/>
  <c r="H408" i="32"/>
  <c r="H409" i="32"/>
  <c r="H410" i="32"/>
  <c r="H411" i="32"/>
  <c r="H412" i="32"/>
  <c r="H413" i="32"/>
  <c r="H414" i="32"/>
  <c r="H415" i="32"/>
  <c r="H416" i="32"/>
  <c r="H417" i="32"/>
  <c r="H418" i="32"/>
  <c r="H419" i="32"/>
  <c r="H420" i="32"/>
  <c r="H421" i="32"/>
  <c r="H422" i="32"/>
  <c r="H423" i="32"/>
  <c r="H424" i="32"/>
  <c r="H425" i="32"/>
  <c r="H426" i="32"/>
  <c r="H427" i="32"/>
  <c r="H428" i="32"/>
  <c r="H429" i="32"/>
  <c r="H430" i="32"/>
  <c r="H431" i="32"/>
  <c r="H432" i="32"/>
  <c r="H433" i="32"/>
  <c r="H434" i="32"/>
  <c r="H435" i="32"/>
  <c r="H436" i="32"/>
  <c r="H437" i="32"/>
  <c r="H438" i="32"/>
  <c r="H439" i="32"/>
  <c r="H440" i="32"/>
  <c r="H441" i="32"/>
  <c r="H442" i="32"/>
  <c r="H443" i="32"/>
  <c r="H444" i="32"/>
  <c r="H445" i="32"/>
  <c r="H446" i="32"/>
  <c r="H447" i="32"/>
  <c r="H448" i="32"/>
  <c r="H449" i="32"/>
  <c r="H450" i="32"/>
  <c r="H451" i="32"/>
  <c r="H452" i="32"/>
  <c r="H453" i="32"/>
  <c r="H454" i="32"/>
  <c r="H455" i="32"/>
  <c r="H456" i="32"/>
  <c r="H457" i="32"/>
  <c r="H458" i="32"/>
  <c r="H459" i="32"/>
  <c r="H460" i="32"/>
  <c r="H461" i="32"/>
  <c r="H462" i="32"/>
  <c r="H463" i="32"/>
  <c r="H464" i="32"/>
  <c r="H465" i="32"/>
  <c r="H466" i="32"/>
  <c r="H467" i="32"/>
  <c r="H468" i="32"/>
  <c r="H469" i="32"/>
  <c r="H470" i="32"/>
  <c r="H471" i="32"/>
  <c r="H472" i="32"/>
  <c r="H473" i="32"/>
  <c r="H474" i="32"/>
  <c r="H475" i="32"/>
  <c r="H476" i="32"/>
  <c r="H477" i="32"/>
  <c r="H478" i="32"/>
  <c r="H479" i="32"/>
  <c r="H480" i="32"/>
  <c r="H481" i="32"/>
  <c r="H482" i="32"/>
  <c r="H483" i="32"/>
  <c r="H484" i="32"/>
  <c r="H485" i="32"/>
  <c r="H486" i="32"/>
  <c r="H487" i="32"/>
  <c r="H488" i="32"/>
  <c r="H489" i="32"/>
  <c r="H490" i="32"/>
  <c r="H491" i="32"/>
  <c r="H492" i="32"/>
  <c r="H493" i="32"/>
  <c r="H494" i="32"/>
  <c r="H495" i="32"/>
  <c r="H496" i="32"/>
  <c r="H497" i="32"/>
  <c r="H498" i="32"/>
  <c r="H499" i="32"/>
  <c r="H500" i="32"/>
  <c r="H501" i="32"/>
  <c r="H502" i="32"/>
  <c r="H503" i="32"/>
  <c r="H504" i="32"/>
  <c r="H505" i="32"/>
  <c r="H506" i="32"/>
  <c r="H507" i="32"/>
  <c r="H508" i="32"/>
  <c r="H509" i="32"/>
  <c r="H510" i="32"/>
  <c r="H511" i="32"/>
  <c r="H512" i="32"/>
  <c r="H513" i="32"/>
  <c r="H514" i="32"/>
  <c r="H515" i="32"/>
  <c r="H516" i="32"/>
  <c r="H517" i="32"/>
  <c r="H518" i="32"/>
  <c r="H519" i="32"/>
  <c r="H520" i="32"/>
  <c r="H521" i="32"/>
  <c r="H522" i="32"/>
  <c r="H523" i="32"/>
  <c r="H524" i="32"/>
  <c r="H525" i="32"/>
  <c r="H526" i="32"/>
  <c r="H527" i="32"/>
  <c r="H528" i="32"/>
  <c r="H529" i="32"/>
  <c r="H530" i="32"/>
  <c r="H531" i="32"/>
  <c r="H532" i="32"/>
  <c r="H533" i="32"/>
  <c r="H534" i="32"/>
  <c r="H535" i="32"/>
  <c r="H536" i="32"/>
  <c r="H537" i="32"/>
  <c r="H538" i="32"/>
  <c r="H539" i="32"/>
  <c r="H540" i="32"/>
  <c r="H541" i="32"/>
  <c r="H542" i="32"/>
  <c r="H543" i="32"/>
  <c r="H544" i="32"/>
  <c r="H545" i="32"/>
  <c r="H546" i="32"/>
  <c r="H547" i="32"/>
  <c r="H548" i="32"/>
  <c r="H549" i="32"/>
  <c r="H550" i="32"/>
  <c r="H551" i="32"/>
  <c r="H552" i="32"/>
  <c r="H553" i="32"/>
  <c r="H554" i="32"/>
  <c r="H555" i="32"/>
  <c r="H556" i="32"/>
  <c r="H557" i="32"/>
  <c r="H558" i="32"/>
  <c r="H559" i="32"/>
  <c r="H560" i="32"/>
  <c r="H561" i="32"/>
  <c r="H562" i="32"/>
  <c r="H563" i="32"/>
  <c r="H564" i="32"/>
  <c r="H565" i="32"/>
  <c r="H566" i="32"/>
  <c r="H567" i="32"/>
  <c r="H568" i="32"/>
  <c r="H569" i="32"/>
  <c r="H570" i="32"/>
  <c r="H571" i="32"/>
  <c r="H572" i="32"/>
  <c r="H573" i="32"/>
  <c r="H574" i="32"/>
  <c r="H575" i="32"/>
  <c r="H576" i="32"/>
  <c r="H577" i="32"/>
  <c r="H578" i="32"/>
  <c r="H579" i="32"/>
  <c r="H580" i="32"/>
  <c r="H581" i="32"/>
  <c r="H582" i="32"/>
  <c r="H583" i="32"/>
  <c r="H584" i="32"/>
  <c r="H585" i="32"/>
  <c r="H586" i="32"/>
  <c r="H587" i="32"/>
  <c r="H588" i="32"/>
  <c r="H589" i="32"/>
  <c r="H590" i="32"/>
  <c r="H591" i="32"/>
  <c r="H592" i="32"/>
  <c r="H593" i="32"/>
  <c r="H594" i="32"/>
  <c r="H595" i="32"/>
  <c r="H596" i="32"/>
  <c r="H597" i="32"/>
  <c r="H598" i="32"/>
  <c r="H599" i="32"/>
  <c r="H600" i="32"/>
  <c r="H601" i="32"/>
  <c r="H602" i="32"/>
  <c r="H603" i="32"/>
  <c r="H604" i="32"/>
  <c r="H605" i="32"/>
  <c r="H606" i="32"/>
  <c r="H607" i="32"/>
  <c r="H608" i="32"/>
  <c r="H609" i="32"/>
  <c r="H610" i="32"/>
  <c r="H611" i="32"/>
  <c r="H612" i="32"/>
  <c r="H613" i="32"/>
  <c r="H614" i="32"/>
  <c r="H615" i="32"/>
  <c r="H616" i="32"/>
  <c r="H617" i="32"/>
  <c r="H618" i="32"/>
  <c r="H619" i="32"/>
  <c r="H620" i="32"/>
  <c r="H621" i="32"/>
  <c r="H622" i="32"/>
  <c r="H623" i="32"/>
  <c r="H624" i="32"/>
  <c r="H625" i="32"/>
  <c r="H626" i="32"/>
  <c r="H627" i="32"/>
  <c r="H628" i="32"/>
  <c r="H629" i="32"/>
  <c r="H630" i="32"/>
  <c r="H631" i="32"/>
  <c r="H632" i="32"/>
  <c r="H633" i="32"/>
  <c r="H634" i="32"/>
  <c r="H635" i="32"/>
  <c r="H636" i="32"/>
  <c r="H637" i="32"/>
  <c r="H638" i="32"/>
  <c r="H639" i="32"/>
  <c r="H640" i="32"/>
  <c r="H641" i="32"/>
  <c r="H642" i="32"/>
  <c r="H643" i="32"/>
  <c r="H644" i="32"/>
  <c r="H645" i="32"/>
  <c r="H646" i="32"/>
  <c r="H647" i="32"/>
  <c r="H648" i="32"/>
  <c r="H649" i="32"/>
  <c r="H650" i="32"/>
  <c r="H651" i="32"/>
  <c r="H652" i="32"/>
  <c r="H653" i="32"/>
  <c r="H654" i="32"/>
  <c r="H655" i="32"/>
  <c r="H656" i="32"/>
  <c r="H657" i="32"/>
  <c r="H658" i="32"/>
  <c r="H659" i="32"/>
  <c r="H660" i="32"/>
  <c r="H661" i="32"/>
  <c r="H662" i="32"/>
  <c r="H663" i="32"/>
  <c r="H664" i="32"/>
  <c r="H665" i="32"/>
  <c r="H666" i="32"/>
  <c r="H667" i="32"/>
  <c r="H668" i="32"/>
  <c r="H669" i="32"/>
  <c r="H670" i="32"/>
  <c r="H671" i="32"/>
  <c r="H672" i="32"/>
  <c r="H673" i="32"/>
  <c r="H674" i="32"/>
  <c r="H675" i="32"/>
  <c r="H676" i="32"/>
  <c r="H677" i="32"/>
  <c r="H678" i="32"/>
  <c r="H679" i="32"/>
  <c r="H680" i="32"/>
  <c r="H681" i="32"/>
  <c r="H682" i="32"/>
  <c r="H683" i="32"/>
  <c r="H684" i="32"/>
  <c r="H685" i="32"/>
  <c r="H686" i="32"/>
  <c r="H687" i="32"/>
  <c r="H688" i="32"/>
  <c r="H689" i="32"/>
  <c r="H690" i="32"/>
  <c r="H691" i="32"/>
  <c r="H692" i="32"/>
  <c r="H693" i="32"/>
  <c r="H694" i="32"/>
  <c r="H695" i="32"/>
  <c r="H696" i="32"/>
  <c r="H697" i="32"/>
  <c r="H698" i="32"/>
  <c r="H699" i="32"/>
  <c r="H700" i="32"/>
  <c r="H701" i="32"/>
  <c r="H702" i="32"/>
  <c r="H703" i="32"/>
  <c r="H704" i="32"/>
  <c r="H705" i="32"/>
  <c r="H706" i="32"/>
  <c r="H707" i="32"/>
  <c r="H708" i="32"/>
  <c r="H709" i="32"/>
  <c r="H710" i="32"/>
  <c r="H711" i="32"/>
  <c r="H712" i="32"/>
  <c r="H713" i="32"/>
  <c r="H714" i="32"/>
  <c r="H715" i="32"/>
  <c r="H716" i="32"/>
  <c r="H717" i="32"/>
  <c r="H718" i="32"/>
  <c r="H719" i="32"/>
  <c r="H720" i="32"/>
  <c r="H721" i="32"/>
  <c r="H722" i="32"/>
  <c r="H723" i="32"/>
  <c r="H724" i="32"/>
  <c r="H725" i="32"/>
  <c r="H726" i="32"/>
  <c r="H727" i="32"/>
  <c r="H728" i="32"/>
  <c r="H729" i="32"/>
  <c r="H730" i="32"/>
  <c r="H731" i="32"/>
  <c r="H732" i="32"/>
  <c r="H733" i="32"/>
  <c r="H734" i="32"/>
  <c r="H735" i="32"/>
  <c r="H736" i="32"/>
  <c r="H737" i="32"/>
  <c r="H738" i="32"/>
  <c r="H739" i="32"/>
  <c r="H740" i="32"/>
  <c r="H741" i="32"/>
  <c r="H742" i="32"/>
  <c r="H743" i="32"/>
  <c r="H744" i="32"/>
  <c r="H745" i="32"/>
  <c r="H746" i="32"/>
  <c r="H747" i="32"/>
  <c r="H748" i="32"/>
  <c r="H749" i="32"/>
  <c r="H750" i="32"/>
  <c r="H751" i="32"/>
  <c r="H752" i="32"/>
  <c r="H753" i="32"/>
  <c r="H754" i="32"/>
  <c r="H755" i="32"/>
  <c r="H756" i="32"/>
  <c r="H757" i="32"/>
  <c r="H758" i="32"/>
  <c r="H759" i="32"/>
  <c r="H760" i="32"/>
  <c r="H761" i="32"/>
  <c r="H762" i="32"/>
  <c r="H763" i="32"/>
  <c r="H764" i="32"/>
  <c r="H765" i="32"/>
  <c r="H766" i="32"/>
  <c r="H767" i="32"/>
  <c r="H768" i="32"/>
  <c r="H769" i="32"/>
  <c r="H770" i="32"/>
  <c r="H771" i="32"/>
  <c r="H772" i="32"/>
  <c r="H773" i="32"/>
  <c r="H774" i="32"/>
  <c r="H775" i="32"/>
  <c r="H776" i="32"/>
  <c r="H777" i="32"/>
  <c r="H778" i="32"/>
  <c r="H779" i="32"/>
  <c r="H780" i="32"/>
  <c r="H781" i="32"/>
  <c r="H782" i="32"/>
  <c r="H783" i="32"/>
  <c r="H784" i="32"/>
  <c r="H785" i="32"/>
  <c r="H786" i="32"/>
  <c r="H787" i="32"/>
  <c r="H788" i="32"/>
  <c r="H789" i="32"/>
  <c r="H790" i="32"/>
  <c r="H791" i="32"/>
  <c r="H792" i="32"/>
  <c r="H793" i="32"/>
  <c r="H794" i="32"/>
  <c r="H795" i="32"/>
  <c r="H796" i="32"/>
  <c r="H797" i="32"/>
  <c r="H798" i="32"/>
  <c r="H799" i="32"/>
  <c r="H800" i="32"/>
  <c r="H801" i="32"/>
  <c r="H802" i="32"/>
  <c r="H803" i="32"/>
  <c r="H804" i="32"/>
  <c r="H805" i="32"/>
  <c r="H806" i="32"/>
  <c r="H807" i="32"/>
  <c r="H808" i="32"/>
  <c r="H809" i="32"/>
  <c r="H810" i="32"/>
  <c r="H811" i="32"/>
  <c r="H812" i="32"/>
  <c r="H813" i="32"/>
  <c r="H814" i="32"/>
  <c r="H815" i="32"/>
  <c r="H816" i="32"/>
  <c r="H817" i="32"/>
  <c r="H818" i="32"/>
  <c r="H819" i="32"/>
  <c r="H820" i="32"/>
  <c r="H821" i="32"/>
  <c r="H822" i="32"/>
  <c r="H823" i="32"/>
  <c r="H824" i="32"/>
  <c r="H825" i="32"/>
  <c r="H826" i="32"/>
  <c r="H827" i="32"/>
  <c r="H828" i="32"/>
  <c r="H829" i="32"/>
  <c r="H830" i="32"/>
  <c r="H831" i="32"/>
  <c r="H832" i="32"/>
  <c r="H833" i="32"/>
  <c r="H834" i="32"/>
  <c r="H835" i="32"/>
  <c r="H836" i="32"/>
  <c r="H837" i="32"/>
  <c r="H838" i="32"/>
  <c r="H839" i="32"/>
  <c r="H840" i="32"/>
  <c r="H841" i="32"/>
  <c r="H842" i="32"/>
  <c r="H843" i="32"/>
  <c r="H844" i="32"/>
  <c r="H845" i="32"/>
  <c r="H846" i="32"/>
  <c r="H847" i="32"/>
  <c r="H848" i="32"/>
  <c r="H849" i="32"/>
  <c r="H850" i="32"/>
  <c r="H851" i="32"/>
  <c r="H852" i="32"/>
  <c r="H853" i="32"/>
  <c r="H854" i="32"/>
  <c r="H855" i="32"/>
  <c r="H856" i="32"/>
  <c r="H857" i="32"/>
  <c r="H858" i="32"/>
  <c r="H859" i="32"/>
  <c r="H860" i="32"/>
  <c r="H861" i="32"/>
  <c r="H2" i="32"/>
  <c r="B18" i="31" l="1"/>
  <c r="B19" i="31"/>
  <c r="B20" i="31"/>
  <c r="B21" i="31"/>
  <c r="B22" i="31"/>
  <c r="B23" i="31"/>
  <c r="B24" i="31"/>
  <c r="B25" i="31"/>
  <c r="B26" i="31"/>
  <c r="B27" i="31"/>
  <c r="B28" i="31"/>
  <c r="B29" i="31"/>
  <c r="B30" i="31"/>
  <c r="B31" i="31"/>
  <c r="B32" i="31"/>
  <c r="B33" i="31"/>
  <c r="B34" i="31"/>
  <c r="B35" i="31"/>
  <c r="B36" i="31"/>
  <c r="B37" i="31"/>
  <c r="B38" i="31"/>
  <c r="B39" i="31"/>
  <c r="B40" i="31"/>
  <c r="B41" i="31"/>
  <c r="B42" i="31"/>
  <c r="B43" i="31"/>
  <c r="B44" i="31"/>
  <c r="B45" i="31"/>
  <c r="B46" i="31"/>
  <c r="B47" i="31"/>
  <c r="B48" i="31"/>
  <c r="B49" i="31"/>
  <c r="B50" i="31"/>
  <c r="B51" i="31"/>
  <c r="B52" i="31"/>
  <c r="B53" i="31"/>
  <c r="B54" i="31"/>
  <c r="B55" i="31"/>
  <c r="B56" i="31"/>
  <c r="B57" i="31"/>
  <c r="B58" i="31"/>
  <c r="B59" i="31"/>
  <c r="B60" i="31"/>
  <c r="B61" i="31"/>
  <c r="B62" i="31"/>
  <c r="B63" i="31"/>
  <c r="B64" i="31"/>
  <c r="B65" i="31"/>
  <c r="B66" i="31"/>
  <c r="B67" i="31"/>
  <c r="B68" i="31"/>
  <c r="B69" i="31"/>
  <c r="B70" i="31"/>
  <c r="B71" i="31"/>
  <c r="B72" i="31"/>
  <c r="B73" i="31"/>
  <c r="B74" i="31"/>
  <c r="B75" i="31"/>
  <c r="B76" i="31"/>
  <c r="B77" i="31"/>
  <c r="B78" i="31"/>
  <c r="B79" i="31"/>
  <c r="B80" i="31"/>
  <c r="B81" i="31"/>
  <c r="B82" i="31"/>
  <c r="B83" i="31"/>
  <c r="B84" i="31"/>
  <c r="B85" i="31"/>
  <c r="B86" i="31"/>
  <c r="B87" i="31"/>
  <c r="B88" i="31"/>
  <c r="B89" i="31"/>
  <c r="B90" i="31"/>
  <c r="B91" i="31"/>
  <c r="B92" i="31"/>
  <c r="B93" i="31"/>
  <c r="B94" i="31"/>
  <c r="B95" i="31"/>
  <c r="B96" i="31"/>
  <c r="B97" i="31"/>
  <c r="B98" i="31"/>
  <c r="B99" i="31"/>
  <c r="B100" i="31"/>
  <c r="B101" i="31"/>
  <c r="B102" i="31"/>
  <c r="B103" i="31"/>
  <c r="B104" i="31"/>
  <c r="B105" i="31"/>
  <c r="B106" i="31"/>
  <c r="B107" i="31"/>
  <c r="B108" i="31"/>
  <c r="B109" i="31"/>
  <c r="B110" i="31"/>
  <c r="B111" i="31"/>
  <c r="B112" i="31"/>
  <c r="B113" i="31"/>
  <c r="B114" i="31"/>
  <c r="B115" i="31"/>
  <c r="B116" i="31"/>
  <c r="B117" i="31"/>
  <c r="B118" i="31"/>
  <c r="B119" i="31"/>
  <c r="B120" i="31"/>
  <c r="B121" i="31"/>
  <c r="B122" i="31"/>
  <c r="B123" i="31"/>
  <c r="B124" i="31"/>
  <c r="B125" i="31"/>
  <c r="B126" i="31"/>
  <c r="B127" i="31"/>
  <c r="B128" i="31"/>
  <c r="B129" i="31"/>
  <c r="B130" i="31"/>
  <c r="B131" i="31"/>
  <c r="B132" i="31"/>
  <c r="B133" i="31"/>
  <c r="B134" i="31"/>
  <c r="B135" i="31"/>
  <c r="B136" i="31"/>
  <c r="B137" i="31"/>
  <c r="B138" i="31"/>
  <c r="B139" i="31"/>
  <c r="B140" i="31"/>
  <c r="B141" i="31"/>
  <c r="B142" i="31"/>
  <c r="B143" i="31"/>
  <c r="B144" i="31"/>
  <c r="B145" i="31"/>
  <c r="B146" i="31"/>
  <c r="B147" i="31"/>
  <c r="B148" i="31"/>
  <c r="B149" i="31"/>
  <c r="B150" i="31"/>
  <c r="B151" i="31"/>
  <c r="B152" i="31"/>
  <c r="B153" i="31"/>
  <c r="B154" i="31"/>
  <c r="B155" i="31"/>
  <c r="B156" i="31"/>
  <c r="B157" i="31"/>
  <c r="B158" i="31"/>
  <c r="B159" i="31"/>
  <c r="B160" i="31"/>
  <c r="B161" i="31"/>
  <c r="B162" i="31"/>
  <c r="B163" i="31"/>
  <c r="B164" i="31"/>
  <c r="B165" i="31"/>
  <c r="B166" i="31"/>
  <c r="B167" i="31"/>
  <c r="B168" i="31"/>
  <c r="B169" i="31"/>
  <c r="B170" i="31"/>
  <c r="B171" i="31"/>
  <c r="B172" i="31"/>
  <c r="B173" i="31"/>
  <c r="B174" i="31"/>
  <c r="B175" i="31"/>
  <c r="B176" i="31"/>
  <c r="B177" i="31"/>
  <c r="B178" i="31"/>
  <c r="B179" i="31"/>
  <c r="B180" i="31"/>
  <c r="B181" i="31"/>
  <c r="B182" i="31"/>
  <c r="B183" i="31"/>
  <c r="B184" i="31"/>
  <c r="B185" i="31"/>
  <c r="B186" i="31"/>
  <c r="B187" i="31"/>
  <c r="B188" i="31"/>
  <c r="B189" i="31"/>
  <c r="B190" i="31"/>
  <c r="B191" i="31"/>
  <c r="B192" i="31"/>
  <c r="B193" i="31"/>
  <c r="B194" i="31"/>
  <c r="B195" i="31"/>
  <c r="B196" i="31"/>
  <c r="B197" i="31"/>
  <c r="B198" i="31"/>
  <c r="B199" i="31"/>
  <c r="B200" i="31"/>
  <c r="B201" i="31"/>
  <c r="B202" i="31"/>
  <c r="B203" i="31"/>
  <c r="B204" i="31"/>
  <c r="B205" i="31"/>
  <c r="B206" i="31"/>
  <c r="B207" i="31"/>
  <c r="B208" i="31"/>
  <c r="B209" i="31"/>
  <c r="B210" i="31"/>
  <c r="B211" i="31"/>
  <c r="B212" i="31"/>
  <c r="B213" i="31"/>
  <c r="B214" i="31"/>
  <c r="B215" i="31"/>
  <c r="B216" i="31"/>
  <c r="B217" i="31"/>
  <c r="B218" i="31"/>
  <c r="B219" i="31"/>
  <c r="B220" i="31"/>
  <c r="B221" i="31"/>
  <c r="B222" i="31"/>
  <c r="B223" i="31"/>
  <c r="B224" i="31"/>
  <c r="B225" i="31"/>
  <c r="B226" i="31"/>
  <c r="B227" i="31"/>
  <c r="B228" i="31"/>
  <c r="B229" i="31"/>
  <c r="B230" i="31"/>
  <c r="B231" i="31"/>
  <c r="B232" i="31"/>
  <c r="B233" i="31"/>
  <c r="B234" i="31"/>
  <c r="B235" i="31"/>
  <c r="B236" i="31"/>
  <c r="B237" i="31"/>
  <c r="B238" i="31"/>
  <c r="B239" i="31"/>
  <c r="B240" i="31"/>
  <c r="B241" i="31"/>
  <c r="B242" i="31"/>
  <c r="B243" i="31"/>
  <c r="B244" i="31"/>
  <c r="B245" i="31"/>
  <c r="B246" i="31"/>
  <c r="B247" i="31"/>
  <c r="B248" i="31"/>
  <c r="B249" i="31"/>
  <c r="B250" i="31"/>
  <c r="B251" i="31"/>
  <c r="B252" i="31"/>
  <c r="B253" i="31"/>
  <c r="B254" i="31"/>
  <c r="B255" i="31"/>
  <c r="B256" i="31"/>
  <c r="B257" i="31"/>
  <c r="B258" i="31"/>
  <c r="B259" i="31"/>
  <c r="B260" i="31"/>
  <c r="B261" i="31"/>
  <c r="B262" i="31"/>
  <c r="B263" i="31"/>
  <c r="B264" i="31"/>
  <c r="B265" i="31"/>
  <c r="B266" i="31"/>
  <c r="B267" i="31"/>
  <c r="B268" i="31"/>
  <c r="B269" i="31"/>
  <c r="B270" i="31"/>
  <c r="B271" i="31"/>
  <c r="B272" i="31"/>
  <c r="B273" i="31"/>
  <c r="B274" i="31"/>
  <c r="B275" i="31"/>
  <c r="B276" i="31"/>
  <c r="B277" i="31"/>
  <c r="B278" i="31"/>
  <c r="B279" i="31"/>
  <c r="B280" i="31"/>
  <c r="B281" i="31"/>
  <c r="B282" i="31"/>
  <c r="B283" i="31"/>
  <c r="B284" i="31"/>
  <c r="B285" i="31"/>
  <c r="B286" i="31"/>
  <c r="B287" i="31"/>
  <c r="B288" i="31"/>
  <c r="B289" i="31"/>
  <c r="B290" i="31"/>
  <c r="B291" i="31"/>
  <c r="B292" i="31"/>
  <c r="B293" i="31"/>
  <c r="B294" i="31"/>
  <c r="B295" i="31"/>
  <c r="B296" i="31"/>
  <c r="B297" i="31"/>
  <c r="B298" i="31"/>
  <c r="B299" i="31"/>
  <c r="B300" i="31"/>
  <c r="B301" i="31"/>
  <c r="B302" i="31"/>
  <c r="B303" i="31"/>
  <c r="B304" i="31"/>
  <c r="B305" i="31"/>
  <c r="B306" i="31"/>
  <c r="B307" i="31"/>
  <c r="B308" i="31"/>
  <c r="B309" i="31"/>
  <c r="B310" i="31"/>
  <c r="B311" i="31"/>
  <c r="B312" i="31"/>
  <c r="B313" i="31"/>
  <c r="B314" i="31"/>
  <c r="B315" i="31"/>
  <c r="B316" i="31"/>
  <c r="B317" i="31"/>
  <c r="B318" i="31"/>
  <c r="B319" i="31"/>
  <c r="B320" i="31"/>
  <c r="B321" i="31"/>
  <c r="B322" i="31"/>
  <c r="B323" i="31"/>
  <c r="B324" i="31"/>
  <c r="B325" i="31"/>
  <c r="B326" i="31"/>
  <c r="B327" i="31"/>
  <c r="B328" i="31"/>
  <c r="B329" i="31"/>
  <c r="B330" i="31"/>
  <c r="B331" i="31"/>
  <c r="B332" i="31"/>
  <c r="B333" i="31"/>
  <c r="B334" i="31"/>
  <c r="B335" i="31"/>
  <c r="B336" i="31"/>
  <c r="B337" i="31"/>
  <c r="B338" i="31"/>
  <c r="B339" i="31"/>
  <c r="B340" i="31"/>
  <c r="B341" i="31"/>
  <c r="B342" i="31"/>
  <c r="B343" i="31"/>
  <c r="B344" i="31"/>
  <c r="B345" i="31"/>
  <c r="B346" i="31"/>
  <c r="B347" i="31"/>
  <c r="B348" i="31"/>
  <c r="B349" i="31"/>
  <c r="B350" i="31"/>
  <c r="B351" i="31"/>
  <c r="B352" i="31"/>
  <c r="B353" i="31"/>
  <c r="B354" i="31"/>
  <c r="B355" i="31"/>
  <c r="B356" i="31"/>
  <c r="B357" i="31"/>
  <c r="B358" i="31"/>
  <c r="B359" i="31"/>
  <c r="B360" i="31"/>
  <c r="B361" i="31"/>
  <c r="B362" i="31"/>
  <c r="B363" i="31"/>
  <c r="B364" i="31"/>
  <c r="B365" i="31"/>
  <c r="B366" i="31"/>
  <c r="B367" i="31"/>
  <c r="B368" i="31"/>
  <c r="B369" i="31"/>
  <c r="B370" i="31"/>
  <c r="B371" i="31"/>
  <c r="B372" i="31"/>
  <c r="B373" i="31"/>
  <c r="B374" i="31"/>
  <c r="B375" i="31"/>
  <c r="B376" i="31"/>
  <c r="B377" i="31"/>
  <c r="B378" i="31"/>
  <c r="B379" i="31"/>
  <c r="B380" i="31"/>
  <c r="B381" i="31"/>
  <c r="B382" i="31"/>
  <c r="B383" i="31"/>
  <c r="B384" i="31"/>
  <c r="B385" i="31"/>
  <c r="B386" i="31"/>
  <c r="B387" i="31"/>
  <c r="B388" i="31"/>
  <c r="B389" i="31"/>
  <c r="B390" i="31"/>
  <c r="B391" i="31"/>
  <c r="B392" i="31"/>
  <c r="B393" i="31"/>
  <c r="B394" i="31"/>
  <c r="B395" i="31"/>
  <c r="B396" i="31"/>
  <c r="B397" i="31"/>
  <c r="B398" i="31"/>
  <c r="B399" i="31"/>
  <c r="B400" i="31"/>
  <c r="B401" i="31"/>
  <c r="B402" i="31"/>
  <c r="B403" i="31"/>
  <c r="B404" i="31"/>
  <c r="B405" i="31"/>
  <c r="B406" i="31"/>
  <c r="B407" i="31"/>
  <c r="B408" i="31"/>
  <c r="B409" i="31"/>
  <c r="B410" i="31"/>
  <c r="B411" i="31"/>
  <c r="B412" i="31"/>
  <c r="B413" i="31"/>
  <c r="B414" i="31"/>
  <c r="B415" i="31"/>
  <c r="B416" i="31"/>
  <c r="B417" i="31"/>
  <c r="B418" i="31"/>
  <c r="B419" i="31"/>
  <c r="B420" i="31"/>
  <c r="B421" i="31"/>
  <c r="B422" i="31"/>
  <c r="B423" i="31"/>
  <c r="B424" i="31"/>
  <c r="B425" i="31"/>
  <c r="B426" i="31"/>
  <c r="B427" i="31"/>
  <c r="B428" i="31"/>
  <c r="B429" i="31"/>
  <c r="B430" i="31"/>
  <c r="B431" i="31"/>
  <c r="B432" i="31"/>
  <c r="B433" i="31"/>
  <c r="B434" i="31"/>
  <c r="B435" i="31"/>
  <c r="B436" i="31"/>
  <c r="B437" i="31"/>
  <c r="B438" i="31"/>
  <c r="B439" i="31"/>
  <c r="B440" i="31"/>
  <c r="B441" i="31"/>
  <c r="B442" i="31"/>
  <c r="B443" i="31"/>
  <c r="B444" i="31"/>
  <c r="B445" i="31"/>
  <c r="B446" i="31"/>
  <c r="B447" i="31"/>
  <c r="B448" i="31"/>
  <c r="B449" i="31"/>
  <c r="B450" i="31"/>
  <c r="B451" i="31"/>
  <c r="B452" i="31"/>
  <c r="B453" i="31"/>
  <c r="B454" i="31"/>
  <c r="B455" i="31"/>
  <c r="B456" i="31"/>
  <c r="B457" i="31"/>
  <c r="B458" i="31"/>
  <c r="B459" i="31"/>
  <c r="B460" i="31"/>
  <c r="B461" i="31"/>
  <c r="B462" i="31"/>
  <c r="B463" i="31"/>
  <c r="B464" i="31"/>
  <c r="B465" i="31"/>
  <c r="B466" i="31"/>
  <c r="B467" i="31"/>
  <c r="B468" i="31"/>
  <c r="B469" i="31"/>
  <c r="B470" i="31"/>
  <c r="B471" i="31"/>
  <c r="B472" i="31"/>
  <c r="B473" i="31"/>
  <c r="B474" i="31"/>
  <c r="B475" i="31"/>
  <c r="B476" i="31"/>
  <c r="B477" i="31"/>
  <c r="B478" i="31"/>
  <c r="B479" i="31"/>
  <c r="B480" i="31"/>
  <c r="B481" i="31"/>
  <c r="B482" i="31"/>
  <c r="B483" i="31"/>
  <c r="B484" i="31"/>
  <c r="B485" i="31"/>
  <c r="B486" i="31"/>
  <c r="B487" i="31"/>
  <c r="B488" i="31"/>
  <c r="B489" i="31"/>
  <c r="B490" i="31"/>
  <c r="B491" i="31"/>
  <c r="B492" i="31"/>
  <c r="B493" i="31"/>
  <c r="B494" i="31"/>
  <c r="B495" i="31"/>
  <c r="B496" i="31"/>
  <c r="B497" i="31"/>
  <c r="B498" i="31"/>
  <c r="B499" i="31"/>
  <c r="B500" i="31"/>
  <c r="B501" i="31"/>
  <c r="B502" i="31"/>
  <c r="B503" i="31"/>
  <c r="B504" i="31"/>
  <c r="B505" i="31"/>
  <c r="B506" i="31"/>
  <c r="B507" i="31"/>
  <c r="B508" i="31"/>
  <c r="B509" i="31"/>
  <c r="B510" i="31"/>
  <c r="B511" i="31"/>
  <c r="B512" i="31"/>
  <c r="B513" i="31"/>
  <c r="B514" i="31"/>
  <c r="B515" i="31"/>
  <c r="B516" i="31"/>
  <c r="B517" i="31"/>
  <c r="B518" i="31"/>
  <c r="B519" i="31"/>
  <c r="B520" i="31"/>
  <c r="B521" i="31"/>
  <c r="B522" i="31"/>
  <c r="B523" i="31"/>
  <c r="B524" i="31"/>
  <c r="B525" i="31"/>
  <c r="B526" i="31"/>
  <c r="B527" i="31"/>
  <c r="B528" i="31"/>
  <c r="B529" i="31"/>
  <c r="B530" i="31"/>
  <c r="B531" i="31"/>
  <c r="B532" i="31"/>
  <c r="B533" i="31"/>
  <c r="B534" i="31"/>
  <c r="B535" i="31"/>
  <c r="B536" i="31"/>
  <c r="B537" i="31"/>
  <c r="B538" i="31"/>
  <c r="B539" i="31"/>
  <c r="B540" i="31"/>
  <c r="B541" i="31"/>
  <c r="B542" i="31"/>
  <c r="B543" i="31"/>
  <c r="B544" i="31"/>
  <c r="B545" i="31"/>
  <c r="B546" i="31"/>
  <c r="B547" i="31"/>
  <c r="B548" i="31"/>
  <c r="B549" i="31"/>
  <c r="B550" i="31"/>
  <c r="B551" i="31"/>
  <c r="B552" i="31"/>
  <c r="B553" i="31"/>
  <c r="B554" i="31"/>
  <c r="B555" i="31"/>
  <c r="B556" i="31"/>
  <c r="B557" i="31"/>
  <c r="B558" i="31"/>
  <c r="B559" i="31"/>
  <c r="B560" i="31"/>
  <c r="B561" i="31"/>
  <c r="B562" i="31"/>
  <c r="B563" i="31"/>
  <c r="B564" i="31"/>
  <c r="B565" i="31"/>
  <c r="B566" i="31"/>
  <c r="B567" i="31"/>
  <c r="B568" i="31"/>
  <c r="B569" i="31"/>
  <c r="B570" i="31"/>
  <c r="B571" i="31"/>
  <c r="B572" i="31"/>
  <c r="B573" i="31"/>
  <c r="B574" i="31"/>
  <c r="B575" i="31"/>
  <c r="B576" i="31"/>
  <c r="B577" i="31"/>
  <c r="B578" i="31"/>
  <c r="B579" i="31"/>
  <c r="B580" i="31"/>
  <c r="B581" i="31"/>
  <c r="B582" i="31"/>
  <c r="B583" i="31"/>
  <c r="B584" i="31"/>
  <c r="B585" i="31"/>
  <c r="B586" i="31"/>
  <c r="B587" i="31"/>
  <c r="B588" i="31"/>
  <c r="B589" i="31"/>
  <c r="B590" i="31"/>
  <c r="B591" i="31"/>
  <c r="B592" i="31"/>
  <c r="B593" i="31"/>
  <c r="B594" i="31"/>
  <c r="B595" i="31"/>
  <c r="B596" i="31"/>
  <c r="B597" i="31"/>
  <c r="B598" i="31"/>
  <c r="B599" i="31"/>
  <c r="B600" i="31"/>
  <c r="B601" i="31"/>
  <c r="B602" i="31"/>
  <c r="B603" i="31"/>
  <c r="B604" i="31"/>
  <c r="B605" i="31"/>
  <c r="B606" i="31"/>
  <c r="B607" i="31"/>
  <c r="B608" i="31"/>
  <c r="B609" i="31"/>
  <c r="B610" i="31"/>
  <c r="B611" i="31"/>
  <c r="B612" i="31"/>
  <c r="B613" i="31"/>
  <c r="B614" i="31"/>
  <c r="B615" i="31"/>
  <c r="B616" i="31"/>
  <c r="B617" i="31"/>
  <c r="B618" i="31"/>
  <c r="B619" i="31"/>
  <c r="B620" i="31"/>
  <c r="B621" i="31"/>
  <c r="B622" i="31"/>
  <c r="B623" i="31"/>
  <c r="B624" i="31"/>
  <c r="B625" i="31"/>
  <c r="B626" i="31"/>
  <c r="B627" i="31"/>
  <c r="B628" i="31"/>
  <c r="B629" i="31"/>
  <c r="B630" i="31"/>
  <c r="B631" i="31"/>
  <c r="B632" i="31"/>
  <c r="B633" i="31"/>
  <c r="B634" i="31"/>
  <c r="B635" i="31"/>
  <c r="B636" i="31"/>
  <c r="B637" i="31"/>
  <c r="B638" i="31"/>
  <c r="B639" i="31"/>
  <c r="B640" i="31"/>
  <c r="B641" i="31"/>
  <c r="B642" i="31"/>
  <c r="B643" i="31"/>
  <c r="B644" i="31"/>
  <c r="B645" i="31"/>
  <c r="B646" i="31"/>
  <c r="B647" i="31"/>
  <c r="B648" i="31"/>
  <c r="B649" i="31"/>
  <c r="B650" i="31"/>
  <c r="B651" i="31"/>
  <c r="B652" i="31"/>
  <c r="B653" i="31"/>
  <c r="B654" i="31"/>
  <c r="B655" i="31"/>
  <c r="B656" i="31"/>
  <c r="B657" i="31"/>
  <c r="B658" i="31"/>
  <c r="B659" i="31"/>
  <c r="B660" i="31"/>
  <c r="B661" i="31"/>
  <c r="B662" i="31"/>
  <c r="B663" i="31"/>
  <c r="B664" i="31"/>
  <c r="B665" i="31"/>
  <c r="B666" i="31"/>
  <c r="B667" i="31"/>
  <c r="B668" i="31"/>
  <c r="B669" i="31"/>
  <c r="B670" i="31"/>
  <c r="B671" i="31"/>
  <c r="B672" i="31"/>
  <c r="B673" i="31"/>
  <c r="B674" i="31"/>
  <c r="B675" i="31"/>
  <c r="B676" i="31"/>
  <c r="B677" i="31"/>
  <c r="B678" i="31"/>
  <c r="B679" i="31"/>
  <c r="B680" i="31"/>
  <c r="B681" i="31"/>
  <c r="B682" i="31"/>
  <c r="B683" i="31"/>
  <c r="B684" i="31"/>
  <c r="B685" i="31"/>
  <c r="B686" i="31"/>
  <c r="B687" i="31"/>
  <c r="B688" i="31"/>
  <c r="B689" i="31"/>
  <c r="B690" i="31"/>
  <c r="B691" i="31"/>
  <c r="B692" i="31"/>
  <c r="B693" i="31"/>
  <c r="B694" i="31"/>
  <c r="B695" i="31"/>
  <c r="B696" i="31"/>
  <c r="B697" i="31"/>
  <c r="B698" i="31"/>
  <c r="B699" i="31"/>
  <c r="B700" i="31"/>
  <c r="B701" i="31"/>
  <c r="B702" i="31"/>
  <c r="B703" i="31"/>
  <c r="B704" i="31"/>
  <c r="B705" i="31"/>
  <c r="B706" i="31"/>
  <c r="B707" i="31"/>
  <c r="B708" i="31"/>
  <c r="B709" i="31"/>
  <c r="B710" i="31"/>
  <c r="B711" i="31"/>
  <c r="B712" i="31"/>
  <c r="B713" i="31"/>
  <c r="B714" i="31"/>
  <c r="B715" i="31"/>
  <c r="B716" i="31"/>
  <c r="B717" i="31"/>
  <c r="B718" i="31"/>
  <c r="B719" i="31"/>
  <c r="B720" i="31"/>
  <c r="B721" i="31"/>
  <c r="B722" i="31"/>
  <c r="B723" i="31"/>
  <c r="B724" i="31"/>
  <c r="B725" i="31"/>
  <c r="B726" i="31"/>
  <c r="B727" i="31"/>
  <c r="B728" i="31"/>
  <c r="B729" i="31"/>
  <c r="B730" i="31"/>
  <c r="B731" i="31"/>
  <c r="B732" i="31"/>
  <c r="B733" i="31"/>
  <c r="B734" i="31"/>
  <c r="B735" i="31"/>
  <c r="B736" i="31"/>
  <c r="B737" i="31"/>
  <c r="B738" i="31"/>
  <c r="B739" i="31"/>
  <c r="B740" i="31"/>
  <c r="B741" i="31"/>
  <c r="B742" i="31"/>
  <c r="B743" i="31"/>
  <c r="B744" i="31"/>
  <c r="B745" i="31"/>
  <c r="B746" i="31"/>
  <c r="B747" i="31"/>
  <c r="B748" i="31"/>
  <c r="B749" i="31"/>
  <c r="B750" i="31"/>
  <c r="B751" i="31"/>
  <c r="B752" i="31"/>
  <c r="B753" i="31"/>
  <c r="B754" i="31"/>
  <c r="B755" i="31"/>
  <c r="B756" i="31"/>
  <c r="B757" i="31"/>
  <c r="B758" i="31"/>
  <c r="B759" i="31"/>
  <c r="B760" i="31"/>
  <c r="B761" i="31"/>
  <c r="B762" i="31"/>
  <c r="B763" i="31"/>
  <c r="B764" i="31"/>
  <c r="B765" i="31"/>
  <c r="B766" i="31"/>
  <c r="B767" i="31"/>
  <c r="B768" i="31"/>
  <c r="B769" i="31"/>
  <c r="B770" i="31"/>
  <c r="B771" i="31"/>
  <c r="B772" i="31"/>
  <c r="B773" i="31"/>
  <c r="B774" i="31"/>
  <c r="B775" i="31"/>
  <c r="B776" i="31"/>
  <c r="B777" i="31"/>
  <c r="B778" i="31"/>
  <c r="B779" i="31"/>
  <c r="B780" i="31"/>
  <c r="B781" i="31"/>
  <c r="B782" i="31"/>
  <c r="B783" i="31"/>
  <c r="B784" i="31"/>
  <c r="B785" i="31"/>
  <c r="B786" i="31"/>
  <c r="B787" i="31"/>
  <c r="B788" i="31"/>
  <c r="B789" i="31"/>
  <c r="B790" i="31"/>
  <c r="B791" i="31"/>
  <c r="B792" i="31"/>
  <c r="B793" i="31"/>
  <c r="B794" i="31"/>
  <c r="B795" i="31"/>
  <c r="B796" i="31"/>
  <c r="B797" i="31"/>
  <c r="B798" i="31"/>
  <c r="B799" i="31"/>
  <c r="B800" i="31"/>
  <c r="B801" i="31"/>
  <c r="B802" i="31"/>
  <c r="B803" i="31"/>
  <c r="B804" i="31"/>
  <c r="B805" i="31"/>
  <c r="B806" i="31"/>
  <c r="B807" i="31"/>
  <c r="B808" i="31"/>
  <c r="B809" i="31"/>
  <c r="B810" i="31"/>
  <c r="B811" i="31"/>
  <c r="B812" i="31"/>
  <c r="B813" i="31"/>
  <c r="B814" i="31"/>
  <c r="B815" i="31"/>
  <c r="B816" i="31"/>
  <c r="B817" i="31"/>
  <c r="B818" i="31"/>
  <c r="B819" i="31"/>
  <c r="B820" i="31"/>
  <c r="B821" i="31"/>
  <c r="B822" i="31"/>
  <c r="B823" i="31"/>
  <c r="B824" i="31"/>
  <c r="B825" i="31"/>
  <c r="B826" i="31"/>
  <c r="B827" i="31"/>
  <c r="B828" i="31"/>
  <c r="B829" i="31"/>
  <c r="B830" i="31"/>
  <c r="B831" i="31"/>
  <c r="B832" i="31"/>
  <c r="B833" i="31"/>
  <c r="B834" i="31"/>
  <c r="B835" i="31"/>
  <c r="B836" i="31"/>
  <c r="B837" i="31"/>
  <c r="B838" i="31"/>
  <c r="B839" i="31"/>
  <c r="B840" i="31"/>
  <c r="B841" i="31"/>
  <c r="B842" i="31"/>
  <c r="B843" i="31"/>
  <c r="B844" i="31"/>
  <c r="B845" i="31"/>
  <c r="B846" i="31"/>
  <c r="B847" i="31"/>
  <c r="B848" i="31"/>
  <c r="B849" i="31"/>
  <c r="B850" i="31"/>
  <c r="B851" i="31"/>
  <c r="B852" i="31"/>
  <c r="B853" i="31"/>
  <c r="B854" i="31"/>
  <c r="B855" i="31"/>
  <c r="B856" i="31"/>
  <c r="B857" i="31"/>
  <c r="B858" i="31"/>
  <c r="B859" i="31"/>
  <c r="B860" i="31"/>
  <c r="B861" i="31"/>
  <c r="B3" i="31"/>
  <c r="B4" i="31"/>
  <c r="B5" i="31"/>
  <c r="B6" i="31"/>
  <c r="B7" i="31"/>
  <c r="B8" i="31"/>
  <c r="B9" i="31"/>
  <c r="B10" i="31"/>
  <c r="B11" i="31"/>
  <c r="B12" i="31"/>
  <c r="B13" i="31"/>
  <c r="B14" i="31"/>
  <c r="B15" i="31"/>
  <c r="B16" i="31"/>
  <c r="B17" i="31"/>
  <c r="B2" i="31"/>
  <c r="E20" i="28" l="1"/>
  <c r="F15" i="27"/>
  <c r="B3" i="11" l="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63" i="11"/>
  <c r="B64" i="11"/>
  <c r="B65" i="11"/>
  <c r="B66" i="11"/>
  <c r="B67" i="11"/>
  <c r="B68" i="11"/>
  <c r="B69" i="11"/>
  <c r="B70" i="11"/>
  <c r="B71" i="11"/>
  <c r="B72" i="11"/>
  <c r="B73" i="11"/>
  <c r="B74" i="11"/>
  <c r="B75" i="11"/>
  <c r="B76" i="11"/>
  <c r="B77" i="11"/>
  <c r="B78" i="11"/>
  <c r="B79" i="11"/>
  <c r="B80" i="11"/>
  <c r="B81" i="11"/>
  <c r="B82" i="11"/>
  <c r="B83" i="11"/>
  <c r="B84" i="11"/>
  <c r="B85" i="11"/>
  <c r="B86" i="11"/>
  <c r="B87" i="11"/>
  <c r="B88" i="11"/>
  <c r="B89" i="11"/>
  <c r="B90" i="11"/>
  <c r="B91" i="11"/>
  <c r="B92" i="11"/>
  <c r="B93" i="11"/>
  <c r="B94" i="11"/>
  <c r="B95" i="11"/>
  <c r="B96" i="11"/>
  <c r="B97" i="11"/>
  <c r="B98" i="11"/>
  <c r="B99" i="11"/>
  <c r="B100" i="11"/>
  <c r="B101" i="11"/>
  <c r="B102" i="11"/>
  <c r="B103" i="11"/>
  <c r="B104" i="11"/>
  <c r="B105" i="11"/>
  <c r="B106" i="11"/>
  <c r="B107" i="11"/>
  <c r="B108" i="11"/>
  <c r="B109" i="11"/>
  <c r="B110" i="11"/>
  <c r="B111" i="11"/>
  <c r="B112" i="11"/>
  <c r="B113" i="11"/>
  <c r="B114" i="11"/>
  <c r="B115" i="11"/>
  <c r="B116" i="11"/>
  <c r="B117" i="11"/>
  <c r="B118" i="11"/>
  <c r="B119" i="11"/>
  <c r="B120" i="11"/>
  <c r="B121" i="11"/>
  <c r="B122" i="11"/>
  <c r="B123" i="11"/>
  <c r="B124" i="11"/>
  <c r="B125" i="11"/>
  <c r="B126" i="11"/>
  <c r="B127" i="11"/>
  <c r="B128" i="11"/>
  <c r="B129" i="11"/>
  <c r="B130" i="11"/>
  <c r="B131" i="11"/>
  <c r="B132" i="11"/>
  <c r="B133" i="11"/>
  <c r="B134" i="11"/>
  <c r="B135" i="11"/>
  <c r="B136" i="11"/>
  <c r="B137" i="11"/>
  <c r="B138" i="11"/>
  <c r="B139" i="11"/>
  <c r="B140" i="11"/>
  <c r="B141" i="11"/>
  <c r="B142" i="11"/>
  <c r="B143" i="11"/>
  <c r="B144" i="11"/>
  <c r="B145" i="11"/>
  <c r="B146" i="11"/>
  <c r="B147" i="11"/>
  <c r="B148" i="11"/>
  <c r="B149" i="11"/>
  <c r="B150" i="11"/>
  <c r="B151" i="11"/>
  <c r="B152" i="11"/>
  <c r="B153" i="11"/>
  <c r="B154" i="11"/>
  <c r="B155" i="11"/>
  <c r="B156" i="11"/>
  <c r="B157" i="11"/>
  <c r="B158" i="11"/>
  <c r="B159" i="11"/>
  <c r="B160" i="11"/>
  <c r="B161" i="11"/>
  <c r="B162" i="11"/>
  <c r="B163" i="11"/>
  <c r="B164" i="11"/>
  <c r="B165" i="11"/>
  <c r="B166" i="11"/>
  <c r="B167" i="11"/>
  <c r="B168" i="11"/>
  <c r="B169" i="11"/>
  <c r="B170" i="11"/>
  <c r="B171" i="11"/>
  <c r="B172" i="11"/>
  <c r="B173" i="11"/>
  <c r="B174" i="11"/>
  <c r="B175" i="11"/>
  <c r="B176" i="11"/>
  <c r="B177" i="11"/>
  <c r="B178" i="11"/>
  <c r="B179" i="11"/>
  <c r="B180" i="11"/>
  <c r="B181" i="11"/>
  <c r="B182" i="11"/>
  <c r="B183" i="11"/>
  <c r="B184" i="11"/>
  <c r="B185" i="11"/>
  <c r="B186" i="11"/>
  <c r="B187" i="11"/>
  <c r="B188" i="11"/>
  <c r="B189" i="11"/>
  <c r="B190" i="11"/>
  <c r="B191" i="11"/>
  <c r="B192" i="11"/>
  <c r="B193" i="11"/>
  <c r="B194" i="11"/>
  <c r="B195" i="11"/>
  <c r="B196" i="11"/>
  <c r="B197" i="11"/>
  <c r="B198" i="11"/>
  <c r="B199" i="11"/>
  <c r="B200" i="11"/>
  <c r="B201" i="11"/>
  <c r="B202" i="11"/>
  <c r="B203" i="11"/>
  <c r="B204" i="11"/>
  <c r="B205" i="11"/>
  <c r="B206" i="11"/>
  <c r="B207" i="11"/>
  <c r="B208" i="11"/>
  <c r="B209" i="11"/>
  <c r="B210" i="11"/>
  <c r="B211" i="11"/>
  <c r="B212" i="11"/>
  <c r="B213" i="11"/>
  <c r="B214" i="11"/>
  <c r="B215" i="11"/>
  <c r="B216" i="11"/>
  <c r="B217" i="11"/>
  <c r="B218" i="11"/>
  <c r="B219" i="11"/>
  <c r="B220" i="11"/>
  <c r="B221" i="11"/>
  <c r="B222" i="11"/>
  <c r="B223" i="11"/>
  <c r="B224" i="11"/>
  <c r="B225" i="11"/>
  <c r="B226" i="11"/>
  <c r="B227" i="11"/>
  <c r="B228" i="11"/>
  <c r="B229" i="11"/>
  <c r="B230" i="11"/>
  <c r="B231" i="11"/>
  <c r="B232" i="11"/>
  <c r="B233" i="11"/>
  <c r="B234" i="11"/>
  <c r="B235" i="11"/>
  <c r="B236" i="11"/>
  <c r="B237" i="11"/>
  <c r="B238" i="11"/>
  <c r="B239" i="11"/>
  <c r="B240" i="11"/>
  <c r="B241" i="11"/>
  <c r="B242" i="11"/>
  <c r="B243" i="11"/>
  <c r="B244" i="11"/>
  <c r="B245" i="11"/>
  <c r="B246" i="11"/>
  <c r="B247" i="11"/>
  <c r="B248" i="11"/>
  <c r="B249" i="11"/>
  <c r="B250" i="11"/>
  <c r="B251" i="11"/>
  <c r="B252" i="11"/>
  <c r="B253" i="11"/>
  <c r="B254" i="11"/>
  <c r="B255" i="11"/>
  <c r="B256" i="11"/>
  <c r="B257" i="11"/>
  <c r="B258" i="11"/>
  <c r="B259" i="11"/>
  <c r="B260" i="11"/>
  <c r="B261" i="11"/>
  <c r="B262" i="11"/>
  <c r="B263" i="11"/>
  <c r="B264" i="11"/>
  <c r="B265" i="11"/>
  <c r="B266" i="11"/>
  <c r="B267" i="11"/>
  <c r="B268" i="11"/>
  <c r="B269" i="11"/>
  <c r="B270" i="11"/>
  <c r="B271" i="11"/>
  <c r="B272" i="11"/>
  <c r="B273" i="11"/>
  <c r="B274" i="11"/>
  <c r="B275" i="11"/>
  <c r="B276" i="11"/>
  <c r="B277" i="11"/>
  <c r="B278" i="11"/>
  <c r="B279" i="11"/>
  <c r="B280" i="11"/>
  <c r="B281" i="11"/>
  <c r="B282" i="11"/>
  <c r="B283" i="11"/>
  <c r="B284" i="11"/>
  <c r="B285" i="11"/>
  <c r="B286" i="11"/>
  <c r="B287" i="11"/>
  <c r="B288" i="11"/>
  <c r="B289" i="11"/>
  <c r="B290" i="11"/>
  <c r="B291" i="11"/>
  <c r="B292" i="11"/>
  <c r="B293" i="11"/>
  <c r="B294" i="11"/>
  <c r="B295" i="11"/>
  <c r="B296" i="11"/>
  <c r="B297" i="11"/>
  <c r="B298" i="11"/>
  <c r="B299" i="11"/>
  <c r="B300" i="11"/>
  <c r="B301" i="11"/>
  <c r="B302" i="11"/>
  <c r="B303" i="11"/>
  <c r="B304" i="11"/>
  <c r="B305" i="11"/>
  <c r="B306" i="11"/>
  <c r="B307" i="11"/>
  <c r="B308" i="11"/>
  <c r="B309" i="11"/>
  <c r="B310" i="11"/>
  <c r="B311" i="11"/>
  <c r="B312" i="11"/>
  <c r="B313" i="11"/>
  <c r="B314" i="11"/>
  <c r="B315" i="11"/>
  <c r="B316" i="11"/>
  <c r="B317" i="11"/>
  <c r="B318" i="11"/>
  <c r="B319" i="11"/>
  <c r="B320" i="11"/>
  <c r="B321" i="11"/>
  <c r="B322" i="11"/>
  <c r="B323" i="11"/>
  <c r="B324" i="11"/>
  <c r="B325" i="11"/>
  <c r="B326" i="11"/>
  <c r="B327" i="11"/>
  <c r="B328" i="11"/>
  <c r="B329" i="11"/>
  <c r="B330" i="11"/>
  <c r="B331" i="11"/>
  <c r="B332" i="11"/>
  <c r="B333" i="11"/>
  <c r="B334" i="11"/>
  <c r="B335" i="11"/>
  <c r="B336" i="11"/>
  <c r="B337" i="11"/>
  <c r="B338" i="11"/>
  <c r="B339" i="11"/>
  <c r="B340" i="11"/>
  <c r="B341" i="11"/>
  <c r="B342" i="11"/>
  <c r="B343" i="11"/>
  <c r="B344" i="11"/>
  <c r="B345" i="11"/>
  <c r="B346" i="11"/>
  <c r="B347" i="11"/>
  <c r="B348" i="11"/>
  <c r="B349" i="11"/>
  <c r="B350" i="11"/>
  <c r="B351" i="11"/>
  <c r="B352" i="11"/>
  <c r="B353" i="11"/>
  <c r="B354" i="11"/>
  <c r="B355" i="11"/>
  <c r="B356" i="11"/>
  <c r="B357" i="11"/>
  <c r="B358" i="11"/>
  <c r="B359" i="11"/>
  <c r="B360" i="11"/>
  <c r="B361" i="11"/>
  <c r="B362" i="11"/>
  <c r="B363" i="11"/>
  <c r="B364" i="11"/>
  <c r="B365" i="11"/>
  <c r="B366" i="11"/>
  <c r="B367" i="11"/>
  <c r="B368" i="11"/>
  <c r="B369" i="11"/>
  <c r="B370" i="11"/>
  <c r="B371" i="11"/>
  <c r="B372" i="11"/>
  <c r="B373" i="11"/>
  <c r="B374" i="11"/>
  <c r="B375" i="11"/>
  <c r="B376" i="11"/>
  <c r="B377" i="11"/>
  <c r="B378" i="11"/>
  <c r="B379" i="11"/>
  <c r="B380" i="11"/>
  <c r="B381" i="11"/>
  <c r="B382" i="11"/>
  <c r="B383" i="11"/>
  <c r="B384" i="11"/>
  <c r="B385" i="11"/>
  <c r="B386" i="11"/>
  <c r="B387" i="11"/>
  <c r="B388" i="11"/>
  <c r="B389" i="11"/>
  <c r="B390" i="11"/>
  <c r="B391" i="11"/>
  <c r="B392" i="11"/>
  <c r="B393" i="11"/>
  <c r="B394" i="11"/>
  <c r="B395" i="11"/>
  <c r="B396" i="11"/>
  <c r="B397" i="11"/>
  <c r="B398" i="11"/>
  <c r="B399" i="11"/>
  <c r="B400" i="11"/>
  <c r="B401" i="11"/>
  <c r="B402" i="11"/>
  <c r="B403" i="11"/>
  <c r="B404" i="11"/>
  <c r="B405" i="11"/>
  <c r="B406" i="11"/>
  <c r="B407" i="11"/>
  <c r="B408" i="11"/>
  <c r="B409" i="11"/>
  <c r="B410" i="11"/>
  <c r="B411" i="11"/>
  <c r="B412" i="11"/>
  <c r="B413" i="11"/>
  <c r="B414" i="11"/>
  <c r="B415" i="11"/>
  <c r="B416" i="11"/>
  <c r="B417" i="11"/>
  <c r="B418" i="11"/>
  <c r="B419" i="11"/>
  <c r="B420" i="11"/>
  <c r="B421" i="11"/>
  <c r="B422" i="11"/>
  <c r="B423" i="11"/>
  <c r="B424" i="11"/>
  <c r="B425" i="11"/>
  <c r="B426" i="11"/>
  <c r="B427" i="11"/>
  <c r="B428" i="11"/>
  <c r="B429" i="11"/>
  <c r="B430" i="11"/>
  <c r="B431" i="11"/>
  <c r="B432" i="11"/>
  <c r="B433" i="11"/>
  <c r="B434" i="11"/>
  <c r="B435" i="11"/>
  <c r="B436" i="11"/>
  <c r="B437" i="11"/>
  <c r="B438" i="11"/>
  <c r="B439" i="11"/>
  <c r="B440" i="11"/>
  <c r="B441" i="11"/>
  <c r="B442" i="11"/>
  <c r="B443" i="11"/>
  <c r="B444" i="11"/>
  <c r="B445" i="11"/>
  <c r="B446" i="11"/>
  <c r="B447" i="11"/>
  <c r="B448" i="11"/>
  <c r="B449" i="11"/>
  <c r="B450" i="11"/>
  <c r="B451" i="11"/>
  <c r="B452" i="11"/>
  <c r="B453" i="11"/>
  <c r="B454" i="11"/>
  <c r="B455" i="11"/>
  <c r="B456" i="11"/>
  <c r="B457" i="11"/>
  <c r="B458" i="11"/>
  <c r="B459" i="11"/>
  <c r="B460" i="11"/>
  <c r="B461" i="11"/>
  <c r="B462" i="11"/>
  <c r="B463" i="11"/>
  <c r="B464" i="11"/>
  <c r="B465" i="11"/>
  <c r="B466" i="11"/>
  <c r="B467" i="11"/>
  <c r="B468" i="11"/>
  <c r="B469" i="11"/>
  <c r="B470" i="11"/>
  <c r="B471" i="11"/>
  <c r="B472" i="11"/>
  <c r="B473" i="11"/>
  <c r="B474" i="11"/>
  <c r="B475" i="11"/>
  <c r="B476" i="11"/>
  <c r="B477" i="11"/>
  <c r="B478" i="11"/>
  <c r="B479" i="11"/>
  <c r="B480" i="11"/>
  <c r="B481" i="11"/>
  <c r="B482" i="11"/>
  <c r="B483" i="11"/>
  <c r="B484" i="11"/>
  <c r="B485" i="11"/>
  <c r="B486" i="11"/>
  <c r="B487" i="11"/>
  <c r="B488" i="11"/>
  <c r="B489" i="11"/>
  <c r="B490" i="11"/>
  <c r="B491" i="11"/>
  <c r="B492" i="11"/>
  <c r="B493" i="11"/>
  <c r="B494" i="11"/>
  <c r="B495" i="11"/>
  <c r="B496" i="11"/>
  <c r="B497" i="11"/>
  <c r="B498" i="11"/>
  <c r="B499" i="11"/>
  <c r="B500" i="11"/>
  <c r="B501" i="11"/>
  <c r="B502" i="11"/>
  <c r="B503" i="11"/>
  <c r="B504" i="11"/>
  <c r="B505" i="11"/>
  <c r="B506" i="11"/>
  <c r="B507" i="11"/>
  <c r="B508" i="11"/>
  <c r="B509" i="11"/>
  <c r="B510" i="11"/>
  <c r="B511" i="11"/>
  <c r="B512" i="11"/>
  <c r="B513" i="11"/>
  <c r="B514" i="11"/>
  <c r="B515" i="11"/>
  <c r="B516" i="11"/>
  <c r="B517" i="11"/>
  <c r="B518" i="11"/>
  <c r="B519" i="11"/>
  <c r="B520" i="11"/>
  <c r="B521" i="11"/>
  <c r="B522" i="11"/>
  <c r="B523" i="11"/>
  <c r="B524" i="11"/>
  <c r="B525" i="11"/>
  <c r="B526" i="11"/>
  <c r="B527" i="11"/>
  <c r="B528" i="11"/>
  <c r="B529" i="11"/>
  <c r="B530" i="11"/>
  <c r="B531" i="11"/>
  <c r="B532" i="11"/>
  <c r="B533" i="11"/>
  <c r="B534" i="11"/>
  <c r="B535" i="11"/>
  <c r="B536" i="11"/>
  <c r="B537" i="11"/>
  <c r="B538" i="11"/>
  <c r="B539" i="11"/>
  <c r="B540" i="11"/>
  <c r="B541" i="11"/>
  <c r="B542" i="11"/>
  <c r="B543" i="11"/>
  <c r="B544" i="11"/>
  <c r="B545" i="11"/>
  <c r="B546" i="11"/>
  <c r="B547" i="11"/>
  <c r="B548" i="11"/>
  <c r="B549" i="11"/>
  <c r="B550" i="11"/>
  <c r="B551" i="11"/>
  <c r="B552" i="11"/>
  <c r="B553" i="11"/>
  <c r="B554" i="11"/>
  <c r="B555" i="11"/>
  <c r="B556" i="11"/>
  <c r="B557" i="11"/>
  <c r="B558" i="11"/>
  <c r="B559" i="11"/>
  <c r="B560" i="11"/>
  <c r="B561" i="11"/>
  <c r="B562" i="11"/>
  <c r="B563" i="11"/>
  <c r="B564" i="11"/>
  <c r="B565" i="11"/>
  <c r="B566" i="11"/>
  <c r="B567" i="11"/>
  <c r="B568" i="11"/>
  <c r="B569" i="11"/>
  <c r="B570" i="11"/>
  <c r="B571" i="11"/>
  <c r="B572" i="11"/>
  <c r="B573" i="11"/>
  <c r="B574" i="11"/>
  <c r="B575" i="11"/>
  <c r="B576" i="11"/>
  <c r="B577" i="11"/>
  <c r="B578" i="11"/>
  <c r="B579" i="11"/>
  <c r="B580" i="11"/>
  <c r="B581" i="11"/>
  <c r="B582" i="11"/>
  <c r="B583" i="11"/>
  <c r="B584" i="11"/>
  <c r="B585" i="11"/>
  <c r="B586" i="11"/>
  <c r="B587" i="11"/>
  <c r="B588" i="11"/>
  <c r="B589" i="11"/>
  <c r="B590" i="11"/>
  <c r="B591" i="11"/>
  <c r="B592" i="11"/>
  <c r="B593" i="11"/>
  <c r="B594" i="11"/>
  <c r="B595" i="11"/>
  <c r="B596" i="11"/>
  <c r="B597" i="11"/>
  <c r="B598" i="11"/>
  <c r="B599" i="11"/>
  <c r="B600" i="11"/>
  <c r="B601" i="11"/>
  <c r="B602" i="11"/>
  <c r="B603" i="11"/>
  <c r="B604" i="11"/>
  <c r="B605" i="11"/>
  <c r="B606" i="11"/>
  <c r="B607" i="11"/>
  <c r="B608" i="11"/>
  <c r="B609" i="11"/>
  <c r="B610" i="11"/>
  <c r="B611" i="11"/>
  <c r="B612" i="11"/>
  <c r="B613" i="11"/>
  <c r="B614" i="11"/>
  <c r="B615" i="11"/>
  <c r="B616" i="11"/>
  <c r="B617" i="11"/>
  <c r="B618" i="11"/>
  <c r="B619" i="11"/>
  <c r="B620" i="11"/>
  <c r="B621" i="11"/>
  <c r="B622" i="11"/>
  <c r="B623" i="11"/>
  <c r="B624" i="11"/>
  <c r="B625" i="11"/>
  <c r="B626" i="11"/>
  <c r="B627" i="11"/>
  <c r="B628" i="11"/>
  <c r="B629" i="11"/>
  <c r="B630" i="11"/>
  <c r="B631" i="11"/>
  <c r="B632" i="11"/>
  <c r="B633" i="11"/>
  <c r="B634" i="11"/>
  <c r="B635" i="11"/>
  <c r="B636" i="11"/>
  <c r="B637" i="11"/>
  <c r="B638" i="11"/>
  <c r="B639" i="11"/>
  <c r="B640" i="11"/>
  <c r="B641" i="11"/>
  <c r="B642" i="11"/>
  <c r="B643" i="11"/>
  <c r="B644" i="11"/>
  <c r="B645" i="11"/>
  <c r="B646" i="11"/>
  <c r="B647" i="11"/>
  <c r="B648" i="11"/>
  <c r="B649" i="11"/>
  <c r="B650" i="11"/>
  <c r="B651" i="11"/>
  <c r="B652" i="11"/>
  <c r="B653" i="11"/>
  <c r="B654" i="11"/>
  <c r="B655" i="11"/>
  <c r="B656" i="11"/>
  <c r="B657" i="11"/>
  <c r="B658" i="11"/>
  <c r="B659" i="11"/>
  <c r="B660" i="11"/>
  <c r="B661" i="11"/>
  <c r="B662" i="11"/>
  <c r="B663" i="11"/>
  <c r="B664" i="11"/>
  <c r="B665" i="11"/>
  <c r="B666" i="11"/>
  <c r="B667" i="11"/>
  <c r="B668" i="11"/>
  <c r="B669" i="11"/>
  <c r="B670" i="11"/>
  <c r="B671" i="11"/>
  <c r="B672" i="11"/>
  <c r="B673" i="11"/>
  <c r="B674" i="11"/>
  <c r="B675" i="11"/>
  <c r="B676" i="11"/>
  <c r="B677" i="11"/>
  <c r="B678" i="11"/>
  <c r="B679" i="11"/>
  <c r="B680" i="11"/>
  <c r="B681" i="11"/>
  <c r="B682" i="11"/>
  <c r="B683" i="11"/>
  <c r="B684" i="11"/>
  <c r="B685" i="11"/>
  <c r="B686" i="11"/>
  <c r="B687" i="11"/>
  <c r="B688" i="11"/>
  <c r="B689" i="11"/>
  <c r="B690" i="11"/>
  <c r="B691" i="11"/>
  <c r="B692" i="11"/>
  <c r="B693" i="11"/>
  <c r="B694" i="11"/>
  <c r="B695" i="11"/>
  <c r="B696" i="11"/>
  <c r="B697" i="11"/>
  <c r="B698" i="11"/>
  <c r="B699" i="11"/>
  <c r="B700" i="11"/>
  <c r="B701" i="11"/>
  <c r="B702" i="11"/>
  <c r="B703" i="11"/>
  <c r="B704" i="11"/>
  <c r="B705" i="11"/>
  <c r="B706" i="11"/>
  <c r="B707" i="11"/>
  <c r="B708" i="11"/>
  <c r="B709" i="11"/>
  <c r="B710" i="11"/>
  <c r="B711" i="11"/>
  <c r="B712" i="11"/>
  <c r="B713" i="11"/>
  <c r="B714" i="11"/>
  <c r="B715" i="11"/>
  <c r="B716" i="11"/>
  <c r="B717" i="11"/>
  <c r="B718" i="11"/>
  <c r="B719" i="11"/>
  <c r="B720" i="11"/>
  <c r="B721" i="11"/>
  <c r="B722" i="11"/>
  <c r="B723" i="11"/>
  <c r="B724" i="11"/>
  <c r="B725" i="11"/>
  <c r="B726" i="11"/>
  <c r="B727" i="11"/>
  <c r="B728" i="11"/>
  <c r="B729" i="11"/>
  <c r="B730" i="11"/>
  <c r="B731" i="11"/>
  <c r="B732" i="11"/>
  <c r="B733" i="11"/>
  <c r="B734" i="11"/>
  <c r="B735" i="11"/>
  <c r="B736" i="11"/>
  <c r="B737" i="11"/>
  <c r="B738" i="11"/>
  <c r="B739" i="11"/>
  <c r="B740" i="11"/>
  <c r="B741" i="11"/>
  <c r="B742" i="11"/>
  <c r="B743" i="11"/>
  <c r="B744" i="11"/>
  <c r="B745" i="11"/>
  <c r="B746" i="11"/>
  <c r="B747" i="11"/>
  <c r="B748" i="11"/>
  <c r="B749" i="11"/>
  <c r="B750" i="11"/>
  <c r="B751" i="11"/>
  <c r="B752" i="11"/>
  <c r="B753" i="11"/>
  <c r="B754" i="11"/>
  <c r="B755" i="11"/>
  <c r="B756" i="11"/>
  <c r="B757" i="11"/>
  <c r="B758" i="11"/>
  <c r="B759" i="11"/>
  <c r="B760" i="11"/>
  <c r="B761" i="11"/>
  <c r="B762" i="11"/>
  <c r="B763" i="11"/>
  <c r="B764" i="11"/>
  <c r="B765" i="11"/>
  <c r="B766" i="11"/>
  <c r="B767" i="11"/>
  <c r="B768" i="11"/>
  <c r="B769" i="11"/>
  <c r="B770" i="11"/>
  <c r="B771" i="11"/>
  <c r="B772" i="11"/>
  <c r="B773" i="11"/>
  <c r="B774" i="11"/>
  <c r="B775" i="11"/>
  <c r="B776" i="11"/>
  <c r="B777" i="11"/>
  <c r="B778" i="11"/>
  <c r="B779" i="11"/>
  <c r="B780" i="11"/>
  <c r="B781" i="11"/>
  <c r="B782" i="11"/>
  <c r="B783" i="11"/>
  <c r="B784" i="11"/>
  <c r="B785" i="11"/>
  <c r="B786" i="11"/>
  <c r="B787" i="11"/>
  <c r="B788" i="11"/>
  <c r="B789" i="11"/>
  <c r="B790" i="11"/>
  <c r="B791" i="11"/>
  <c r="B792" i="11"/>
  <c r="B793" i="11"/>
  <c r="B794" i="11"/>
  <c r="B795" i="11"/>
  <c r="B796" i="11"/>
  <c r="B797" i="11"/>
  <c r="B798" i="11"/>
  <c r="B799" i="11"/>
  <c r="B800" i="11"/>
  <c r="B801" i="11"/>
  <c r="B802" i="11"/>
  <c r="B803" i="11"/>
  <c r="B804" i="11"/>
  <c r="B805" i="11"/>
  <c r="B806" i="11"/>
  <c r="B807" i="11"/>
  <c r="B808" i="11"/>
  <c r="B809" i="11"/>
  <c r="B810" i="11"/>
  <c r="B811" i="11"/>
  <c r="B812" i="11"/>
  <c r="B813" i="11"/>
  <c r="B814" i="11"/>
  <c r="B815" i="11"/>
  <c r="B816" i="11"/>
  <c r="B817" i="11"/>
  <c r="B818" i="11"/>
  <c r="B819" i="11"/>
  <c r="B820" i="11"/>
  <c r="B821" i="11"/>
  <c r="B822" i="11"/>
  <c r="B823" i="11"/>
  <c r="B824" i="11"/>
  <c r="B825" i="11"/>
  <c r="B826" i="11"/>
  <c r="B827" i="11"/>
  <c r="B828" i="11"/>
  <c r="B829" i="11"/>
  <c r="B830" i="11"/>
  <c r="B831" i="11"/>
  <c r="B832" i="11"/>
  <c r="B833" i="11"/>
  <c r="B834" i="11"/>
  <c r="B835" i="11"/>
  <c r="B836" i="11"/>
  <c r="B837" i="11"/>
  <c r="B838" i="11"/>
  <c r="B839" i="11"/>
  <c r="B840" i="11"/>
  <c r="B841" i="11"/>
  <c r="B842" i="11"/>
  <c r="B843" i="11"/>
  <c r="B844" i="11"/>
  <c r="B845" i="11"/>
  <c r="B846" i="11"/>
  <c r="B847" i="11"/>
  <c r="B848" i="11"/>
  <c r="B849" i="11"/>
  <c r="B850" i="11"/>
  <c r="B851" i="11"/>
  <c r="B852" i="11"/>
  <c r="B853" i="11"/>
  <c r="B854" i="11"/>
  <c r="B855" i="11"/>
  <c r="B856" i="11"/>
  <c r="B857" i="11"/>
  <c r="B858" i="11"/>
  <c r="B859" i="11"/>
  <c r="B860" i="11"/>
  <c r="B861" i="11"/>
  <c r="B2" i="11"/>
  <c r="B3" i="10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44" i="10"/>
  <c r="B45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66" i="10"/>
  <c r="B67" i="10"/>
  <c r="B68" i="10"/>
  <c r="B69" i="10"/>
  <c r="B70" i="10"/>
  <c r="B71" i="10"/>
  <c r="B72" i="10"/>
  <c r="B73" i="10"/>
  <c r="B74" i="10"/>
  <c r="B75" i="10"/>
  <c r="B76" i="10"/>
  <c r="B77" i="10"/>
  <c r="B78" i="10"/>
  <c r="B79" i="10"/>
  <c r="B80" i="10"/>
  <c r="B81" i="10"/>
  <c r="B82" i="10"/>
  <c r="B83" i="10"/>
  <c r="B84" i="10"/>
  <c r="B85" i="10"/>
  <c r="B86" i="10"/>
  <c r="B87" i="10"/>
  <c r="B88" i="10"/>
  <c r="B89" i="10"/>
  <c r="B90" i="10"/>
  <c r="B91" i="10"/>
  <c r="B92" i="10"/>
  <c r="B93" i="10"/>
  <c r="B94" i="10"/>
  <c r="B95" i="10"/>
  <c r="B96" i="10"/>
  <c r="B97" i="10"/>
  <c r="B98" i="10"/>
  <c r="B99" i="10"/>
  <c r="B100" i="10"/>
  <c r="B101" i="10"/>
  <c r="B102" i="10"/>
  <c r="B103" i="10"/>
  <c r="B104" i="10"/>
  <c r="B105" i="10"/>
  <c r="B106" i="10"/>
  <c r="B107" i="10"/>
  <c r="B108" i="10"/>
  <c r="B109" i="10"/>
  <c r="B110" i="10"/>
  <c r="B111" i="10"/>
  <c r="B112" i="10"/>
  <c r="B113" i="10"/>
  <c r="B114" i="10"/>
  <c r="B115" i="10"/>
  <c r="B116" i="10"/>
  <c r="B117" i="10"/>
  <c r="B118" i="10"/>
  <c r="B119" i="10"/>
  <c r="B120" i="10"/>
  <c r="B121" i="10"/>
  <c r="B122" i="10"/>
  <c r="B123" i="10"/>
  <c r="B124" i="10"/>
  <c r="B125" i="10"/>
  <c r="B126" i="10"/>
  <c r="B127" i="10"/>
  <c r="B128" i="10"/>
  <c r="B129" i="10"/>
  <c r="B130" i="10"/>
  <c r="B131" i="10"/>
  <c r="B132" i="10"/>
  <c r="B133" i="10"/>
  <c r="B134" i="10"/>
  <c r="B135" i="10"/>
  <c r="B136" i="10"/>
  <c r="B137" i="10"/>
  <c r="B138" i="10"/>
  <c r="B139" i="10"/>
  <c r="B140" i="10"/>
  <c r="B141" i="10"/>
  <c r="B142" i="10"/>
  <c r="B143" i="10"/>
  <c r="B144" i="10"/>
  <c r="B145" i="10"/>
  <c r="B146" i="10"/>
  <c r="B147" i="10"/>
  <c r="B148" i="10"/>
  <c r="B149" i="10"/>
  <c r="B150" i="10"/>
  <c r="B151" i="10"/>
  <c r="B152" i="10"/>
  <c r="B153" i="10"/>
  <c r="B154" i="10"/>
  <c r="B155" i="10"/>
  <c r="B156" i="10"/>
  <c r="B157" i="10"/>
  <c r="B158" i="10"/>
  <c r="B159" i="10"/>
  <c r="B160" i="10"/>
  <c r="B161" i="10"/>
  <c r="B162" i="10"/>
  <c r="B163" i="10"/>
  <c r="B164" i="10"/>
  <c r="B165" i="10"/>
  <c r="B166" i="10"/>
  <c r="B167" i="10"/>
  <c r="B168" i="10"/>
  <c r="B169" i="10"/>
  <c r="B170" i="10"/>
  <c r="B171" i="10"/>
  <c r="B172" i="10"/>
  <c r="B173" i="10"/>
  <c r="B174" i="10"/>
  <c r="B175" i="10"/>
  <c r="B176" i="10"/>
  <c r="B177" i="10"/>
  <c r="B178" i="10"/>
  <c r="B179" i="10"/>
  <c r="B180" i="10"/>
  <c r="B181" i="10"/>
  <c r="B182" i="10"/>
  <c r="B183" i="10"/>
  <c r="B184" i="10"/>
  <c r="B185" i="10"/>
  <c r="B186" i="10"/>
  <c r="B187" i="10"/>
  <c r="B188" i="10"/>
  <c r="B189" i="10"/>
  <c r="B190" i="10"/>
  <c r="B191" i="10"/>
  <c r="B192" i="10"/>
  <c r="B193" i="10"/>
  <c r="B194" i="10"/>
  <c r="B195" i="10"/>
  <c r="B196" i="10"/>
  <c r="B197" i="10"/>
  <c r="B198" i="10"/>
  <c r="B199" i="10"/>
  <c r="B200" i="10"/>
  <c r="B201" i="10"/>
  <c r="B202" i="10"/>
  <c r="B203" i="10"/>
  <c r="B204" i="10"/>
  <c r="B205" i="10"/>
  <c r="B206" i="10"/>
  <c r="B207" i="10"/>
  <c r="B208" i="10"/>
  <c r="B209" i="10"/>
  <c r="B210" i="10"/>
  <c r="B211" i="10"/>
  <c r="B212" i="10"/>
  <c r="B213" i="10"/>
  <c r="B214" i="10"/>
  <c r="B215" i="10"/>
  <c r="B216" i="10"/>
  <c r="B217" i="10"/>
  <c r="B218" i="10"/>
  <c r="B219" i="10"/>
  <c r="B220" i="10"/>
  <c r="B221" i="10"/>
  <c r="B222" i="10"/>
  <c r="B223" i="10"/>
  <c r="B224" i="10"/>
  <c r="B225" i="10"/>
  <c r="B226" i="10"/>
  <c r="B227" i="10"/>
  <c r="B228" i="10"/>
  <c r="B229" i="10"/>
  <c r="B230" i="10"/>
  <c r="B231" i="10"/>
  <c r="B232" i="10"/>
  <c r="B233" i="10"/>
  <c r="B234" i="10"/>
  <c r="B235" i="10"/>
  <c r="B236" i="10"/>
  <c r="B237" i="10"/>
  <c r="B238" i="10"/>
  <c r="B239" i="10"/>
  <c r="B240" i="10"/>
  <c r="B241" i="10"/>
  <c r="B242" i="10"/>
  <c r="B243" i="10"/>
  <c r="B244" i="10"/>
  <c r="B245" i="10"/>
  <c r="B246" i="10"/>
  <c r="B247" i="10"/>
  <c r="B248" i="10"/>
  <c r="B249" i="10"/>
  <c r="B250" i="10"/>
  <c r="B251" i="10"/>
  <c r="B252" i="10"/>
  <c r="B253" i="10"/>
  <c r="B254" i="10"/>
  <c r="B255" i="10"/>
  <c r="B256" i="10"/>
  <c r="B257" i="10"/>
  <c r="B258" i="10"/>
  <c r="B259" i="10"/>
  <c r="B260" i="10"/>
  <c r="B261" i="10"/>
  <c r="B262" i="10"/>
  <c r="B263" i="10"/>
  <c r="B264" i="10"/>
  <c r="B265" i="10"/>
  <c r="B266" i="10"/>
  <c r="B267" i="10"/>
  <c r="B268" i="10"/>
  <c r="B269" i="10"/>
  <c r="B270" i="10"/>
  <c r="B271" i="10"/>
  <c r="B272" i="10"/>
  <c r="B273" i="10"/>
  <c r="B274" i="10"/>
  <c r="B275" i="10"/>
  <c r="B276" i="10"/>
  <c r="B277" i="10"/>
  <c r="B278" i="10"/>
  <c r="B279" i="10"/>
  <c r="B280" i="10"/>
  <c r="B281" i="10"/>
  <c r="B282" i="10"/>
  <c r="B283" i="10"/>
  <c r="B284" i="10"/>
  <c r="B285" i="10"/>
  <c r="B286" i="10"/>
  <c r="B287" i="10"/>
  <c r="B288" i="10"/>
  <c r="B289" i="10"/>
  <c r="B290" i="10"/>
  <c r="B291" i="10"/>
  <c r="B292" i="10"/>
  <c r="B293" i="10"/>
  <c r="B294" i="10"/>
  <c r="B295" i="10"/>
  <c r="B296" i="10"/>
  <c r="B297" i="10"/>
  <c r="B298" i="10"/>
  <c r="B299" i="10"/>
  <c r="B300" i="10"/>
  <c r="B301" i="10"/>
  <c r="B302" i="10"/>
  <c r="B303" i="10"/>
  <c r="B304" i="10"/>
  <c r="B305" i="10"/>
  <c r="B306" i="10"/>
  <c r="B307" i="10"/>
  <c r="B308" i="10"/>
  <c r="B309" i="10"/>
  <c r="B310" i="10"/>
  <c r="B311" i="10"/>
  <c r="B312" i="10"/>
  <c r="B313" i="10"/>
  <c r="B314" i="10"/>
  <c r="B315" i="10"/>
  <c r="B316" i="10"/>
  <c r="B317" i="10"/>
  <c r="B318" i="10"/>
  <c r="B319" i="10"/>
  <c r="B320" i="10"/>
  <c r="B321" i="10"/>
  <c r="B322" i="10"/>
  <c r="B323" i="10"/>
  <c r="B324" i="10"/>
  <c r="B325" i="10"/>
  <c r="B326" i="10"/>
  <c r="B327" i="10"/>
  <c r="B328" i="10"/>
  <c r="B329" i="10"/>
  <c r="B330" i="10"/>
  <c r="B331" i="10"/>
  <c r="B332" i="10"/>
  <c r="B333" i="10"/>
  <c r="B334" i="10"/>
  <c r="B335" i="10"/>
  <c r="B336" i="10"/>
  <c r="B337" i="10"/>
  <c r="B338" i="10"/>
  <c r="B339" i="10"/>
  <c r="B340" i="10"/>
  <c r="B341" i="10"/>
  <c r="B342" i="10"/>
  <c r="B343" i="10"/>
  <c r="B344" i="10"/>
  <c r="B345" i="10"/>
  <c r="B346" i="10"/>
  <c r="B347" i="10"/>
  <c r="B348" i="10"/>
  <c r="B349" i="10"/>
  <c r="B350" i="10"/>
  <c r="B351" i="10"/>
  <c r="B352" i="10"/>
  <c r="B353" i="10"/>
  <c r="B354" i="10"/>
  <c r="B355" i="10"/>
  <c r="B356" i="10"/>
  <c r="B357" i="10"/>
  <c r="B358" i="10"/>
  <c r="B359" i="10"/>
  <c r="B360" i="10"/>
  <c r="B361" i="10"/>
  <c r="B362" i="10"/>
  <c r="B363" i="10"/>
  <c r="B364" i="10"/>
  <c r="B365" i="10"/>
  <c r="B366" i="10"/>
  <c r="B367" i="10"/>
  <c r="B368" i="10"/>
  <c r="B369" i="10"/>
  <c r="B370" i="10"/>
  <c r="B371" i="10"/>
  <c r="B372" i="10"/>
  <c r="B373" i="10"/>
  <c r="B374" i="10"/>
  <c r="B375" i="10"/>
  <c r="B376" i="10"/>
  <c r="B377" i="10"/>
  <c r="B378" i="10"/>
  <c r="B379" i="10"/>
  <c r="B380" i="10"/>
  <c r="B381" i="10"/>
  <c r="B382" i="10"/>
  <c r="B383" i="10"/>
  <c r="B384" i="10"/>
  <c r="B385" i="10"/>
  <c r="B386" i="10"/>
  <c r="B387" i="10"/>
  <c r="B388" i="10"/>
  <c r="B389" i="10"/>
  <c r="B390" i="10"/>
  <c r="B391" i="10"/>
  <c r="B392" i="10"/>
  <c r="B393" i="10"/>
  <c r="B394" i="10"/>
  <c r="B395" i="10"/>
  <c r="B396" i="10"/>
  <c r="B397" i="10"/>
  <c r="B398" i="10"/>
  <c r="B399" i="10"/>
  <c r="B400" i="10"/>
  <c r="B401" i="10"/>
  <c r="B402" i="10"/>
  <c r="B403" i="10"/>
  <c r="B404" i="10"/>
  <c r="B405" i="10"/>
  <c r="B406" i="10"/>
  <c r="B407" i="10"/>
  <c r="B408" i="10"/>
  <c r="B409" i="10"/>
  <c r="B410" i="10"/>
  <c r="B411" i="10"/>
  <c r="B412" i="10"/>
  <c r="B413" i="10"/>
  <c r="B414" i="10"/>
  <c r="B415" i="10"/>
  <c r="B416" i="10"/>
  <c r="B417" i="10"/>
  <c r="B418" i="10"/>
  <c r="B419" i="10"/>
  <c r="B420" i="10"/>
  <c r="B421" i="10"/>
  <c r="B422" i="10"/>
  <c r="B423" i="10"/>
  <c r="B424" i="10"/>
  <c r="B425" i="10"/>
  <c r="B426" i="10"/>
  <c r="B427" i="10"/>
  <c r="B428" i="10"/>
  <c r="B429" i="10"/>
  <c r="B430" i="10"/>
  <c r="B431" i="10"/>
  <c r="B432" i="10"/>
  <c r="B433" i="10"/>
  <c r="B434" i="10"/>
  <c r="B435" i="10"/>
  <c r="B436" i="10"/>
  <c r="B437" i="10"/>
  <c r="B438" i="10"/>
  <c r="B439" i="10"/>
  <c r="B440" i="10"/>
  <c r="B441" i="10"/>
  <c r="B442" i="10"/>
  <c r="B443" i="10"/>
  <c r="B444" i="10"/>
  <c r="B445" i="10"/>
  <c r="B446" i="10"/>
  <c r="B447" i="10"/>
  <c r="B448" i="10"/>
  <c r="B449" i="10"/>
  <c r="B450" i="10"/>
  <c r="B451" i="10"/>
  <c r="B452" i="10"/>
  <c r="B453" i="10"/>
  <c r="B454" i="10"/>
  <c r="B455" i="10"/>
  <c r="B456" i="10"/>
  <c r="B457" i="10"/>
  <c r="B458" i="10"/>
  <c r="B459" i="10"/>
  <c r="B460" i="10"/>
  <c r="B461" i="10"/>
  <c r="B462" i="10"/>
  <c r="B463" i="10"/>
  <c r="B464" i="10"/>
  <c r="B465" i="10"/>
  <c r="B466" i="10"/>
  <c r="B467" i="10"/>
  <c r="B468" i="10"/>
  <c r="B469" i="10"/>
  <c r="B470" i="10"/>
  <c r="B471" i="10"/>
  <c r="B472" i="10"/>
  <c r="B473" i="10"/>
  <c r="B474" i="10"/>
  <c r="B475" i="10"/>
  <c r="B476" i="10"/>
  <c r="B477" i="10"/>
  <c r="B478" i="10"/>
  <c r="B479" i="10"/>
  <c r="B480" i="10"/>
  <c r="B481" i="10"/>
  <c r="B482" i="10"/>
  <c r="B483" i="10"/>
  <c r="B484" i="10"/>
  <c r="B485" i="10"/>
  <c r="B486" i="10"/>
  <c r="B487" i="10"/>
  <c r="B488" i="10"/>
  <c r="B489" i="10"/>
  <c r="B490" i="10"/>
  <c r="B491" i="10"/>
  <c r="B492" i="10"/>
  <c r="B493" i="10"/>
  <c r="B494" i="10"/>
  <c r="B495" i="10"/>
  <c r="B496" i="10"/>
  <c r="B497" i="10"/>
  <c r="B498" i="10"/>
  <c r="B499" i="10"/>
  <c r="B500" i="10"/>
  <c r="B501" i="10"/>
  <c r="B502" i="10"/>
  <c r="B503" i="10"/>
  <c r="B504" i="10"/>
  <c r="B505" i="10"/>
  <c r="B506" i="10"/>
  <c r="B507" i="10"/>
  <c r="B508" i="10"/>
  <c r="B509" i="10"/>
  <c r="B510" i="10"/>
  <c r="B511" i="10"/>
  <c r="B512" i="10"/>
  <c r="B513" i="10"/>
  <c r="B514" i="10"/>
  <c r="B515" i="10"/>
  <c r="B516" i="10"/>
  <c r="B517" i="10"/>
  <c r="B518" i="10"/>
  <c r="B519" i="10"/>
  <c r="B520" i="10"/>
  <c r="B521" i="10"/>
  <c r="B522" i="10"/>
  <c r="B523" i="10"/>
  <c r="B524" i="10"/>
  <c r="B525" i="10"/>
  <c r="B526" i="10"/>
  <c r="B527" i="10"/>
  <c r="B528" i="10"/>
  <c r="B529" i="10"/>
  <c r="B530" i="10"/>
  <c r="B531" i="10"/>
  <c r="B532" i="10"/>
  <c r="B533" i="10"/>
  <c r="B534" i="10"/>
  <c r="B535" i="10"/>
  <c r="B536" i="10"/>
  <c r="B537" i="10"/>
  <c r="B538" i="10"/>
  <c r="B539" i="10"/>
  <c r="B540" i="10"/>
  <c r="B541" i="10"/>
  <c r="B542" i="10"/>
  <c r="B543" i="10"/>
  <c r="B544" i="10"/>
  <c r="B545" i="10"/>
  <c r="B546" i="10"/>
  <c r="B547" i="10"/>
  <c r="B548" i="10"/>
  <c r="B549" i="10"/>
  <c r="B550" i="10"/>
  <c r="B551" i="10"/>
  <c r="B552" i="10"/>
  <c r="B553" i="10"/>
  <c r="B554" i="10"/>
  <c r="B555" i="10"/>
  <c r="B556" i="10"/>
  <c r="B557" i="10"/>
  <c r="B558" i="10"/>
  <c r="B559" i="10"/>
  <c r="B560" i="10"/>
  <c r="B561" i="10"/>
  <c r="B562" i="10"/>
  <c r="B563" i="10"/>
  <c r="B564" i="10"/>
  <c r="B565" i="10"/>
  <c r="B566" i="10"/>
  <c r="B567" i="10"/>
  <c r="B568" i="10"/>
  <c r="B569" i="10"/>
  <c r="B570" i="10"/>
  <c r="B571" i="10"/>
  <c r="B572" i="10"/>
  <c r="B573" i="10"/>
  <c r="B574" i="10"/>
  <c r="B575" i="10"/>
  <c r="B576" i="10"/>
  <c r="B577" i="10"/>
  <c r="B578" i="10"/>
  <c r="B579" i="10"/>
  <c r="B580" i="10"/>
  <c r="B581" i="10"/>
  <c r="B582" i="10"/>
  <c r="B583" i="10"/>
  <c r="B584" i="10"/>
  <c r="B585" i="10"/>
  <c r="B586" i="10"/>
  <c r="B587" i="10"/>
  <c r="B588" i="10"/>
  <c r="B589" i="10"/>
  <c r="B590" i="10"/>
  <c r="B591" i="10"/>
  <c r="B592" i="10"/>
  <c r="B593" i="10"/>
  <c r="B594" i="10"/>
  <c r="B595" i="10"/>
  <c r="B596" i="10"/>
  <c r="B597" i="10"/>
  <c r="B598" i="10"/>
  <c r="B599" i="10"/>
  <c r="B600" i="10"/>
  <c r="B601" i="10"/>
  <c r="B602" i="10"/>
  <c r="B603" i="10"/>
  <c r="B604" i="10"/>
  <c r="B605" i="10"/>
  <c r="B606" i="10"/>
  <c r="B607" i="10"/>
  <c r="B608" i="10"/>
  <c r="B609" i="10"/>
  <c r="B610" i="10"/>
  <c r="B611" i="10"/>
  <c r="B612" i="10"/>
  <c r="B613" i="10"/>
  <c r="B614" i="10"/>
  <c r="B615" i="10"/>
  <c r="B616" i="10"/>
  <c r="B617" i="10"/>
  <c r="B618" i="10"/>
  <c r="B619" i="10"/>
  <c r="B620" i="10"/>
  <c r="B621" i="10"/>
  <c r="B622" i="10"/>
  <c r="B623" i="10"/>
  <c r="B624" i="10"/>
  <c r="B625" i="10"/>
  <c r="B626" i="10"/>
  <c r="B627" i="10"/>
  <c r="B628" i="10"/>
  <c r="B629" i="10"/>
  <c r="B630" i="10"/>
  <c r="B631" i="10"/>
  <c r="B632" i="10"/>
  <c r="B633" i="10"/>
  <c r="B634" i="10"/>
  <c r="B635" i="10"/>
  <c r="B636" i="10"/>
  <c r="B637" i="10"/>
  <c r="B638" i="10"/>
  <c r="B639" i="10"/>
  <c r="B640" i="10"/>
  <c r="B641" i="10"/>
  <c r="B642" i="10"/>
  <c r="B643" i="10"/>
  <c r="B644" i="10"/>
  <c r="B645" i="10"/>
  <c r="B646" i="10"/>
  <c r="B647" i="10"/>
  <c r="B648" i="10"/>
  <c r="B649" i="10"/>
  <c r="B650" i="10"/>
  <c r="B651" i="10"/>
  <c r="B652" i="10"/>
  <c r="B653" i="10"/>
  <c r="B654" i="10"/>
  <c r="B655" i="10"/>
  <c r="B656" i="10"/>
  <c r="B657" i="10"/>
  <c r="B658" i="10"/>
  <c r="B659" i="10"/>
  <c r="B660" i="10"/>
  <c r="B661" i="10"/>
  <c r="B662" i="10"/>
  <c r="B663" i="10"/>
  <c r="B664" i="10"/>
  <c r="B665" i="10"/>
  <c r="B666" i="10"/>
  <c r="B667" i="10"/>
  <c r="B668" i="10"/>
  <c r="B669" i="10"/>
  <c r="B670" i="10"/>
  <c r="B671" i="10"/>
  <c r="B672" i="10"/>
  <c r="B673" i="10"/>
  <c r="B674" i="10"/>
  <c r="B675" i="10"/>
  <c r="B676" i="10"/>
  <c r="B677" i="10"/>
  <c r="B678" i="10"/>
  <c r="B679" i="10"/>
  <c r="B680" i="10"/>
  <c r="B681" i="10"/>
  <c r="B682" i="10"/>
  <c r="B683" i="10"/>
  <c r="B684" i="10"/>
  <c r="B685" i="10"/>
  <c r="B686" i="10"/>
  <c r="B687" i="10"/>
  <c r="B688" i="10"/>
  <c r="B689" i="10"/>
  <c r="B690" i="10"/>
  <c r="B691" i="10"/>
  <c r="B692" i="10"/>
  <c r="B693" i="10"/>
  <c r="B694" i="10"/>
  <c r="B695" i="10"/>
  <c r="B696" i="10"/>
  <c r="B697" i="10"/>
  <c r="B698" i="10"/>
  <c r="B699" i="10"/>
  <c r="B700" i="10"/>
  <c r="B701" i="10"/>
  <c r="B702" i="10"/>
  <c r="B703" i="10"/>
  <c r="B704" i="10"/>
  <c r="B705" i="10"/>
  <c r="B706" i="10"/>
  <c r="B707" i="10"/>
  <c r="B708" i="10"/>
  <c r="B709" i="10"/>
  <c r="B710" i="10"/>
  <c r="B711" i="10"/>
  <c r="B712" i="10"/>
  <c r="B713" i="10"/>
  <c r="B714" i="10"/>
  <c r="B715" i="10"/>
  <c r="B716" i="10"/>
  <c r="B717" i="10"/>
  <c r="B718" i="10"/>
  <c r="B719" i="10"/>
  <c r="B720" i="10"/>
  <c r="B721" i="10"/>
  <c r="B722" i="10"/>
  <c r="B723" i="10"/>
  <c r="B724" i="10"/>
  <c r="B725" i="10"/>
  <c r="B726" i="10"/>
  <c r="B727" i="10"/>
  <c r="B728" i="10"/>
  <c r="B729" i="10"/>
  <c r="B730" i="10"/>
  <c r="B731" i="10"/>
  <c r="B732" i="10"/>
  <c r="B733" i="10"/>
  <c r="B734" i="10"/>
  <c r="B735" i="10"/>
  <c r="B736" i="10"/>
  <c r="B737" i="10"/>
  <c r="B738" i="10"/>
  <c r="B739" i="10"/>
  <c r="B740" i="10"/>
  <c r="B741" i="10"/>
  <c r="B742" i="10"/>
  <c r="B743" i="10"/>
  <c r="B744" i="10"/>
  <c r="B745" i="10"/>
  <c r="B746" i="10"/>
  <c r="B747" i="10"/>
  <c r="B748" i="10"/>
  <c r="B749" i="10"/>
  <c r="B750" i="10"/>
  <c r="B751" i="10"/>
  <c r="B752" i="10"/>
  <c r="B753" i="10"/>
  <c r="B754" i="10"/>
  <c r="B755" i="10"/>
  <c r="B756" i="10"/>
  <c r="B757" i="10"/>
  <c r="B758" i="10"/>
  <c r="B759" i="10"/>
  <c r="B760" i="10"/>
  <c r="B761" i="10"/>
  <c r="B762" i="10"/>
  <c r="B763" i="10"/>
  <c r="B764" i="10"/>
  <c r="B765" i="10"/>
  <c r="B766" i="10"/>
  <c r="B767" i="10"/>
  <c r="B768" i="10"/>
  <c r="B769" i="10"/>
  <c r="B770" i="10"/>
  <c r="B771" i="10"/>
  <c r="B772" i="10"/>
  <c r="B773" i="10"/>
  <c r="B774" i="10"/>
  <c r="B775" i="10"/>
  <c r="B776" i="10"/>
  <c r="B777" i="10"/>
  <c r="B778" i="10"/>
  <c r="B779" i="10"/>
  <c r="B780" i="10"/>
  <c r="B781" i="10"/>
  <c r="B782" i="10"/>
  <c r="B783" i="10"/>
  <c r="B784" i="10"/>
  <c r="B785" i="10"/>
  <c r="B786" i="10"/>
  <c r="B787" i="10"/>
  <c r="B788" i="10"/>
  <c r="B789" i="10"/>
  <c r="B790" i="10"/>
  <c r="B791" i="10"/>
  <c r="B792" i="10"/>
  <c r="B793" i="10"/>
  <c r="B794" i="10"/>
  <c r="B795" i="10"/>
  <c r="B796" i="10"/>
  <c r="B797" i="10"/>
  <c r="B798" i="10"/>
  <c r="B799" i="10"/>
  <c r="B800" i="10"/>
  <c r="B801" i="10"/>
  <c r="B802" i="10"/>
  <c r="B803" i="10"/>
  <c r="B804" i="10"/>
  <c r="B805" i="10"/>
  <c r="B806" i="10"/>
  <c r="B807" i="10"/>
  <c r="B808" i="10"/>
  <c r="B809" i="10"/>
  <c r="B810" i="10"/>
  <c r="B811" i="10"/>
  <c r="B812" i="10"/>
  <c r="B813" i="10"/>
  <c r="B814" i="10"/>
  <c r="B815" i="10"/>
  <c r="B816" i="10"/>
  <c r="B817" i="10"/>
  <c r="B818" i="10"/>
  <c r="B819" i="10"/>
  <c r="B820" i="10"/>
  <c r="B821" i="10"/>
  <c r="B822" i="10"/>
  <c r="B823" i="10"/>
  <c r="B824" i="10"/>
  <c r="B825" i="10"/>
  <c r="B826" i="10"/>
  <c r="B827" i="10"/>
  <c r="B828" i="10"/>
  <c r="B829" i="10"/>
  <c r="B830" i="10"/>
  <c r="B831" i="10"/>
  <c r="B832" i="10"/>
  <c r="B833" i="10"/>
  <c r="B834" i="10"/>
  <c r="B835" i="10"/>
  <c r="B836" i="10"/>
  <c r="B837" i="10"/>
  <c r="B838" i="10"/>
  <c r="B839" i="10"/>
  <c r="B840" i="10"/>
  <c r="B841" i="10"/>
  <c r="B842" i="10"/>
  <c r="B843" i="10"/>
  <c r="B844" i="10"/>
  <c r="B845" i="10"/>
  <c r="B846" i="10"/>
  <c r="B847" i="10"/>
  <c r="B848" i="10"/>
  <c r="B849" i="10"/>
  <c r="B850" i="10"/>
  <c r="B851" i="10"/>
  <c r="B852" i="10"/>
  <c r="B853" i="10"/>
  <c r="B854" i="10"/>
  <c r="B855" i="10"/>
  <c r="B856" i="10"/>
  <c r="B857" i="10"/>
  <c r="B858" i="10"/>
  <c r="B859" i="10"/>
  <c r="B860" i="10"/>
  <c r="B861" i="10"/>
  <c r="B2" i="10"/>
  <c r="B3" i="8" l="1"/>
  <c r="B4" i="8"/>
  <c r="B5" i="8"/>
  <c r="B6" i="8"/>
  <c r="B7" i="8"/>
  <c r="B8" i="8"/>
  <c r="B9" i="8"/>
  <c r="B10" i="8"/>
  <c r="B13" i="8"/>
  <c r="B14" i="8"/>
  <c r="B15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135" i="8"/>
  <c r="B136" i="8"/>
  <c r="B137" i="8"/>
  <c r="B138" i="8"/>
  <c r="B139" i="8"/>
  <c r="B140" i="8"/>
  <c r="B141" i="8"/>
  <c r="B142" i="8"/>
  <c r="B143" i="8"/>
  <c r="B144" i="8"/>
  <c r="B145" i="8"/>
  <c r="B146" i="8"/>
  <c r="B147" i="8"/>
  <c r="B148" i="8"/>
  <c r="B149" i="8"/>
  <c r="B150" i="8"/>
  <c r="B151" i="8"/>
  <c r="B152" i="8"/>
  <c r="B153" i="8"/>
  <c r="B154" i="8"/>
  <c r="B155" i="8"/>
  <c r="B156" i="8"/>
  <c r="B157" i="8"/>
  <c r="B158" i="8"/>
  <c r="B159" i="8"/>
  <c r="B160" i="8"/>
  <c r="B161" i="8"/>
  <c r="B162" i="8"/>
  <c r="B163" i="8"/>
  <c r="B164" i="8"/>
  <c r="B165" i="8"/>
  <c r="B166" i="8"/>
  <c r="B167" i="8"/>
  <c r="B168" i="8"/>
  <c r="B169" i="8"/>
  <c r="B170" i="8"/>
  <c r="B171" i="8"/>
  <c r="B172" i="8"/>
  <c r="B173" i="8"/>
  <c r="B174" i="8"/>
  <c r="B175" i="8"/>
  <c r="B176" i="8"/>
  <c r="B177" i="8"/>
  <c r="B178" i="8"/>
  <c r="B179" i="8"/>
  <c r="B180" i="8"/>
  <c r="B181" i="8"/>
  <c r="B182" i="8"/>
  <c r="B183" i="8"/>
  <c r="B184" i="8"/>
  <c r="B185" i="8"/>
  <c r="B186" i="8"/>
  <c r="B187" i="8"/>
  <c r="B188" i="8"/>
  <c r="B189" i="8"/>
  <c r="B190" i="8"/>
  <c r="B191" i="8"/>
  <c r="B192" i="8"/>
  <c r="B193" i="8"/>
  <c r="B194" i="8"/>
  <c r="B195" i="8"/>
  <c r="B196" i="8"/>
  <c r="B197" i="8"/>
  <c r="B198" i="8"/>
  <c r="B199" i="8"/>
  <c r="B200" i="8"/>
  <c r="B201" i="8"/>
  <c r="B202" i="8"/>
  <c r="B203" i="8"/>
  <c r="B204" i="8"/>
  <c r="B205" i="8"/>
  <c r="B206" i="8"/>
  <c r="B207" i="8"/>
  <c r="B208" i="8"/>
  <c r="B209" i="8"/>
  <c r="B210" i="8"/>
  <c r="B211" i="8"/>
  <c r="B212" i="8"/>
  <c r="B213" i="8"/>
  <c r="B214" i="8"/>
  <c r="B215" i="8"/>
  <c r="B216" i="8"/>
  <c r="B217" i="8"/>
  <c r="B218" i="8"/>
  <c r="B219" i="8"/>
  <c r="B220" i="8"/>
  <c r="B221" i="8"/>
  <c r="B222" i="8"/>
  <c r="B223" i="8"/>
  <c r="B224" i="8"/>
  <c r="B225" i="8"/>
  <c r="B226" i="8"/>
  <c r="B227" i="8"/>
  <c r="B228" i="8"/>
  <c r="B229" i="8"/>
  <c r="B230" i="8"/>
  <c r="B231" i="8"/>
  <c r="B232" i="8"/>
  <c r="B233" i="8"/>
  <c r="B234" i="8"/>
  <c r="B235" i="8"/>
  <c r="B236" i="8"/>
  <c r="B237" i="8"/>
  <c r="B238" i="8"/>
  <c r="B239" i="8"/>
  <c r="B240" i="8"/>
  <c r="B241" i="8"/>
  <c r="B242" i="8"/>
  <c r="B243" i="8"/>
  <c r="B244" i="8"/>
  <c r="B245" i="8"/>
  <c r="B246" i="8"/>
  <c r="B247" i="8"/>
  <c r="B248" i="8"/>
  <c r="B249" i="8"/>
  <c r="B250" i="8"/>
  <c r="B251" i="8"/>
  <c r="B252" i="8"/>
  <c r="B253" i="8"/>
  <c r="B254" i="8"/>
  <c r="B255" i="8"/>
  <c r="B256" i="8"/>
  <c r="B257" i="8"/>
  <c r="B258" i="8"/>
  <c r="B259" i="8"/>
  <c r="B260" i="8"/>
  <c r="B261" i="8"/>
  <c r="B262" i="8"/>
  <c r="B263" i="8"/>
  <c r="B264" i="8"/>
  <c r="B265" i="8"/>
  <c r="B266" i="8"/>
  <c r="B267" i="8"/>
  <c r="B268" i="8"/>
  <c r="B269" i="8"/>
  <c r="B270" i="8"/>
  <c r="B271" i="8"/>
  <c r="B272" i="8"/>
  <c r="B273" i="8"/>
  <c r="B274" i="8"/>
  <c r="B275" i="8"/>
  <c r="B276" i="8"/>
  <c r="B277" i="8"/>
  <c r="B278" i="8"/>
  <c r="B279" i="8"/>
  <c r="B280" i="8"/>
  <c r="B281" i="8"/>
  <c r="B282" i="8"/>
  <c r="B283" i="8"/>
  <c r="B284" i="8"/>
  <c r="B285" i="8"/>
  <c r="B286" i="8"/>
  <c r="B287" i="8"/>
  <c r="B288" i="8"/>
  <c r="B289" i="8"/>
  <c r="B290" i="8"/>
  <c r="B291" i="8"/>
  <c r="B292" i="8"/>
  <c r="B293" i="8"/>
  <c r="B294" i="8"/>
  <c r="B295" i="8"/>
  <c r="B296" i="8"/>
  <c r="B297" i="8"/>
  <c r="B298" i="8"/>
  <c r="B299" i="8"/>
  <c r="B300" i="8"/>
  <c r="B301" i="8"/>
  <c r="B302" i="8"/>
  <c r="B303" i="8"/>
  <c r="B304" i="8"/>
  <c r="B305" i="8"/>
  <c r="B306" i="8"/>
  <c r="B307" i="8"/>
  <c r="B308" i="8"/>
  <c r="B309" i="8"/>
  <c r="B310" i="8"/>
  <c r="B311" i="8"/>
  <c r="B312" i="8"/>
  <c r="B313" i="8"/>
  <c r="B314" i="8"/>
  <c r="B315" i="8"/>
  <c r="B316" i="8"/>
  <c r="B317" i="8"/>
  <c r="B318" i="8"/>
  <c r="B319" i="8"/>
  <c r="B320" i="8"/>
  <c r="B321" i="8"/>
  <c r="B322" i="8"/>
  <c r="B323" i="8"/>
  <c r="B324" i="8"/>
  <c r="B325" i="8"/>
  <c r="B326" i="8"/>
  <c r="B327" i="8"/>
  <c r="B328" i="8"/>
  <c r="B329" i="8"/>
  <c r="B330" i="8"/>
  <c r="B331" i="8"/>
  <c r="B332" i="8"/>
  <c r="B333" i="8"/>
  <c r="B334" i="8"/>
  <c r="B335" i="8"/>
  <c r="B336" i="8"/>
  <c r="B337" i="8"/>
  <c r="B338" i="8"/>
  <c r="B339" i="8"/>
  <c r="B340" i="8"/>
  <c r="B341" i="8"/>
  <c r="B342" i="8"/>
  <c r="B343" i="8"/>
  <c r="B344" i="8"/>
  <c r="B345" i="8"/>
  <c r="B346" i="8"/>
  <c r="B347" i="8"/>
  <c r="B348" i="8"/>
  <c r="B349" i="8"/>
  <c r="B350" i="8"/>
  <c r="B351" i="8"/>
  <c r="B352" i="8"/>
  <c r="B353" i="8"/>
  <c r="B354" i="8"/>
  <c r="B355" i="8"/>
  <c r="B356" i="8"/>
  <c r="B357" i="8"/>
  <c r="B358" i="8"/>
  <c r="B359" i="8"/>
  <c r="B360" i="8"/>
  <c r="B361" i="8"/>
  <c r="B362" i="8"/>
  <c r="B363" i="8"/>
  <c r="B364" i="8"/>
  <c r="B365" i="8"/>
  <c r="B366" i="8"/>
  <c r="B367" i="8"/>
  <c r="B368" i="8"/>
  <c r="B369" i="8"/>
  <c r="B370" i="8"/>
  <c r="B371" i="8"/>
  <c r="B372" i="8"/>
  <c r="B373" i="8"/>
  <c r="B374" i="8"/>
  <c r="B375" i="8"/>
  <c r="B376" i="8"/>
  <c r="B377" i="8"/>
  <c r="B378" i="8"/>
  <c r="B379" i="8"/>
  <c r="B380" i="8"/>
  <c r="B381" i="8"/>
  <c r="B382" i="8"/>
  <c r="B383" i="8"/>
  <c r="B384" i="8"/>
  <c r="B385" i="8"/>
  <c r="B386" i="8"/>
  <c r="B387" i="8"/>
  <c r="B388" i="8"/>
  <c r="B389" i="8"/>
  <c r="B390" i="8"/>
  <c r="B391" i="8"/>
  <c r="B392" i="8"/>
  <c r="B393" i="8"/>
  <c r="B394" i="8"/>
  <c r="B395" i="8"/>
  <c r="B396" i="8"/>
  <c r="B397" i="8"/>
  <c r="B398" i="8"/>
  <c r="B399" i="8"/>
  <c r="B400" i="8"/>
  <c r="B401" i="8"/>
  <c r="B402" i="8"/>
  <c r="B403" i="8"/>
  <c r="B404" i="8"/>
  <c r="B405" i="8"/>
  <c r="B406" i="8"/>
  <c r="B407" i="8"/>
  <c r="B408" i="8"/>
  <c r="B409" i="8"/>
  <c r="B410" i="8"/>
  <c r="B411" i="8"/>
  <c r="B412" i="8"/>
  <c r="B413" i="8"/>
  <c r="B414" i="8"/>
  <c r="B415" i="8"/>
  <c r="B416" i="8"/>
  <c r="B417" i="8"/>
  <c r="B418" i="8"/>
  <c r="B419" i="8"/>
  <c r="B420" i="8"/>
  <c r="B421" i="8"/>
  <c r="B422" i="8"/>
  <c r="B423" i="8"/>
  <c r="B424" i="8"/>
  <c r="B425" i="8"/>
  <c r="B426" i="8"/>
  <c r="B427" i="8"/>
  <c r="B428" i="8"/>
  <c r="B429" i="8"/>
  <c r="B430" i="8"/>
  <c r="B431" i="8"/>
  <c r="B432" i="8"/>
  <c r="B433" i="8"/>
  <c r="B434" i="8"/>
  <c r="B435" i="8"/>
  <c r="B436" i="8"/>
  <c r="B437" i="8"/>
  <c r="B438" i="8"/>
  <c r="B439" i="8"/>
  <c r="B440" i="8"/>
  <c r="B441" i="8"/>
  <c r="B442" i="8"/>
  <c r="B443" i="8"/>
  <c r="B444" i="8"/>
  <c r="B445" i="8"/>
  <c r="B446" i="8"/>
  <c r="B447" i="8"/>
  <c r="B448" i="8"/>
  <c r="B449" i="8"/>
  <c r="B450" i="8"/>
  <c r="B451" i="8"/>
  <c r="B452" i="8"/>
  <c r="B453" i="8"/>
  <c r="B454" i="8"/>
  <c r="B455" i="8"/>
  <c r="B456" i="8"/>
  <c r="B457" i="8"/>
  <c r="B458" i="8"/>
  <c r="B459" i="8"/>
  <c r="B460" i="8"/>
  <c r="B461" i="8"/>
  <c r="B462" i="8"/>
  <c r="B463" i="8"/>
  <c r="B464" i="8"/>
  <c r="B465" i="8"/>
  <c r="B466" i="8"/>
  <c r="B467" i="8"/>
  <c r="B468" i="8"/>
  <c r="B469" i="8"/>
  <c r="B470" i="8"/>
  <c r="B471" i="8"/>
  <c r="B472" i="8"/>
  <c r="B473" i="8"/>
  <c r="B474" i="8"/>
  <c r="B475" i="8"/>
  <c r="B476" i="8"/>
  <c r="B477" i="8"/>
  <c r="B478" i="8"/>
  <c r="B479" i="8"/>
  <c r="B480" i="8"/>
  <c r="B481" i="8"/>
  <c r="B482" i="8"/>
  <c r="B483" i="8"/>
  <c r="B484" i="8"/>
  <c r="B485" i="8"/>
  <c r="B486" i="8"/>
  <c r="B487" i="8"/>
  <c r="B488" i="8"/>
  <c r="B489" i="8"/>
  <c r="B490" i="8"/>
  <c r="B491" i="8"/>
  <c r="B492" i="8"/>
  <c r="B493" i="8"/>
  <c r="B494" i="8"/>
  <c r="B495" i="8"/>
  <c r="B496" i="8"/>
  <c r="B497" i="8"/>
  <c r="B498" i="8"/>
  <c r="B499" i="8"/>
  <c r="B500" i="8"/>
  <c r="B501" i="8"/>
  <c r="B502" i="8"/>
  <c r="B503" i="8"/>
  <c r="B504" i="8"/>
  <c r="B505" i="8"/>
  <c r="B506" i="8"/>
  <c r="B507" i="8"/>
  <c r="B508" i="8"/>
  <c r="B509" i="8"/>
  <c r="B510" i="8"/>
  <c r="B511" i="8"/>
  <c r="B512" i="8"/>
  <c r="B513" i="8"/>
  <c r="B514" i="8"/>
  <c r="B515" i="8"/>
  <c r="B516" i="8"/>
  <c r="B517" i="8"/>
  <c r="B518" i="8"/>
  <c r="B519" i="8"/>
  <c r="B520" i="8"/>
  <c r="B521" i="8"/>
  <c r="B522" i="8"/>
  <c r="B523" i="8"/>
  <c r="B524" i="8"/>
  <c r="B525" i="8"/>
  <c r="B526" i="8"/>
  <c r="B527" i="8"/>
  <c r="B528" i="8"/>
  <c r="B529" i="8"/>
  <c r="B530" i="8"/>
  <c r="B531" i="8"/>
  <c r="B532" i="8"/>
  <c r="B533" i="8"/>
  <c r="B534" i="8"/>
  <c r="B535" i="8"/>
  <c r="B536" i="8"/>
  <c r="B537" i="8"/>
  <c r="B538" i="8"/>
  <c r="B539" i="8"/>
  <c r="B540" i="8"/>
  <c r="B541" i="8"/>
  <c r="B542" i="8"/>
  <c r="B543" i="8"/>
  <c r="B544" i="8"/>
  <c r="B545" i="8"/>
  <c r="B546" i="8"/>
  <c r="B547" i="8"/>
  <c r="B548" i="8"/>
  <c r="B549" i="8"/>
  <c r="B550" i="8"/>
  <c r="B551" i="8"/>
  <c r="B552" i="8"/>
  <c r="B553" i="8"/>
  <c r="B554" i="8"/>
  <c r="B555" i="8"/>
  <c r="B556" i="8"/>
  <c r="B557" i="8"/>
  <c r="B558" i="8"/>
  <c r="B559" i="8"/>
  <c r="B560" i="8"/>
  <c r="B561" i="8"/>
  <c r="B562" i="8"/>
  <c r="B563" i="8"/>
  <c r="B564" i="8"/>
  <c r="B565" i="8"/>
  <c r="B566" i="8"/>
  <c r="B567" i="8"/>
  <c r="B568" i="8"/>
  <c r="B569" i="8"/>
  <c r="B570" i="8"/>
  <c r="B571" i="8"/>
  <c r="B572" i="8"/>
  <c r="B573" i="8"/>
  <c r="B574" i="8"/>
  <c r="B575" i="8"/>
  <c r="B576" i="8"/>
  <c r="B577" i="8"/>
  <c r="B578" i="8"/>
  <c r="B579" i="8"/>
  <c r="B580" i="8"/>
  <c r="B581" i="8"/>
  <c r="B582" i="8"/>
  <c r="B583" i="8"/>
  <c r="B584" i="8"/>
  <c r="B585" i="8"/>
  <c r="B586" i="8"/>
  <c r="B587" i="8"/>
  <c r="B588" i="8"/>
  <c r="B589" i="8"/>
  <c r="B590" i="8"/>
  <c r="B591" i="8"/>
  <c r="B592" i="8"/>
  <c r="B593" i="8"/>
  <c r="B594" i="8"/>
  <c r="B595" i="8"/>
  <c r="B596" i="8"/>
  <c r="B597" i="8"/>
  <c r="B598" i="8"/>
  <c r="B599" i="8"/>
  <c r="B600" i="8"/>
  <c r="B601" i="8"/>
  <c r="B602" i="8"/>
  <c r="B603" i="8"/>
  <c r="B604" i="8"/>
  <c r="B605" i="8"/>
  <c r="B606" i="8"/>
  <c r="B607" i="8"/>
  <c r="B608" i="8"/>
  <c r="B609" i="8"/>
  <c r="B610" i="8"/>
  <c r="B611" i="8"/>
  <c r="B612" i="8"/>
  <c r="B613" i="8"/>
  <c r="B614" i="8"/>
  <c r="B615" i="8"/>
  <c r="B616" i="8"/>
  <c r="B617" i="8"/>
  <c r="B618" i="8"/>
  <c r="B619" i="8"/>
  <c r="B620" i="8"/>
  <c r="B621" i="8"/>
  <c r="B622" i="8"/>
  <c r="B623" i="8"/>
  <c r="B624" i="8"/>
  <c r="B625" i="8"/>
  <c r="B626" i="8"/>
  <c r="B627" i="8"/>
  <c r="B628" i="8"/>
  <c r="B629" i="8"/>
  <c r="B630" i="8"/>
  <c r="B631" i="8"/>
  <c r="B632" i="8"/>
  <c r="B633" i="8"/>
  <c r="B634" i="8"/>
  <c r="B635" i="8"/>
  <c r="B636" i="8"/>
  <c r="B637" i="8"/>
  <c r="B638" i="8"/>
  <c r="B639" i="8"/>
  <c r="B640" i="8"/>
  <c r="B641" i="8"/>
  <c r="B642" i="8"/>
  <c r="B643" i="8"/>
  <c r="B644" i="8"/>
  <c r="B645" i="8"/>
  <c r="B646" i="8"/>
  <c r="B647" i="8"/>
  <c r="B648" i="8"/>
  <c r="B649" i="8"/>
  <c r="B650" i="8"/>
  <c r="B651" i="8"/>
  <c r="B652" i="8"/>
  <c r="B653" i="8"/>
  <c r="B654" i="8"/>
  <c r="B655" i="8"/>
  <c r="B656" i="8"/>
  <c r="B657" i="8"/>
  <c r="B658" i="8"/>
  <c r="B659" i="8"/>
  <c r="B660" i="8"/>
  <c r="B661" i="8"/>
  <c r="B662" i="8"/>
  <c r="B663" i="8"/>
  <c r="B664" i="8"/>
  <c r="B665" i="8"/>
  <c r="B666" i="8"/>
  <c r="B667" i="8"/>
  <c r="B668" i="8"/>
  <c r="B669" i="8"/>
  <c r="B670" i="8"/>
  <c r="B671" i="8"/>
  <c r="B672" i="8"/>
  <c r="B673" i="8"/>
  <c r="B674" i="8"/>
  <c r="B675" i="8"/>
  <c r="B676" i="8"/>
  <c r="B677" i="8"/>
  <c r="B678" i="8"/>
  <c r="B679" i="8"/>
  <c r="B680" i="8"/>
  <c r="B681" i="8"/>
  <c r="B682" i="8"/>
  <c r="B683" i="8"/>
  <c r="B684" i="8"/>
  <c r="B685" i="8"/>
  <c r="B686" i="8"/>
  <c r="B687" i="8"/>
  <c r="B688" i="8"/>
  <c r="B689" i="8"/>
  <c r="B690" i="8"/>
  <c r="B691" i="8"/>
  <c r="B692" i="8"/>
  <c r="B693" i="8"/>
  <c r="B694" i="8"/>
  <c r="B695" i="8"/>
  <c r="B696" i="8"/>
  <c r="B697" i="8"/>
  <c r="B698" i="8"/>
  <c r="B699" i="8"/>
  <c r="B700" i="8"/>
  <c r="B701" i="8"/>
  <c r="B702" i="8"/>
  <c r="B703" i="8"/>
  <c r="B704" i="8"/>
  <c r="B705" i="8"/>
  <c r="B706" i="8"/>
  <c r="B707" i="8"/>
  <c r="B708" i="8"/>
  <c r="B709" i="8"/>
  <c r="B710" i="8"/>
  <c r="B711" i="8"/>
  <c r="B712" i="8"/>
  <c r="B713" i="8"/>
  <c r="B714" i="8"/>
  <c r="B715" i="8"/>
  <c r="B716" i="8"/>
  <c r="B717" i="8"/>
  <c r="B718" i="8"/>
  <c r="B719" i="8"/>
  <c r="B720" i="8"/>
  <c r="B721" i="8"/>
  <c r="B722" i="8"/>
  <c r="B723" i="8"/>
  <c r="B724" i="8"/>
  <c r="B725" i="8"/>
  <c r="B726" i="8"/>
  <c r="B727" i="8"/>
  <c r="B728" i="8"/>
  <c r="B729" i="8"/>
  <c r="B730" i="8"/>
  <c r="B731" i="8"/>
  <c r="B732" i="8"/>
  <c r="B733" i="8"/>
  <c r="B734" i="8"/>
  <c r="B735" i="8"/>
  <c r="B736" i="8"/>
  <c r="B737" i="8"/>
  <c r="B738" i="8"/>
  <c r="B739" i="8"/>
  <c r="B740" i="8"/>
  <c r="B741" i="8"/>
  <c r="B742" i="8"/>
  <c r="B743" i="8"/>
  <c r="B744" i="8"/>
  <c r="B745" i="8"/>
  <c r="B746" i="8"/>
  <c r="B747" i="8"/>
  <c r="B748" i="8"/>
  <c r="B749" i="8"/>
  <c r="B750" i="8"/>
  <c r="B751" i="8"/>
  <c r="B752" i="8"/>
  <c r="B753" i="8"/>
  <c r="B754" i="8"/>
  <c r="B755" i="8"/>
  <c r="B756" i="8"/>
  <c r="B757" i="8"/>
  <c r="B758" i="8"/>
  <c r="B759" i="8"/>
  <c r="B760" i="8"/>
  <c r="B761" i="8"/>
  <c r="B762" i="8"/>
  <c r="B763" i="8"/>
  <c r="B764" i="8"/>
  <c r="B765" i="8"/>
  <c r="B766" i="8"/>
  <c r="B767" i="8"/>
  <c r="B768" i="8"/>
  <c r="B769" i="8"/>
  <c r="B770" i="8"/>
  <c r="B771" i="8"/>
  <c r="B772" i="8"/>
  <c r="B773" i="8"/>
  <c r="B774" i="8"/>
  <c r="B775" i="8"/>
  <c r="B776" i="8"/>
  <c r="B777" i="8"/>
  <c r="B778" i="8"/>
  <c r="B779" i="8"/>
  <c r="B780" i="8"/>
  <c r="B781" i="8"/>
  <c r="B782" i="8"/>
  <c r="B783" i="8"/>
  <c r="B784" i="8"/>
  <c r="B785" i="8"/>
  <c r="B786" i="8"/>
  <c r="B787" i="8"/>
  <c r="B788" i="8"/>
  <c r="B789" i="8"/>
  <c r="B790" i="8"/>
  <c r="B791" i="8"/>
  <c r="B792" i="8"/>
  <c r="B793" i="8"/>
  <c r="B794" i="8"/>
  <c r="B795" i="8"/>
  <c r="B796" i="8"/>
  <c r="B797" i="8"/>
  <c r="B798" i="8"/>
  <c r="B799" i="8"/>
  <c r="B800" i="8"/>
  <c r="B801" i="8"/>
  <c r="B802" i="8"/>
  <c r="B803" i="8"/>
  <c r="B804" i="8"/>
  <c r="B805" i="8"/>
  <c r="B806" i="8"/>
  <c r="B807" i="8"/>
  <c r="B808" i="8"/>
  <c r="B809" i="8"/>
  <c r="B810" i="8"/>
  <c r="B811" i="8"/>
  <c r="B812" i="8"/>
  <c r="B813" i="8"/>
  <c r="B814" i="8"/>
  <c r="B815" i="8"/>
  <c r="B816" i="8"/>
  <c r="B817" i="8"/>
  <c r="B818" i="8"/>
  <c r="B819" i="8"/>
  <c r="B820" i="8"/>
  <c r="B821" i="8"/>
  <c r="B822" i="8"/>
  <c r="B823" i="8"/>
  <c r="B824" i="8"/>
  <c r="B825" i="8"/>
  <c r="B826" i="8"/>
  <c r="B827" i="8"/>
  <c r="B828" i="8"/>
  <c r="B829" i="8"/>
  <c r="B830" i="8"/>
  <c r="B831" i="8"/>
  <c r="B832" i="8"/>
  <c r="B833" i="8"/>
  <c r="B834" i="8"/>
  <c r="B835" i="8"/>
  <c r="B836" i="8"/>
  <c r="B837" i="8"/>
  <c r="B838" i="8"/>
  <c r="B839" i="8"/>
  <c r="B840" i="8"/>
  <c r="B841" i="8"/>
  <c r="B842" i="8"/>
  <c r="B843" i="8"/>
  <c r="B844" i="8"/>
  <c r="B845" i="8"/>
  <c r="B846" i="8"/>
  <c r="B847" i="8"/>
  <c r="B848" i="8"/>
  <c r="B849" i="8"/>
  <c r="B850" i="8"/>
  <c r="B851" i="8"/>
  <c r="B852" i="8"/>
  <c r="B853" i="8"/>
  <c r="B854" i="8"/>
  <c r="B855" i="8"/>
  <c r="B856" i="8"/>
  <c r="B857" i="8"/>
  <c r="B858" i="8"/>
  <c r="B859" i="8"/>
  <c r="B860" i="8"/>
  <c r="B861" i="8"/>
  <c r="B2" i="8"/>
  <c r="D92" i="8"/>
  <c r="B92" i="8" s="1"/>
  <c r="D16" i="8"/>
  <c r="B16" i="8" s="1"/>
  <c r="D12" i="8"/>
  <c r="B12" i="8" s="1"/>
  <c r="D11" i="8"/>
  <c r="B11" i="8" s="1"/>
  <c r="A11" i="3" l="1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646" i="3"/>
  <c r="A647" i="3"/>
  <c r="A648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A676" i="3"/>
  <c r="A677" i="3"/>
  <c r="A678" i="3"/>
  <c r="A679" i="3"/>
  <c r="A680" i="3"/>
  <c r="A681" i="3"/>
  <c r="A682" i="3"/>
  <c r="A683" i="3"/>
  <c r="A684" i="3"/>
  <c r="A685" i="3"/>
  <c r="A686" i="3"/>
  <c r="A687" i="3"/>
  <c r="A688" i="3"/>
  <c r="A689" i="3"/>
  <c r="A690" i="3"/>
  <c r="A691" i="3"/>
  <c r="A692" i="3"/>
  <c r="A693" i="3"/>
  <c r="A694" i="3"/>
  <c r="A695" i="3"/>
  <c r="A696" i="3"/>
  <c r="A697" i="3"/>
  <c r="A698" i="3"/>
  <c r="A699" i="3"/>
  <c r="A700" i="3"/>
  <c r="A701" i="3"/>
  <c r="A702" i="3"/>
  <c r="A703" i="3"/>
  <c r="A704" i="3"/>
  <c r="A705" i="3"/>
  <c r="A706" i="3"/>
  <c r="A707" i="3"/>
  <c r="A708" i="3"/>
  <c r="A709" i="3"/>
  <c r="A710" i="3"/>
  <c r="A711" i="3"/>
  <c r="A712" i="3"/>
  <c r="A713" i="3"/>
  <c r="A714" i="3"/>
  <c r="A715" i="3"/>
  <c r="A716" i="3"/>
  <c r="A717" i="3"/>
  <c r="A718" i="3"/>
  <c r="A719" i="3"/>
  <c r="A720" i="3"/>
  <c r="A721" i="3"/>
  <c r="A722" i="3"/>
  <c r="A723" i="3"/>
  <c r="A724" i="3"/>
  <c r="A725" i="3"/>
  <c r="A726" i="3"/>
  <c r="A727" i="3"/>
  <c r="A728" i="3"/>
  <c r="A729" i="3"/>
  <c r="A730" i="3"/>
  <c r="A731" i="3"/>
  <c r="A732" i="3"/>
  <c r="A733" i="3"/>
  <c r="A734" i="3"/>
  <c r="A735" i="3"/>
  <c r="A736" i="3"/>
  <c r="A737" i="3"/>
  <c r="A738" i="3"/>
  <c r="A739" i="3"/>
  <c r="A740" i="3"/>
  <c r="A741" i="3"/>
  <c r="A742" i="3"/>
  <c r="A743" i="3"/>
  <c r="A744" i="3"/>
  <c r="A745" i="3"/>
  <c r="A746" i="3"/>
  <c r="A747" i="3"/>
  <c r="A748" i="3"/>
  <c r="A749" i="3"/>
  <c r="A750" i="3"/>
  <c r="A751" i="3"/>
  <c r="A752" i="3"/>
  <c r="A753" i="3"/>
  <c r="A754" i="3"/>
  <c r="A755" i="3"/>
  <c r="A756" i="3"/>
  <c r="A757" i="3"/>
  <c r="A758" i="3"/>
  <c r="A759" i="3"/>
  <c r="A760" i="3"/>
  <c r="A761" i="3"/>
  <c r="A762" i="3"/>
  <c r="A763" i="3"/>
  <c r="A764" i="3"/>
  <c r="A765" i="3"/>
  <c r="A766" i="3"/>
  <c r="A767" i="3"/>
  <c r="A768" i="3"/>
  <c r="A769" i="3"/>
  <c r="A770" i="3"/>
  <c r="A771" i="3"/>
  <c r="A772" i="3"/>
  <c r="A773" i="3"/>
  <c r="A774" i="3"/>
  <c r="A775" i="3"/>
  <c r="A776" i="3"/>
  <c r="A777" i="3"/>
  <c r="A778" i="3"/>
  <c r="A779" i="3"/>
  <c r="A780" i="3"/>
  <c r="A781" i="3"/>
  <c r="A782" i="3"/>
  <c r="A783" i="3"/>
  <c r="A784" i="3"/>
  <c r="A785" i="3"/>
  <c r="A786" i="3"/>
  <c r="A787" i="3"/>
  <c r="A788" i="3"/>
  <c r="A789" i="3"/>
  <c r="A790" i="3"/>
  <c r="A791" i="3"/>
  <c r="A792" i="3"/>
  <c r="A793" i="3"/>
  <c r="A794" i="3"/>
  <c r="A795" i="3"/>
  <c r="A796" i="3"/>
  <c r="A797" i="3"/>
  <c r="A798" i="3"/>
  <c r="A799" i="3"/>
  <c r="A800" i="3"/>
  <c r="A801" i="3"/>
  <c r="A802" i="3"/>
  <c r="A803" i="3"/>
  <c r="A804" i="3"/>
  <c r="A805" i="3"/>
  <c r="A806" i="3"/>
  <c r="A807" i="3"/>
  <c r="A808" i="3"/>
  <c r="A809" i="3"/>
  <c r="A810" i="3"/>
  <c r="A811" i="3"/>
  <c r="A812" i="3"/>
  <c r="A813" i="3"/>
  <c r="A814" i="3"/>
  <c r="A815" i="3"/>
  <c r="A816" i="3"/>
  <c r="A817" i="3"/>
  <c r="A818" i="3"/>
  <c r="A819" i="3"/>
  <c r="A820" i="3"/>
  <c r="A821" i="3"/>
  <c r="A822" i="3"/>
  <c r="A823" i="3"/>
  <c r="A824" i="3"/>
  <c r="A825" i="3"/>
  <c r="A826" i="3"/>
  <c r="A827" i="3"/>
  <c r="A828" i="3"/>
  <c r="A829" i="3"/>
  <c r="A830" i="3"/>
  <c r="A831" i="3"/>
  <c r="A832" i="3"/>
  <c r="A833" i="3"/>
  <c r="A834" i="3"/>
  <c r="A835" i="3"/>
  <c r="A836" i="3"/>
  <c r="A837" i="3"/>
  <c r="A838" i="3"/>
  <c r="A839" i="3"/>
  <c r="A840" i="3"/>
  <c r="A841" i="3"/>
  <c r="A842" i="3"/>
  <c r="A843" i="3"/>
  <c r="A844" i="3"/>
  <c r="A845" i="3"/>
  <c r="A846" i="3"/>
  <c r="A847" i="3"/>
  <c r="A848" i="3"/>
  <c r="A849" i="3"/>
  <c r="A850" i="3"/>
  <c r="A851" i="3"/>
  <c r="A852" i="3"/>
  <c r="A853" i="3"/>
  <c r="A854" i="3"/>
  <c r="A855" i="3"/>
  <c r="A856" i="3"/>
  <c r="A857" i="3"/>
  <c r="A858" i="3"/>
  <c r="A859" i="3"/>
  <c r="A860" i="3"/>
  <c r="A861" i="3"/>
  <c r="A4" i="3"/>
  <c r="A5" i="3"/>
  <c r="A6" i="3"/>
  <c r="A7" i="3"/>
  <c r="A8" i="3"/>
  <c r="A9" i="3"/>
  <c r="A10" i="3"/>
  <c r="A3" i="3"/>
  <c r="A2" i="3"/>
  <c r="A11" i="2" l="1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4" i="2"/>
  <c r="A5" i="2"/>
  <c r="A6" i="2"/>
  <c r="A7" i="2"/>
  <c r="A8" i="2"/>
  <c r="A9" i="2"/>
  <c r="A10" i="2"/>
  <c r="A3" i="2"/>
  <c r="A2" i="2"/>
</calcChain>
</file>

<file path=xl/sharedStrings.xml><?xml version="1.0" encoding="utf-8"?>
<sst xmlns="http://schemas.openxmlformats.org/spreadsheetml/2006/main" count="22479" uniqueCount="21582">
  <si>
    <t>AREA</t>
  </si>
  <si>
    <t>PCOST</t>
  </si>
  <si>
    <t>PSEARZ</t>
  </si>
  <si>
    <t>OTMZone</t>
  </si>
  <si>
    <t>Jobs1</t>
  </si>
  <si>
    <t>Komnr1</t>
  </si>
  <si>
    <t>Pop1</t>
  </si>
  <si>
    <t>ParkingCostPerHour8_18</t>
  </si>
  <si>
    <t>PSearchTime07_08</t>
  </si>
  <si>
    <t>EmploymentEdu</t>
  </si>
  <si>
    <t>EmploymentFood</t>
  </si>
  <si>
    <t>EmploymentGov</t>
  </si>
  <si>
    <t>EmploymentIndustry</t>
  </si>
  <si>
    <t>EmploymentMedical</t>
  </si>
  <si>
    <t>EmploymentOffice</t>
  </si>
  <si>
    <t>EmploymentRetail</t>
  </si>
  <si>
    <t>EmploymentService</t>
  </si>
  <si>
    <t>Shape_Area</t>
  </si>
  <si>
    <t>EmploymentAgResCo</t>
  </si>
  <si>
    <t>Jobs</t>
  </si>
  <si>
    <t>Pop</t>
  </si>
  <si>
    <t>Time</t>
  </si>
  <si>
    <t>Parking price[zone 1]</t>
  </si>
  <si>
    <t>Parking price[zone 2]</t>
  </si>
  <si>
    <t>Parking price[zone 3]</t>
  </si>
  <si>
    <t>Parking price[zone 4]</t>
  </si>
  <si>
    <t>Parking price[zone 5]</t>
  </si>
  <si>
    <t>Parking price[zone 6]</t>
  </si>
  <si>
    <t>Parking price[zone 7]</t>
  </si>
  <si>
    <t>Parking price[zone 8]</t>
  </si>
  <si>
    <t>Parking price[zone 9]</t>
  </si>
  <si>
    <t>Parking price[zone 10]</t>
  </si>
  <si>
    <t>Parking price[zone 11]</t>
  </si>
  <si>
    <t>Parking price[zone 12]</t>
  </si>
  <si>
    <t>Parking price[zone 13]</t>
  </si>
  <si>
    <t>Parking price[zone 14]</t>
  </si>
  <si>
    <t>Parking price[zone 15]</t>
  </si>
  <si>
    <t>Parking price[zone 16]</t>
  </si>
  <si>
    <t>Parking price[zone 17]</t>
  </si>
  <si>
    <t>Parking price[zone 18]</t>
  </si>
  <si>
    <t>Parking price[zone 19]</t>
  </si>
  <si>
    <t>Parking price[zone 20]</t>
  </si>
  <si>
    <t>Parking price[zone 21]</t>
  </si>
  <si>
    <t>Parking price[zone 22]</t>
  </si>
  <si>
    <t>Parking price[zone 23]</t>
  </si>
  <si>
    <t>Parking price[zone 24]</t>
  </si>
  <si>
    <t>Parking price[zone 25]</t>
  </si>
  <si>
    <t>Parking price[zone 26]</t>
  </si>
  <si>
    <t>Parking price[zone 27]</t>
  </si>
  <si>
    <t>Parking price[zone 28]</t>
  </si>
  <si>
    <t>Parking price[zone 29]</t>
  </si>
  <si>
    <t>Parking price[zone 30]</t>
  </si>
  <si>
    <t>Parking price[zone 31]</t>
  </si>
  <si>
    <t>Parking price[zone 32]</t>
  </si>
  <si>
    <t>Parking price[zone 33]</t>
  </si>
  <si>
    <t>Parking price[zone 34]</t>
  </si>
  <si>
    <t>Parking price[zone 35]</t>
  </si>
  <si>
    <t>Parking price[zone 36]</t>
  </si>
  <si>
    <t>Parking price[zone 37]</t>
  </si>
  <si>
    <t>Parking price[zone 38]</t>
  </si>
  <si>
    <t>Parking price[zone 39]</t>
  </si>
  <si>
    <t>Parking price[zone 40]</t>
  </si>
  <si>
    <t>Parking price[zone 41]</t>
  </si>
  <si>
    <t>Parking price[zone 42]</t>
  </si>
  <si>
    <t>Parking price[zone 43]</t>
  </si>
  <si>
    <t>Parking price[zone 44]</t>
  </si>
  <si>
    <t>Parking price[zone 45]</t>
  </si>
  <si>
    <t>Parking price[zone 46]</t>
  </si>
  <si>
    <t>Parking price[zone 47]</t>
  </si>
  <si>
    <t>Parking price[zone 48]</t>
  </si>
  <si>
    <t>Parking price[zone 49]</t>
  </si>
  <si>
    <t>Parking price[zone 50]</t>
  </si>
  <si>
    <t>Parking price[zone 51]</t>
  </si>
  <si>
    <t>Parking price[zone 52]</t>
  </si>
  <si>
    <t>Parking price[zone 53]</t>
  </si>
  <si>
    <t>Parking price[zone 54]</t>
  </si>
  <si>
    <t>Parking price[zone 55]</t>
  </si>
  <si>
    <t>Parking price[zone 56]</t>
  </si>
  <si>
    <t>Parking price[zone 57]</t>
  </si>
  <si>
    <t>Parking price[zone 58]</t>
  </si>
  <si>
    <t>Parking price[zone 59]</t>
  </si>
  <si>
    <t>Parking price[zone 60]</t>
  </si>
  <si>
    <t>Parking price[zone 61]</t>
  </si>
  <si>
    <t>Parking price[zone 62]</t>
  </si>
  <si>
    <t>Parking price[zone 63]</t>
  </si>
  <si>
    <t>Parking price[zone 64]</t>
  </si>
  <si>
    <t>Parking price[zone 65]</t>
  </si>
  <si>
    <t>Parking price[zone 66]</t>
  </si>
  <si>
    <t>Parking price[zone 67]</t>
  </si>
  <si>
    <t>Parking price[zone 68]</t>
  </si>
  <si>
    <t>Parking price[zone 69]</t>
  </si>
  <si>
    <t>Parking price[zone 70]</t>
  </si>
  <si>
    <t>Parking price[zone 71]</t>
  </si>
  <si>
    <t>Parking price[zone 72]</t>
  </si>
  <si>
    <t>Parking price[zone 73]</t>
  </si>
  <si>
    <t>Parking price[zone 74]</t>
  </si>
  <si>
    <t>Parking price[zone 75]</t>
  </si>
  <si>
    <t>Parking price[zone 76]</t>
  </si>
  <si>
    <t>Parking price[zone 77]</t>
  </si>
  <si>
    <t>Parking price[zone 78]</t>
  </si>
  <si>
    <t>Parking price[zone 79]</t>
  </si>
  <si>
    <t>Parking price[zone 80]</t>
  </si>
  <si>
    <t>Parking price[zone 81]</t>
  </si>
  <si>
    <t>Parking price[zone 82]</t>
  </si>
  <si>
    <t>Parking price[zone 83]</t>
  </si>
  <si>
    <t>Parking price[zone 84]</t>
  </si>
  <si>
    <t>Parking price[zone 85]</t>
  </si>
  <si>
    <t>Parking price[zone 86]</t>
  </si>
  <si>
    <t>Parking price[zone 87]</t>
  </si>
  <si>
    <t>Parking price[zone 88]</t>
  </si>
  <si>
    <t>Parking price[zone 89]</t>
  </si>
  <si>
    <t>Parking price[zone 90]</t>
  </si>
  <si>
    <t>Parking price[zone 91]</t>
  </si>
  <si>
    <t>Parking price[zone 92]</t>
  </si>
  <si>
    <t>Parking price[zone 93]</t>
  </si>
  <si>
    <t>Parking price[zone 94]</t>
  </si>
  <si>
    <t>Parking price[zone 95]</t>
  </si>
  <si>
    <t>Parking price[zone 96]</t>
  </si>
  <si>
    <t>Parking price[zone 97]</t>
  </si>
  <si>
    <t>Parking price[zone 98]</t>
  </si>
  <si>
    <t>Parking price[zone 99]</t>
  </si>
  <si>
    <t>Parking price[zone 100]</t>
  </si>
  <si>
    <t>Parking price[zone 101]</t>
  </si>
  <si>
    <t>Parking price[zone 102]</t>
  </si>
  <si>
    <t>Parking price[zone 103]</t>
  </si>
  <si>
    <t>Parking price[zone 104]</t>
  </si>
  <si>
    <t>Parking price[zone 105]</t>
  </si>
  <si>
    <t>Parking price[zone 106]</t>
  </si>
  <si>
    <t>Parking price[zone 107]</t>
  </si>
  <si>
    <t>Parking price[zone 108]</t>
  </si>
  <si>
    <t>Parking price[zone 109]</t>
  </si>
  <si>
    <t>Parking price[zone 110]</t>
  </si>
  <si>
    <t>Parking price[zone 111]</t>
  </si>
  <si>
    <t>Parking price[zone 112]</t>
  </si>
  <si>
    <t>Parking price[zone 113]</t>
  </si>
  <si>
    <t>Parking price[zone 114]</t>
  </si>
  <si>
    <t>Parking price[zone 115]</t>
  </si>
  <si>
    <t>Parking price[zone 116]</t>
  </si>
  <si>
    <t>Parking price[zone 117]</t>
  </si>
  <si>
    <t>Parking price[zone 118]</t>
  </si>
  <si>
    <t>Parking price[zone 119]</t>
  </si>
  <si>
    <t>Parking price[zone 120]</t>
  </si>
  <si>
    <t>Parking price[zone 121]</t>
  </si>
  <si>
    <t>Parking price[zone 122]</t>
  </si>
  <si>
    <t>Parking price[zone 123]</t>
  </si>
  <si>
    <t>Parking price[zone 124]</t>
  </si>
  <si>
    <t>Parking price[zone 125]</t>
  </si>
  <si>
    <t>Parking price[zone 126]</t>
  </si>
  <si>
    <t>Parking price[zone 127]</t>
  </si>
  <si>
    <t>Parking price[zone 128]</t>
  </si>
  <si>
    <t>Parking price[zone 129]</t>
  </si>
  <si>
    <t>Parking price[zone 130]</t>
  </si>
  <si>
    <t>Parking price[zone 131]</t>
  </si>
  <si>
    <t>Parking price[zone 132]</t>
  </si>
  <si>
    <t>Parking price[zone 133]</t>
  </si>
  <si>
    <t>Parking price[zone 134]</t>
  </si>
  <si>
    <t>Parking price[zone 135]</t>
  </si>
  <si>
    <t>Parking price[zone 136]</t>
  </si>
  <si>
    <t>Parking price[zone 137]</t>
  </si>
  <si>
    <t>Parking price[zone 138]</t>
  </si>
  <si>
    <t>Parking price[zone 139]</t>
  </si>
  <si>
    <t>Parking price[zone 140]</t>
  </si>
  <si>
    <t>Parking price[zone 141]</t>
  </si>
  <si>
    <t>Parking price[zone 142]</t>
  </si>
  <si>
    <t>Parking price[zone 143]</t>
  </si>
  <si>
    <t>Parking price[zone 144]</t>
  </si>
  <si>
    <t>Parking price[zone 145]</t>
  </si>
  <si>
    <t>Parking price[zone 146]</t>
  </si>
  <si>
    <t>Parking price[zone 147]</t>
  </si>
  <si>
    <t>Parking price[zone 148]</t>
  </si>
  <si>
    <t>Parking price[zone 149]</t>
  </si>
  <si>
    <t>Parking price[zone 150]</t>
  </si>
  <si>
    <t>Parking price[zone 151]</t>
  </si>
  <si>
    <t>Parking price[zone 152]</t>
  </si>
  <si>
    <t>Parking price[zone 153]</t>
  </si>
  <si>
    <t>Parking price[zone 154]</t>
  </si>
  <si>
    <t>Parking price[zone 155]</t>
  </si>
  <si>
    <t>Parking price[zone 156]</t>
  </si>
  <si>
    <t>Parking price[zone 157]</t>
  </si>
  <si>
    <t>Parking price[zone 158]</t>
  </si>
  <si>
    <t>Parking price[zone 159]</t>
  </si>
  <si>
    <t>Parking price[zone 160]</t>
  </si>
  <si>
    <t>Parking price[zone 161]</t>
  </si>
  <si>
    <t>Parking price[zone 162]</t>
  </si>
  <si>
    <t>Parking price[zone 163]</t>
  </si>
  <si>
    <t>Parking price[zone 164]</t>
  </si>
  <si>
    <t>Parking price[zone 165]</t>
  </si>
  <si>
    <t>Parking price[zone 166]</t>
  </si>
  <si>
    <t>Parking price[zone 167]</t>
  </si>
  <si>
    <t>Parking price[zone 168]</t>
  </si>
  <si>
    <t>Parking price[zone 169]</t>
  </si>
  <si>
    <t>Parking price[zone 170]</t>
  </si>
  <si>
    <t>Parking price[zone 171]</t>
  </si>
  <si>
    <t>Parking price[zone 172]</t>
  </si>
  <si>
    <t>Parking price[zone 173]</t>
  </si>
  <si>
    <t>Parking price[zone 174]</t>
  </si>
  <si>
    <t>Parking price[zone 175]</t>
  </si>
  <si>
    <t>Parking price[zone 176]</t>
  </si>
  <si>
    <t>Parking price[zone 177]</t>
  </si>
  <si>
    <t>Parking price[zone 178]</t>
  </si>
  <si>
    <t>Parking price[zone 179]</t>
  </si>
  <si>
    <t>Parking price[zone 180]</t>
  </si>
  <si>
    <t>Parking price[zone 181]</t>
  </si>
  <si>
    <t>Parking price[zone 182]</t>
  </si>
  <si>
    <t>Parking price[zone 183]</t>
  </si>
  <si>
    <t>Parking price[zone 184]</t>
  </si>
  <si>
    <t>Parking price[zone 185]</t>
  </si>
  <si>
    <t>Parking price[zone 186]</t>
  </si>
  <si>
    <t>Parking price[zone 187]</t>
  </si>
  <si>
    <t>Parking price[zone 188]</t>
  </si>
  <si>
    <t>Parking price[zone 189]</t>
  </si>
  <si>
    <t>Parking price[zone 190]</t>
  </si>
  <si>
    <t>Parking price[zone 191]</t>
  </si>
  <si>
    <t>Parking price[zone 192]</t>
  </si>
  <si>
    <t>Parking price[zone 193]</t>
  </si>
  <si>
    <t>Parking price[zone 194]</t>
  </si>
  <si>
    <t>Parking price[zone 195]</t>
  </si>
  <si>
    <t>Parking price[zone 196]</t>
  </si>
  <si>
    <t>Parking price[zone 197]</t>
  </si>
  <si>
    <t>Parking price[zone 198]</t>
  </si>
  <si>
    <t>Parking price[zone 199]</t>
  </si>
  <si>
    <t>Parking price[zone 200]</t>
  </si>
  <si>
    <t>Parking price[zone 201]</t>
  </si>
  <si>
    <t>Parking price[zone 202]</t>
  </si>
  <si>
    <t>Parking price[zone 203]</t>
  </si>
  <si>
    <t>Parking price[zone 204]</t>
  </si>
  <si>
    <t>Parking price[zone 205]</t>
  </si>
  <si>
    <t>Parking price[zone 206]</t>
  </si>
  <si>
    <t>Parking price[zone 207]</t>
  </si>
  <si>
    <t>Parking price[zone 208]</t>
  </si>
  <si>
    <t>Parking price[zone 209]</t>
  </si>
  <si>
    <t>Parking price[zone 210]</t>
  </si>
  <si>
    <t>Parking price[zone 211]</t>
  </si>
  <si>
    <t>Parking price[zone 212]</t>
  </si>
  <si>
    <t>Parking price[zone 213]</t>
  </si>
  <si>
    <t>Parking price[zone 214]</t>
  </si>
  <si>
    <t>Parking price[zone 215]</t>
  </si>
  <si>
    <t>Parking price[zone 216]</t>
  </si>
  <si>
    <t>Parking price[zone 217]</t>
  </si>
  <si>
    <t>Parking price[zone 218]</t>
  </si>
  <si>
    <t>Parking price[zone 219]</t>
  </si>
  <si>
    <t>Parking price[zone 220]</t>
  </si>
  <si>
    <t>Parking price[zone 221]</t>
  </si>
  <si>
    <t>Parking price[zone 222]</t>
  </si>
  <si>
    <t>Parking price[zone 223]</t>
  </si>
  <si>
    <t>Parking price[zone 224]</t>
  </si>
  <si>
    <t>Parking price[zone 225]</t>
  </si>
  <si>
    <t>Parking price[zone 226]</t>
  </si>
  <si>
    <t>Parking price[zone 227]</t>
  </si>
  <si>
    <t>Parking price[zone 228]</t>
  </si>
  <si>
    <t>Parking price[zone 229]</t>
  </si>
  <si>
    <t>Parking price[zone 230]</t>
  </si>
  <si>
    <t>Parking price[zone 231]</t>
  </si>
  <si>
    <t>Parking price[zone 232]</t>
  </si>
  <si>
    <t>Parking price[zone 233]</t>
  </si>
  <si>
    <t>Parking price[zone 234]</t>
  </si>
  <si>
    <t>Parking price[zone 235]</t>
  </si>
  <si>
    <t>Parking price[zone 236]</t>
  </si>
  <si>
    <t>Parking price[zone 237]</t>
  </si>
  <si>
    <t>Parking price[zone 238]</t>
  </si>
  <si>
    <t>Parking price[zone 239]</t>
  </si>
  <si>
    <t>Parking price[zone 240]</t>
  </si>
  <si>
    <t>Parking price[zone 241]</t>
  </si>
  <si>
    <t>Parking price[zone 242]</t>
  </si>
  <si>
    <t>Parking price[zone 243]</t>
  </si>
  <si>
    <t>Parking price[zone 244]</t>
  </si>
  <si>
    <t>Parking price[zone 245]</t>
  </si>
  <si>
    <t>Parking price[zone 246]</t>
  </si>
  <si>
    <t>Parking price[zone 247]</t>
  </si>
  <si>
    <t>Parking price[zone 248]</t>
  </si>
  <si>
    <t>Parking price[zone 249]</t>
  </si>
  <si>
    <t>Parking price[zone 250]</t>
  </si>
  <si>
    <t>Parking price[zone 251]</t>
  </si>
  <si>
    <t>Parking price[zone 252]</t>
  </si>
  <si>
    <t>Parking price[zone 253]</t>
  </si>
  <si>
    <t>Parking price[zone 254]</t>
  </si>
  <si>
    <t>Parking price[zone 255]</t>
  </si>
  <si>
    <t>Parking price[zone 256]</t>
  </si>
  <si>
    <t>Parking price[zone 257]</t>
  </si>
  <si>
    <t>Parking price[zone 258]</t>
  </si>
  <si>
    <t>Parking price[zone 259]</t>
  </si>
  <si>
    <t>Parking price[zone 260]</t>
  </si>
  <si>
    <t>Parking price[zone 261]</t>
  </si>
  <si>
    <t>Parking price[zone 262]</t>
  </si>
  <si>
    <t>Parking price[zone 263]</t>
  </si>
  <si>
    <t>Parking price[zone 264]</t>
  </si>
  <si>
    <t>Parking price[zone 265]</t>
  </si>
  <si>
    <t>Parking price[zone 266]</t>
  </si>
  <si>
    <t>Parking price[zone 267]</t>
  </si>
  <si>
    <t>Parking price[zone 268]</t>
  </si>
  <si>
    <t>Parking price[zone 269]</t>
  </si>
  <si>
    <t>Parking price[zone 270]</t>
  </si>
  <si>
    <t>Parking price[zone 271]</t>
  </si>
  <si>
    <t>Parking price[zone 272]</t>
  </si>
  <si>
    <t>Parking price[zone 273]</t>
  </si>
  <si>
    <t>Parking price[zone 274]</t>
  </si>
  <si>
    <t>Parking price[zone 275]</t>
  </si>
  <si>
    <t>Parking price[zone 276]</t>
  </si>
  <si>
    <t>Parking price[zone 277]</t>
  </si>
  <si>
    <t>Parking price[zone 278]</t>
  </si>
  <si>
    <t>Parking price[zone 279]</t>
  </si>
  <si>
    <t>Parking price[zone 280]</t>
  </si>
  <si>
    <t>Parking price[zone 281]</t>
  </si>
  <si>
    <t>Parking price[zone 282]</t>
  </si>
  <si>
    <t>Parking price[zone 283]</t>
  </si>
  <si>
    <t>Parking price[zone 284]</t>
  </si>
  <si>
    <t>Parking price[zone 285]</t>
  </si>
  <si>
    <t>Parking price[zone 286]</t>
  </si>
  <si>
    <t>Parking price[zone 287]</t>
  </si>
  <si>
    <t>Parking price[zone 288]</t>
  </si>
  <si>
    <t>Parking price[zone 289]</t>
  </si>
  <si>
    <t>Parking price[zone 290]</t>
  </si>
  <si>
    <t>Parking price[zone 291]</t>
  </si>
  <si>
    <t>Parking price[zone 292]</t>
  </si>
  <si>
    <t>Parking price[zone 293]</t>
  </si>
  <si>
    <t>Parking price[zone 294]</t>
  </si>
  <si>
    <t>Parking price[zone 295]</t>
  </si>
  <si>
    <t>Parking price[zone 296]</t>
  </si>
  <si>
    <t>Parking price[zone 297]</t>
  </si>
  <si>
    <t>Parking price[zone 298]</t>
  </si>
  <si>
    <t>Parking price[zone 299]</t>
  </si>
  <si>
    <t>Parking price[zone 300]</t>
  </si>
  <si>
    <t>Parking price[zone 301]</t>
  </si>
  <si>
    <t>Parking price[zone 302]</t>
  </si>
  <si>
    <t>Parking price[zone 303]</t>
  </si>
  <si>
    <t>Parking price[zone 304]</t>
  </si>
  <si>
    <t>Parking price[zone 305]</t>
  </si>
  <si>
    <t>Parking price[zone 306]</t>
  </si>
  <si>
    <t>Parking price[zone 307]</t>
  </si>
  <si>
    <t>Parking price[zone 308]</t>
  </si>
  <si>
    <t>Parking price[zone 309]</t>
  </si>
  <si>
    <t>Parking price[zone 310]</t>
  </si>
  <si>
    <t>Parking price[zone 311]</t>
  </si>
  <si>
    <t>Parking price[zone 312]</t>
  </si>
  <si>
    <t>Parking price[zone 313]</t>
  </si>
  <si>
    <t>Parking price[zone 314]</t>
  </si>
  <si>
    <t>Parking price[zone 315]</t>
  </si>
  <si>
    <t>Parking price[zone 316]</t>
  </si>
  <si>
    <t>Parking price[zone 317]</t>
  </si>
  <si>
    <t>Parking price[zone 318]</t>
  </si>
  <si>
    <t>Parking price[zone 319]</t>
  </si>
  <si>
    <t>Parking price[zone 320]</t>
  </si>
  <si>
    <t>Parking price[zone 321]</t>
  </si>
  <si>
    <t>Parking price[zone 322]</t>
  </si>
  <si>
    <t>Parking price[zone 323]</t>
  </si>
  <si>
    <t>Parking price[zone 324]</t>
  </si>
  <si>
    <t>Parking price[zone 325]</t>
  </si>
  <si>
    <t>Parking price[zone 326]</t>
  </si>
  <si>
    <t>Parking price[zone 327]</t>
  </si>
  <si>
    <t>Parking price[zone 328]</t>
  </si>
  <si>
    <t>Parking price[zone 329]</t>
  </si>
  <si>
    <t>Parking price[zone 330]</t>
  </si>
  <si>
    <t>Parking price[zone 331]</t>
  </si>
  <si>
    <t>Parking price[zone 332]</t>
  </si>
  <si>
    <t>Parking price[zone 333]</t>
  </si>
  <si>
    <t>Parking price[zone 334]</t>
  </si>
  <si>
    <t>Parking price[zone 335]</t>
  </si>
  <si>
    <t>Parking price[zone 336]</t>
  </si>
  <si>
    <t>Parking price[zone 337]</t>
  </si>
  <si>
    <t>Parking price[zone 338]</t>
  </si>
  <si>
    <t>Parking price[zone 339]</t>
  </si>
  <si>
    <t>Parking price[zone 340]</t>
  </si>
  <si>
    <t>Parking price[zone 341]</t>
  </si>
  <si>
    <t>Parking price[zone 342]</t>
  </si>
  <si>
    <t>Parking price[zone 343]</t>
  </si>
  <si>
    <t>Parking price[zone 344]</t>
  </si>
  <si>
    <t>Parking price[zone 345]</t>
  </si>
  <si>
    <t>Parking price[zone 346]</t>
  </si>
  <si>
    <t>Parking price[zone 347]</t>
  </si>
  <si>
    <t>Parking price[zone 348]</t>
  </si>
  <si>
    <t>Parking price[zone 349]</t>
  </si>
  <si>
    <t>Parking price[zone 350]</t>
  </si>
  <si>
    <t>Parking price[zone 351]</t>
  </si>
  <si>
    <t>Parking price[zone 352]</t>
  </si>
  <si>
    <t>Parking price[zone 353]</t>
  </si>
  <si>
    <t>Parking price[zone 354]</t>
  </si>
  <si>
    <t>Parking price[zone 355]</t>
  </si>
  <si>
    <t>Parking price[zone 356]</t>
  </si>
  <si>
    <t>Parking price[zone 357]</t>
  </si>
  <si>
    <t>Parking price[zone 358]</t>
  </si>
  <si>
    <t>Parking price[zone 359]</t>
  </si>
  <si>
    <t>Parking price[zone 360]</t>
  </si>
  <si>
    <t>Parking price[zone 361]</t>
  </si>
  <si>
    <t>Parking price[zone 362]</t>
  </si>
  <si>
    <t>Parking price[zone 363]</t>
  </si>
  <si>
    <t>Parking price[zone 364]</t>
  </si>
  <si>
    <t>Parking price[zone 365]</t>
  </si>
  <si>
    <t>Parking price[zone 366]</t>
  </si>
  <si>
    <t>Parking price[zone 367]</t>
  </si>
  <si>
    <t>Parking price[zone 368]</t>
  </si>
  <si>
    <t>Parking price[zone 369]</t>
  </si>
  <si>
    <t>Parking price[zone 370]</t>
  </si>
  <si>
    <t>Parking price[zone 371]</t>
  </si>
  <si>
    <t>Parking price[zone 372]</t>
  </si>
  <si>
    <t>Parking price[zone 373]</t>
  </si>
  <si>
    <t>Parking price[zone 374]</t>
  </si>
  <si>
    <t>Parking price[zone 375]</t>
  </si>
  <si>
    <t>Parking price[zone 376]</t>
  </si>
  <si>
    <t>Parking price[zone 377]</t>
  </si>
  <si>
    <t>Parking price[zone 378]</t>
  </si>
  <si>
    <t>Parking price[zone 379]</t>
  </si>
  <si>
    <t>Parking price[zone 380]</t>
  </si>
  <si>
    <t>Parking price[zone 381]</t>
  </si>
  <si>
    <t>Parking price[zone 382]</t>
  </si>
  <si>
    <t>Parking price[zone 383]</t>
  </si>
  <si>
    <t>Parking price[zone 384]</t>
  </si>
  <si>
    <t>Parking price[zone 385]</t>
  </si>
  <si>
    <t>Parking price[zone 386]</t>
  </si>
  <si>
    <t>Parking price[zone 387]</t>
  </si>
  <si>
    <t>Parking price[zone 388]</t>
  </si>
  <si>
    <t>Parking price[zone 389]</t>
  </si>
  <si>
    <t>Parking price[zone 390]</t>
  </si>
  <si>
    <t>Parking price[zone 391]</t>
  </si>
  <si>
    <t>Parking price[zone 392]</t>
  </si>
  <si>
    <t>Parking price[zone 393]</t>
  </si>
  <si>
    <t>Parking price[zone 394]</t>
  </si>
  <si>
    <t>Parking price[zone 395]</t>
  </si>
  <si>
    <t>Parking price[zone 396]</t>
  </si>
  <si>
    <t>Parking price[zone 397]</t>
  </si>
  <si>
    <t>Parking price[zone 398]</t>
  </si>
  <si>
    <t>Parking price[zone 399]</t>
  </si>
  <si>
    <t>Parking price[zone 400]</t>
  </si>
  <si>
    <t>Parking price[zone 401]</t>
  </si>
  <si>
    <t>Parking price[zone 402]</t>
  </si>
  <si>
    <t>Parking price[zone 403]</t>
  </si>
  <si>
    <t>Parking price[zone 404]</t>
  </si>
  <si>
    <t>Parking price[zone 405]</t>
  </si>
  <si>
    <t>Parking price[zone 406]</t>
  </si>
  <si>
    <t>Parking price[zone 407]</t>
  </si>
  <si>
    <t>Parking price[zone 408]</t>
  </si>
  <si>
    <t>Parking price[zone 409]</t>
  </si>
  <si>
    <t>Parking price[zone 410]</t>
  </si>
  <si>
    <t>Parking price[zone 411]</t>
  </si>
  <si>
    <t>Parking price[zone 412]</t>
  </si>
  <si>
    <t>Parking price[zone 413]</t>
  </si>
  <si>
    <t>Parking price[zone 414]</t>
  </si>
  <si>
    <t>Parking price[zone 415]</t>
  </si>
  <si>
    <t>Parking price[zone 416]</t>
  </si>
  <si>
    <t>Parking price[zone 417]</t>
  </si>
  <si>
    <t>Parking price[zone 418]</t>
  </si>
  <si>
    <t>Parking price[zone 419]</t>
  </si>
  <si>
    <t>Parking price[zone 420]</t>
  </si>
  <si>
    <t>Parking price[zone 421]</t>
  </si>
  <si>
    <t>Parking price[zone 422]</t>
  </si>
  <si>
    <t>Parking price[zone 423]</t>
  </si>
  <si>
    <t>Parking price[zone 424]</t>
  </si>
  <si>
    <t>Parking price[zone 425]</t>
  </si>
  <si>
    <t>Parking price[zone 426]</t>
  </si>
  <si>
    <t>Parking price[zone 427]</t>
  </si>
  <si>
    <t>Parking price[zone 428]</t>
  </si>
  <si>
    <t>Parking price[zone 429]</t>
  </si>
  <si>
    <t>Parking price[zone 430]</t>
  </si>
  <si>
    <t>Parking price[zone 431]</t>
  </si>
  <si>
    <t>Parking price[zone 432]</t>
  </si>
  <si>
    <t>Parking price[zone 433]</t>
  </si>
  <si>
    <t>Parking price[zone 434]</t>
  </si>
  <si>
    <t>Parking price[zone 435]</t>
  </si>
  <si>
    <t>Parking price[zone 436]</t>
  </si>
  <si>
    <t>Parking price[zone 437]</t>
  </si>
  <si>
    <t>Parking price[zone 438]</t>
  </si>
  <si>
    <t>Parking price[zone 439]</t>
  </si>
  <si>
    <t>Parking price[zone 440]</t>
  </si>
  <si>
    <t>Parking price[zone 441]</t>
  </si>
  <si>
    <t>Parking price[zone 442]</t>
  </si>
  <si>
    <t>Parking price[zone 443]</t>
  </si>
  <si>
    <t>Parking price[zone 444]</t>
  </si>
  <si>
    <t>Parking price[zone 445]</t>
  </si>
  <si>
    <t>Parking price[zone 446]</t>
  </si>
  <si>
    <t>Parking price[zone 447]</t>
  </si>
  <si>
    <t>Parking price[zone 448]</t>
  </si>
  <si>
    <t>Parking price[zone 449]</t>
  </si>
  <si>
    <t>Parking price[zone 450]</t>
  </si>
  <si>
    <t>Parking price[zone 451]</t>
  </si>
  <si>
    <t>Parking price[zone 452]</t>
  </si>
  <si>
    <t>Parking price[zone 453]</t>
  </si>
  <si>
    <t>Parking price[zone 454]</t>
  </si>
  <si>
    <t>Parking price[zone 455]</t>
  </si>
  <si>
    <t>Parking price[zone 456]</t>
  </si>
  <si>
    <t>Parking price[zone 457]</t>
  </si>
  <si>
    <t>Parking price[zone 458]</t>
  </si>
  <si>
    <t>Parking price[zone 459]</t>
  </si>
  <si>
    <t>Parking price[zone 460]</t>
  </si>
  <si>
    <t>Parking price[zone 461]</t>
  </si>
  <si>
    <t>Parking price[zone 462]</t>
  </si>
  <si>
    <t>Parking price[zone 463]</t>
  </si>
  <si>
    <t>Parking price[zone 464]</t>
  </si>
  <si>
    <t>Parking price[zone 465]</t>
  </si>
  <si>
    <t>Parking price[zone 466]</t>
  </si>
  <si>
    <t>Parking price[zone 467]</t>
  </si>
  <si>
    <t>Parking price[zone 468]</t>
  </si>
  <si>
    <t>Parking price[zone 469]</t>
  </si>
  <si>
    <t>Parking price[zone 470]</t>
  </si>
  <si>
    <t>Parking price[zone 471]</t>
  </si>
  <si>
    <t>Parking price[zone 472]</t>
  </si>
  <si>
    <t>Parking price[zone 473]</t>
  </si>
  <si>
    <t>Parking price[zone 474]</t>
  </si>
  <si>
    <t>Parking price[zone 475]</t>
  </si>
  <si>
    <t>Parking price[zone 476]</t>
  </si>
  <si>
    <t>Parking price[zone 477]</t>
  </si>
  <si>
    <t>Parking price[zone 478]</t>
  </si>
  <si>
    <t>Parking price[zone 479]</t>
  </si>
  <si>
    <t>Parking price[zone 480]</t>
  </si>
  <si>
    <t>Parking price[zone 481]</t>
  </si>
  <si>
    <t>Parking price[zone 482]</t>
  </si>
  <si>
    <t>Parking price[zone 483]</t>
  </si>
  <si>
    <t>Parking price[zone 484]</t>
  </si>
  <si>
    <t>Parking price[zone 485]</t>
  </si>
  <si>
    <t>Parking price[zone 486]</t>
  </si>
  <si>
    <t>Parking price[zone 487]</t>
  </si>
  <si>
    <t>Parking price[zone 488]</t>
  </si>
  <si>
    <t>Parking price[zone 489]</t>
  </si>
  <si>
    <t>Parking price[zone 490]</t>
  </si>
  <si>
    <t>Parking price[zone 491]</t>
  </si>
  <si>
    <t>Parking price[zone 492]</t>
  </si>
  <si>
    <t>Parking price[zone 493]</t>
  </si>
  <si>
    <t>Parking price[zone 494]</t>
  </si>
  <si>
    <t>Parking price[zone 495]</t>
  </si>
  <si>
    <t>Parking price[zone 496]</t>
  </si>
  <si>
    <t>Parking price[zone 497]</t>
  </si>
  <si>
    <t>Parking price[zone 498]</t>
  </si>
  <si>
    <t>Parking price[zone 499]</t>
  </si>
  <si>
    <t>Parking price[zone 500]</t>
  </si>
  <si>
    <t>Parking price[zone 501]</t>
  </si>
  <si>
    <t>Parking price[zone 502]</t>
  </si>
  <si>
    <t>Parking price[zone 503]</t>
  </si>
  <si>
    <t>Parking price[zone 504]</t>
  </si>
  <si>
    <t>Parking price[zone 505]</t>
  </si>
  <si>
    <t>Parking price[zone 506]</t>
  </si>
  <si>
    <t>Parking price[zone 507]</t>
  </si>
  <si>
    <t>Parking price[zone 508]</t>
  </si>
  <si>
    <t>Parking price[zone 509]</t>
  </si>
  <si>
    <t>Parking price[zone 510]</t>
  </si>
  <si>
    <t>Parking price[zone 511]</t>
  </si>
  <si>
    <t>Parking price[zone 512]</t>
  </si>
  <si>
    <t>Parking price[zone 513]</t>
  </si>
  <si>
    <t>Parking price[zone 514]</t>
  </si>
  <si>
    <t>Parking price[zone 515]</t>
  </si>
  <si>
    <t>Parking price[zone 516]</t>
  </si>
  <si>
    <t>Parking price[zone 517]</t>
  </si>
  <si>
    <t>Parking price[zone 518]</t>
  </si>
  <si>
    <t>Parking price[zone 519]</t>
  </si>
  <si>
    <t>Parking price[zone 520]</t>
  </si>
  <si>
    <t>Parking price[zone 521]</t>
  </si>
  <si>
    <t>Parking price[zone 522]</t>
  </si>
  <si>
    <t>Parking price[zone 523]</t>
  </si>
  <si>
    <t>Parking price[zone 524]</t>
  </si>
  <si>
    <t>Parking price[zone 525]</t>
  </si>
  <si>
    <t>Parking price[zone 526]</t>
  </si>
  <si>
    <t>Parking price[zone 527]</t>
  </si>
  <si>
    <t>Parking price[zone 528]</t>
  </si>
  <si>
    <t>Parking price[zone 529]</t>
  </si>
  <si>
    <t>Parking price[zone 530]</t>
  </si>
  <si>
    <t>Parking price[zone 531]</t>
  </si>
  <si>
    <t>Parking price[zone 532]</t>
  </si>
  <si>
    <t>Parking price[zone 533]</t>
  </si>
  <si>
    <t>Parking price[zone 534]</t>
  </si>
  <si>
    <t>Parking price[zone 535]</t>
  </si>
  <si>
    <t>Parking price[zone 536]</t>
  </si>
  <si>
    <t>Parking price[zone 537]</t>
  </si>
  <si>
    <t>Parking price[zone 538]</t>
  </si>
  <si>
    <t>Parking price[zone 539]</t>
  </si>
  <si>
    <t>Parking price[zone 540]</t>
  </si>
  <si>
    <t>Parking price[zone 541]</t>
  </si>
  <si>
    <t>Parking price[zone 542]</t>
  </si>
  <si>
    <t>Parking price[zone 543]</t>
  </si>
  <si>
    <t>Parking price[zone 544]</t>
  </si>
  <si>
    <t>Parking price[zone 545]</t>
  </si>
  <si>
    <t>Parking price[zone 546]</t>
  </si>
  <si>
    <t>Parking price[zone 547]</t>
  </si>
  <si>
    <t>Parking price[zone 548]</t>
  </si>
  <si>
    <t>Parking price[zone 549]</t>
  </si>
  <si>
    <t>Parking price[zone 550]</t>
  </si>
  <si>
    <t>Parking price[zone 551]</t>
  </si>
  <si>
    <t>Parking price[zone 552]</t>
  </si>
  <si>
    <t>Parking price[zone 553]</t>
  </si>
  <si>
    <t>Parking price[zone 554]</t>
  </si>
  <si>
    <t>Parking price[zone 555]</t>
  </si>
  <si>
    <t>Parking price[zone 556]</t>
  </si>
  <si>
    <t>Parking price[zone 557]</t>
  </si>
  <si>
    <t>Parking price[zone 558]</t>
  </si>
  <si>
    <t>Parking price[zone 559]</t>
  </si>
  <si>
    <t>Parking price[zone 560]</t>
  </si>
  <si>
    <t>Parking price[zone 561]</t>
  </si>
  <si>
    <t>Parking price[zone 562]</t>
  </si>
  <si>
    <t>Parking price[zone 563]</t>
  </si>
  <si>
    <t>Parking price[zone 564]</t>
  </si>
  <si>
    <t>Parking price[zone 565]</t>
  </si>
  <si>
    <t>Parking price[zone 566]</t>
  </si>
  <si>
    <t>Parking price[zone 567]</t>
  </si>
  <si>
    <t>Parking price[zone 568]</t>
  </si>
  <si>
    <t>Parking price[zone 569]</t>
  </si>
  <si>
    <t>Parking price[zone 570]</t>
  </si>
  <si>
    <t>Parking price[zone 571]</t>
  </si>
  <si>
    <t>Parking price[zone 572]</t>
  </si>
  <si>
    <t>Parking price[zone 573]</t>
  </si>
  <si>
    <t>Parking price[zone 574]</t>
  </si>
  <si>
    <t>Parking price[zone 575]</t>
  </si>
  <si>
    <t>Parking price[zone 576]</t>
  </si>
  <si>
    <t>Parking price[zone 577]</t>
  </si>
  <si>
    <t>Parking price[zone 578]</t>
  </si>
  <si>
    <t>Parking price[zone 579]</t>
  </si>
  <si>
    <t>Parking price[zone 580]</t>
  </si>
  <si>
    <t>Parking price[zone 581]</t>
  </si>
  <si>
    <t>Parking price[zone 582]</t>
  </si>
  <si>
    <t>Parking price[zone 583]</t>
  </si>
  <si>
    <t>Parking price[zone 584]</t>
  </si>
  <si>
    <t>Parking price[zone 585]</t>
  </si>
  <si>
    <t>Parking price[zone 586]</t>
  </si>
  <si>
    <t>Parking price[zone 587]</t>
  </si>
  <si>
    <t>Parking price[zone 588]</t>
  </si>
  <si>
    <t>Parking price[zone 589]</t>
  </si>
  <si>
    <t>Parking price[zone 590]</t>
  </si>
  <si>
    <t>Parking price[zone 591]</t>
  </si>
  <si>
    <t>Parking price[zone 592]</t>
  </si>
  <si>
    <t>Parking price[zone 593]</t>
  </si>
  <si>
    <t>Parking price[zone 594]</t>
  </si>
  <si>
    <t>Parking price[zone 595]</t>
  </si>
  <si>
    <t>Parking price[zone 596]</t>
  </si>
  <si>
    <t>Parking price[zone 597]</t>
  </si>
  <si>
    <t>Parking price[zone 598]</t>
  </si>
  <si>
    <t>Parking price[zone 599]</t>
  </si>
  <si>
    <t>Parking price[zone 600]</t>
  </si>
  <si>
    <t>Parking price[zone 601]</t>
  </si>
  <si>
    <t>Parking price[zone 602]</t>
  </si>
  <si>
    <t>Parking price[zone 603]</t>
  </si>
  <si>
    <t>Parking price[zone 604]</t>
  </si>
  <si>
    <t>Parking price[zone 605]</t>
  </si>
  <si>
    <t>Parking price[zone 606]</t>
  </si>
  <si>
    <t>Parking price[zone 607]</t>
  </si>
  <si>
    <t>Parking price[zone 608]</t>
  </si>
  <si>
    <t>Parking price[zone 609]</t>
  </si>
  <si>
    <t>Parking price[zone 610]</t>
  </si>
  <si>
    <t>Parking price[zone 611]</t>
  </si>
  <si>
    <t>Parking price[zone 612]</t>
  </si>
  <si>
    <t>Parking price[zone 613]</t>
  </si>
  <si>
    <t>Parking price[zone 614]</t>
  </si>
  <si>
    <t>Parking price[zone 615]</t>
  </si>
  <si>
    <t>Parking price[zone 616]</t>
  </si>
  <si>
    <t>Parking price[zone 617]</t>
  </si>
  <si>
    <t>Parking price[zone 618]</t>
  </si>
  <si>
    <t>Parking price[zone 619]</t>
  </si>
  <si>
    <t>Parking price[zone 620]</t>
  </si>
  <si>
    <t>Parking price[zone 621]</t>
  </si>
  <si>
    <t>Parking price[zone 622]</t>
  </si>
  <si>
    <t>Parking price[zone 623]</t>
  </si>
  <si>
    <t>Parking price[zone 624]</t>
  </si>
  <si>
    <t>Parking price[zone 625]</t>
  </si>
  <si>
    <t>Parking price[zone 626]</t>
  </si>
  <si>
    <t>Parking price[zone 627]</t>
  </si>
  <si>
    <t>Parking price[zone 628]</t>
  </si>
  <si>
    <t>Parking price[zone 629]</t>
  </si>
  <si>
    <t>Parking price[zone 630]</t>
  </si>
  <si>
    <t>Parking price[zone 631]</t>
  </si>
  <si>
    <t>Parking price[zone 632]</t>
  </si>
  <si>
    <t>Parking price[zone 633]</t>
  </si>
  <si>
    <t>Parking price[zone 634]</t>
  </si>
  <si>
    <t>Parking price[zone 635]</t>
  </si>
  <si>
    <t>Parking price[zone 636]</t>
  </si>
  <si>
    <t>Parking price[zone 637]</t>
  </si>
  <si>
    <t>Parking price[zone 638]</t>
  </si>
  <si>
    <t>Parking price[zone 639]</t>
  </si>
  <si>
    <t>Parking price[zone 640]</t>
  </si>
  <si>
    <t>Parking price[zone 641]</t>
  </si>
  <si>
    <t>Parking price[zone 642]</t>
  </si>
  <si>
    <t>Parking price[zone 643]</t>
  </si>
  <si>
    <t>Parking price[zone 644]</t>
  </si>
  <si>
    <t>Parking price[zone 645]</t>
  </si>
  <si>
    <t>Parking price[zone 646]</t>
  </si>
  <si>
    <t>Parking price[zone 647]</t>
  </si>
  <si>
    <t>Parking price[zone 648]</t>
  </si>
  <si>
    <t>Parking price[zone 649]</t>
  </si>
  <si>
    <t>Parking price[zone 650]</t>
  </si>
  <si>
    <t>Parking price[zone 651]</t>
  </si>
  <si>
    <t>Parking price[zone 652]</t>
  </si>
  <si>
    <t>Parking price[zone 653]</t>
  </si>
  <si>
    <t>Parking price[zone 654]</t>
  </si>
  <si>
    <t>Parking price[zone 655]</t>
  </si>
  <si>
    <t>Parking price[zone 656]</t>
  </si>
  <si>
    <t>Parking price[zone 657]</t>
  </si>
  <si>
    <t>Parking price[zone 658]</t>
  </si>
  <si>
    <t>Parking price[zone 659]</t>
  </si>
  <si>
    <t>Parking price[zone 660]</t>
  </si>
  <si>
    <t>Parking price[zone 661]</t>
  </si>
  <si>
    <t>Parking price[zone 662]</t>
  </si>
  <si>
    <t>Parking price[zone 663]</t>
  </si>
  <si>
    <t>Parking price[zone 664]</t>
  </si>
  <si>
    <t>Parking price[zone 665]</t>
  </si>
  <si>
    <t>Parking price[zone 666]</t>
  </si>
  <si>
    <t>Parking price[zone 667]</t>
  </si>
  <si>
    <t>Parking price[zone 668]</t>
  </si>
  <si>
    <t>Parking price[zone 669]</t>
  </si>
  <si>
    <t>Parking price[zone 670]</t>
  </si>
  <si>
    <t>Parking price[zone 671]</t>
  </si>
  <si>
    <t>Parking price[zone 672]</t>
  </si>
  <si>
    <t>Parking price[zone 673]</t>
  </si>
  <si>
    <t>Parking price[zone 674]</t>
  </si>
  <si>
    <t>Parking price[zone 675]</t>
  </si>
  <si>
    <t>Parking price[zone 676]</t>
  </si>
  <si>
    <t>Parking price[zone 677]</t>
  </si>
  <si>
    <t>Parking price[zone 678]</t>
  </si>
  <si>
    <t>Parking price[zone 679]</t>
  </si>
  <si>
    <t>Parking price[zone 680]</t>
  </si>
  <si>
    <t>Parking price[zone 681]</t>
  </si>
  <si>
    <t>Parking price[zone 682]</t>
  </si>
  <si>
    <t>Parking price[zone 683]</t>
  </si>
  <si>
    <t>Parking price[zone 684]</t>
  </si>
  <si>
    <t>Parking price[zone 685]</t>
  </si>
  <si>
    <t>Parking price[zone 686]</t>
  </si>
  <si>
    <t>Parking price[zone 687]</t>
  </si>
  <si>
    <t>Parking price[zone 688]</t>
  </si>
  <si>
    <t>Parking price[zone 689]</t>
  </si>
  <si>
    <t>Parking price[zone 690]</t>
  </si>
  <si>
    <t>Parking price[zone 691]</t>
  </si>
  <si>
    <t>Parking price[zone 692]</t>
  </si>
  <si>
    <t>Parking price[zone 693]</t>
  </si>
  <si>
    <t>Parking price[zone 694]</t>
  </si>
  <si>
    <t>Parking price[zone 695]</t>
  </si>
  <si>
    <t>Parking price[zone 696]</t>
  </si>
  <si>
    <t>Parking price[zone 697]</t>
  </si>
  <si>
    <t>Parking price[zone 698]</t>
  </si>
  <si>
    <t>Parking price[zone 699]</t>
  </si>
  <si>
    <t>Parking price[zone 700]</t>
  </si>
  <si>
    <t>Parking price[zone 701]</t>
  </si>
  <si>
    <t>Parking price[zone 702]</t>
  </si>
  <si>
    <t>Parking price[zone 703]</t>
  </si>
  <si>
    <t>Parking price[zone 704]</t>
  </si>
  <si>
    <t>Parking price[zone 705]</t>
  </si>
  <si>
    <t>Parking price[zone 706]</t>
  </si>
  <si>
    <t>Parking price[zone 707]</t>
  </si>
  <si>
    <t>Parking price[zone 708]</t>
  </si>
  <si>
    <t>Parking price[zone 709]</t>
  </si>
  <si>
    <t>Parking price[zone 710]</t>
  </si>
  <si>
    <t>Parking price[zone 711]</t>
  </si>
  <si>
    <t>Parking price[zone 712]</t>
  </si>
  <si>
    <t>Parking price[zone 713]</t>
  </si>
  <si>
    <t>Parking price[zone 714]</t>
  </si>
  <si>
    <t>Parking price[zone 715]</t>
  </si>
  <si>
    <t>Parking price[zone 716]</t>
  </si>
  <si>
    <t>Parking price[zone 717]</t>
  </si>
  <si>
    <t>Parking price[zone 718]</t>
  </si>
  <si>
    <t>Parking price[zone 719]</t>
  </si>
  <si>
    <t>Parking price[zone 720]</t>
  </si>
  <si>
    <t>Parking price[zone 721]</t>
  </si>
  <si>
    <t>Parking price[zone 722]</t>
  </si>
  <si>
    <t>Parking price[zone 723]</t>
  </si>
  <si>
    <t>Parking price[zone 724]</t>
  </si>
  <si>
    <t>Parking price[zone 725]</t>
  </si>
  <si>
    <t>Parking price[zone 726]</t>
  </si>
  <si>
    <t>Parking price[zone 727]</t>
  </si>
  <si>
    <t>Parking price[zone 728]</t>
  </si>
  <si>
    <t>Parking price[zone 729]</t>
  </si>
  <si>
    <t>Parking price[zone 730]</t>
  </si>
  <si>
    <t>Parking price[zone 731]</t>
  </si>
  <si>
    <t>Parking price[zone 732]</t>
  </si>
  <si>
    <t>Parking price[zone 733]</t>
  </si>
  <si>
    <t>Parking price[zone 734]</t>
  </si>
  <si>
    <t>Parking price[zone 735]</t>
  </si>
  <si>
    <t>Parking price[zone 736]</t>
  </si>
  <si>
    <t>Parking price[zone 737]</t>
  </si>
  <si>
    <t>Parking price[zone 738]</t>
  </si>
  <si>
    <t>Parking price[zone 739]</t>
  </si>
  <si>
    <t>Parking price[zone 740]</t>
  </si>
  <si>
    <t>Parking price[zone 741]</t>
  </si>
  <si>
    <t>Parking price[zone 742]</t>
  </si>
  <si>
    <t>Parking price[zone 743]</t>
  </si>
  <si>
    <t>Parking price[zone 744]</t>
  </si>
  <si>
    <t>Parking price[zone 745]</t>
  </si>
  <si>
    <t>Parking price[zone 746]</t>
  </si>
  <si>
    <t>Parking price[zone 747]</t>
  </si>
  <si>
    <t>Parking price[zone 748]</t>
  </si>
  <si>
    <t>Parking price[zone 749]</t>
  </si>
  <si>
    <t>Parking price[zone 750]</t>
  </si>
  <si>
    <t>Parking price[zone 751]</t>
  </si>
  <si>
    <t>Parking price[zone 752]</t>
  </si>
  <si>
    <t>Parking price[zone 753]</t>
  </si>
  <si>
    <t>Parking price[zone 754]</t>
  </si>
  <si>
    <t>Parking price[zone 755]</t>
  </si>
  <si>
    <t>Parking price[zone 756]</t>
  </si>
  <si>
    <t>Parking price[zone 757]</t>
  </si>
  <si>
    <t>Parking price[zone 758]</t>
  </si>
  <si>
    <t>Parking price[zone 759]</t>
  </si>
  <si>
    <t>Parking price[zone 760]</t>
  </si>
  <si>
    <t>Parking price[zone 761]</t>
  </si>
  <si>
    <t>Parking price[zone 762]</t>
  </si>
  <si>
    <t>Parking price[zone 763]</t>
  </si>
  <si>
    <t>Parking price[zone 764]</t>
  </si>
  <si>
    <t>Parking price[zone 765]</t>
  </si>
  <si>
    <t>Parking price[zone 766]</t>
  </si>
  <si>
    <t>Parking price[zone 767]</t>
  </si>
  <si>
    <t>Parking price[zone 768]</t>
  </si>
  <si>
    <t>Parking price[zone 769]</t>
  </si>
  <si>
    <t>Parking price[zone 770]</t>
  </si>
  <si>
    <t>Parking price[zone 771]</t>
  </si>
  <si>
    <t>Parking price[zone 772]</t>
  </si>
  <si>
    <t>Parking price[zone 773]</t>
  </si>
  <si>
    <t>Parking price[zone 774]</t>
  </si>
  <si>
    <t>Parking price[zone 775]</t>
  </si>
  <si>
    <t>Parking price[zone 776]</t>
  </si>
  <si>
    <t>Parking price[zone 777]</t>
  </si>
  <si>
    <t>Parking price[zone 778]</t>
  </si>
  <si>
    <t>Parking price[zone 779]</t>
  </si>
  <si>
    <t>Parking price[zone 780]</t>
  </si>
  <si>
    <t>Parking price[zone 781]</t>
  </si>
  <si>
    <t>Parking price[zone 782]</t>
  </si>
  <si>
    <t>Parking price[zone 783]</t>
  </si>
  <si>
    <t>Parking price[zone 784]</t>
  </si>
  <si>
    <t>Parking price[zone 785]</t>
  </si>
  <si>
    <t>Parking price[zone 786]</t>
  </si>
  <si>
    <t>Parking price[zone 787]</t>
  </si>
  <si>
    <t>Parking price[zone 788]</t>
  </si>
  <si>
    <t>Parking price[zone 789]</t>
  </si>
  <si>
    <t>Parking price[zone 790]</t>
  </si>
  <si>
    <t>Parking price[zone 791]</t>
  </si>
  <si>
    <t>Parking price[zone 792]</t>
  </si>
  <si>
    <t>Parking price[zone 793]</t>
  </si>
  <si>
    <t>Parking price[zone 794]</t>
  </si>
  <si>
    <t>Parking price[zone 795]</t>
  </si>
  <si>
    <t>Parking price[zone 796]</t>
  </si>
  <si>
    <t>Parking price[zone 797]</t>
  </si>
  <si>
    <t>Parking price[zone 798]</t>
  </si>
  <si>
    <t>Parking price[zone 799]</t>
  </si>
  <si>
    <t>Parking price[zone 800]</t>
  </si>
  <si>
    <t>Parking price[zone 801]</t>
  </si>
  <si>
    <t>Parking price[zone 802]</t>
  </si>
  <si>
    <t>Parking price[zone 803]</t>
  </si>
  <si>
    <t>Parking price[zone 804]</t>
  </si>
  <si>
    <t>Parking price[zone 805]</t>
  </si>
  <si>
    <t>Parking price[zone 806]</t>
  </si>
  <si>
    <t>Parking price[zone 807]</t>
  </si>
  <si>
    <t>Parking price[zone 808]</t>
  </si>
  <si>
    <t>Parking price[zone 809]</t>
  </si>
  <si>
    <t>Parking price[zone 810]</t>
  </si>
  <si>
    <t>Parking price[zone 811]</t>
  </si>
  <si>
    <t>Parking price[zone 812]</t>
  </si>
  <si>
    <t>Parking price[zone 813]</t>
  </si>
  <si>
    <t>Parking price[zone 814]</t>
  </si>
  <si>
    <t>Parking price[zone 815]</t>
  </si>
  <si>
    <t>Parking price[zone 816]</t>
  </si>
  <si>
    <t>Parking price[zone 817]</t>
  </si>
  <si>
    <t>Parking price[zone 818]</t>
  </si>
  <si>
    <t>Parking price[zone 819]</t>
  </si>
  <si>
    <t>Parking price[zone 820]</t>
  </si>
  <si>
    <t>Parking price[zone 821]</t>
  </si>
  <si>
    <t>Parking price[zone 822]</t>
  </si>
  <si>
    <t>Parking price[zone 823]</t>
  </si>
  <si>
    <t>Parking price[zone 824]</t>
  </si>
  <si>
    <t>Parking price[zone 825]</t>
  </si>
  <si>
    <t>Parking price[zone 826]</t>
  </si>
  <si>
    <t>Parking price[zone 827]</t>
  </si>
  <si>
    <t>Parking price[zone 828]</t>
  </si>
  <si>
    <t>Parking price[zone 829]</t>
  </si>
  <si>
    <t>Parking price[zone 830]</t>
  </si>
  <si>
    <t>Parking price[zone 831]</t>
  </si>
  <si>
    <t>Parking price[zone 832]</t>
  </si>
  <si>
    <t>Parking price[zone 833]</t>
  </si>
  <si>
    <t>Parking price[zone 834]</t>
  </si>
  <si>
    <t>Parking price[zone 835]</t>
  </si>
  <si>
    <t>Parking price[zone 836]</t>
  </si>
  <si>
    <t>Parking price[zone 837]</t>
  </si>
  <si>
    <t>Parking price[zone 838]</t>
  </si>
  <si>
    <t>Parking price[zone 839]</t>
  </si>
  <si>
    <t>Parking price[zone 840]</t>
  </si>
  <si>
    <t>Parking price[zone 841]</t>
  </si>
  <si>
    <t>Parking price[zone 842]</t>
  </si>
  <si>
    <t>Parking price[zone 843]</t>
  </si>
  <si>
    <t>Parking price[zone 844]</t>
  </si>
  <si>
    <t>Parking price[zone 845]</t>
  </si>
  <si>
    <t>Parking price[zone 846]</t>
  </si>
  <si>
    <t>Parking price[zone 847]</t>
  </si>
  <si>
    <t>Parking price[zone 848]</t>
  </si>
  <si>
    <t>Parking price[zone 849]</t>
  </si>
  <si>
    <t>Parking price[zone 850]</t>
  </si>
  <si>
    <t>Parking price[zone 851]</t>
  </si>
  <si>
    <t>Parking price[zone 852]</t>
  </si>
  <si>
    <t>Parking price[zone 853]</t>
  </si>
  <si>
    <t>Parking price[zone 854]</t>
  </si>
  <si>
    <t>Parking price[zone 855]</t>
  </si>
  <si>
    <t>Parking price[zone 856]</t>
  </si>
  <si>
    <t>Parking price[zone 857]</t>
  </si>
  <si>
    <t>Parking price[zone 858]</t>
  </si>
  <si>
    <t>Parking price[zone 859]</t>
  </si>
  <si>
    <t>Parking price[zone 860]</t>
  </si>
  <si>
    <t>Parking search time[zone 1]</t>
  </si>
  <si>
    <t>Parking search time[zone 2]</t>
  </si>
  <si>
    <t>Parking search time[zone 3]</t>
  </si>
  <si>
    <t>Parking search time[zone 4]</t>
  </si>
  <si>
    <t>Parking search time[zone 5]</t>
  </si>
  <si>
    <t>Parking search time[zone 6]</t>
  </si>
  <si>
    <t>Parking search time[zone 7]</t>
  </si>
  <si>
    <t>Parking search time[zone 8]</t>
  </si>
  <si>
    <t>Parking search time[zone 9]</t>
  </si>
  <si>
    <t>Parking search time[zone 10]</t>
  </si>
  <si>
    <t>Parking search time[zone 11]</t>
  </si>
  <si>
    <t>Parking search time[zone 12]</t>
  </si>
  <si>
    <t>Parking search time[zone 13]</t>
  </si>
  <si>
    <t>Parking search time[zone 14]</t>
  </si>
  <si>
    <t>Parking search time[zone 15]</t>
  </si>
  <si>
    <t>Parking search time[zone 16]</t>
  </si>
  <si>
    <t>Parking search time[zone 17]</t>
  </si>
  <si>
    <t>Parking search time[zone 18]</t>
  </si>
  <si>
    <t>Parking search time[zone 19]</t>
  </si>
  <si>
    <t>Parking search time[zone 20]</t>
  </si>
  <si>
    <t>Parking search time[zone 21]</t>
  </si>
  <si>
    <t>Parking search time[zone 22]</t>
  </si>
  <si>
    <t>Parking search time[zone 23]</t>
  </si>
  <si>
    <t>Parking search time[zone 24]</t>
  </si>
  <si>
    <t>Parking search time[zone 25]</t>
  </si>
  <si>
    <t>Parking search time[zone 26]</t>
  </si>
  <si>
    <t>Parking search time[zone 27]</t>
  </si>
  <si>
    <t>Parking search time[zone 28]</t>
  </si>
  <si>
    <t>Parking search time[zone 29]</t>
  </si>
  <si>
    <t>Parking search time[zone 30]</t>
  </si>
  <si>
    <t>Parking search time[zone 31]</t>
  </si>
  <si>
    <t>Parking search time[zone 32]</t>
  </si>
  <si>
    <t>Parking search time[zone 33]</t>
  </si>
  <si>
    <t>Parking search time[zone 34]</t>
  </si>
  <si>
    <t>Parking search time[zone 35]</t>
  </si>
  <si>
    <t>Parking search time[zone 36]</t>
  </si>
  <si>
    <t>Parking search time[zone 37]</t>
  </si>
  <si>
    <t>Parking search time[zone 38]</t>
  </si>
  <si>
    <t>Parking search time[zone 39]</t>
  </si>
  <si>
    <t>Parking search time[zone 40]</t>
  </si>
  <si>
    <t>Parking search time[zone 41]</t>
  </si>
  <si>
    <t>Parking search time[zone 42]</t>
  </si>
  <si>
    <t>Parking search time[zone 43]</t>
  </si>
  <si>
    <t>Parking search time[zone 44]</t>
  </si>
  <si>
    <t>Parking search time[zone 45]</t>
  </si>
  <si>
    <t>Parking search time[zone 46]</t>
  </si>
  <si>
    <t>Parking search time[zone 47]</t>
  </si>
  <si>
    <t>Parking search time[zone 48]</t>
  </si>
  <si>
    <t>Parking search time[zone 49]</t>
  </si>
  <si>
    <t>Parking search time[zone 50]</t>
  </si>
  <si>
    <t>Parking search time[zone 51]</t>
  </si>
  <si>
    <t>Parking search time[zone 52]</t>
  </si>
  <si>
    <t>Parking search time[zone 53]</t>
  </si>
  <si>
    <t>Parking search time[zone 54]</t>
  </si>
  <si>
    <t>Parking search time[zone 55]</t>
  </si>
  <si>
    <t>Parking search time[zone 56]</t>
  </si>
  <si>
    <t>Parking search time[zone 57]</t>
  </si>
  <si>
    <t>Parking search time[zone 58]</t>
  </si>
  <si>
    <t>Parking search time[zone 59]</t>
  </si>
  <si>
    <t>Parking search time[zone 60]</t>
  </si>
  <si>
    <t>Parking search time[zone 61]</t>
  </si>
  <si>
    <t>Parking search time[zone 62]</t>
  </si>
  <si>
    <t>Parking search time[zone 63]</t>
  </si>
  <si>
    <t>Parking search time[zone 64]</t>
  </si>
  <si>
    <t>Parking search time[zone 65]</t>
  </si>
  <si>
    <t>Parking search time[zone 66]</t>
  </si>
  <si>
    <t>Parking search time[zone 67]</t>
  </si>
  <si>
    <t>Parking search time[zone 68]</t>
  </si>
  <si>
    <t>Parking search time[zone 69]</t>
  </si>
  <si>
    <t>Parking search time[zone 70]</t>
  </si>
  <si>
    <t>Parking search time[zone 71]</t>
  </si>
  <si>
    <t>Parking search time[zone 72]</t>
  </si>
  <si>
    <t>Parking search time[zone 73]</t>
  </si>
  <si>
    <t>Parking search time[zone 74]</t>
  </si>
  <si>
    <t>Parking search time[zone 75]</t>
  </si>
  <si>
    <t>Parking search time[zone 76]</t>
  </si>
  <si>
    <t>Parking search time[zone 77]</t>
  </si>
  <si>
    <t>Parking search time[zone 78]</t>
  </si>
  <si>
    <t>Parking search time[zone 79]</t>
  </si>
  <si>
    <t>Parking search time[zone 80]</t>
  </si>
  <si>
    <t>Parking search time[zone 81]</t>
  </si>
  <si>
    <t>Parking search time[zone 82]</t>
  </si>
  <si>
    <t>Parking search time[zone 83]</t>
  </si>
  <si>
    <t>Parking search time[zone 84]</t>
  </si>
  <si>
    <t>Parking search time[zone 85]</t>
  </si>
  <si>
    <t>Parking search time[zone 86]</t>
  </si>
  <si>
    <t>Parking search time[zone 87]</t>
  </si>
  <si>
    <t>Parking search time[zone 88]</t>
  </si>
  <si>
    <t>Parking search time[zone 89]</t>
  </si>
  <si>
    <t>Parking search time[zone 90]</t>
  </si>
  <si>
    <t>Parking search time[zone 91]</t>
  </si>
  <si>
    <t>Parking search time[zone 92]</t>
  </si>
  <si>
    <t>Parking search time[zone 93]</t>
  </si>
  <si>
    <t>Parking search time[zone 94]</t>
  </si>
  <si>
    <t>Parking search time[zone 95]</t>
  </si>
  <si>
    <t>Parking search time[zone 96]</t>
  </si>
  <si>
    <t>Parking search time[zone 97]</t>
  </si>
  <si>
    <t>Parking search time[zone 98]</t>
  </si>
  <si>
    <t>Parking search time[zone 99]</t>
  </si>
  <si>
    <t>Parking search time[zone 100]</t>
  </si>
  <si>
    <t>Parking search time[zone 101]</t>
  </si>
  <si>
    <t>Parking search time[zone 102]</t>
  </si>
  <si>
    <t>Parking search time[zone 103]</t>
  </si>
  <si>
    <t>Parking search time[zone 104]</t>
  </si>
  <si>
    <t>Parking search time[zone 105]</t>
  </si>
  <si>
    <t>Parking search time[zone 106]</t>
  </si>
  <si>
    <t>Parking search time[zone 107]</t>
  </si>
  <si>
    <t>Parking search time[zone 108]</t>
  </si>
  <si>
    <t>Parking search time[zone 109]</t>
  </si>
  <si>
    <t>Parking search time[zone 110]</t>
  </si>
  <si>
    <t>Parking search time[zone 111]</t>
  </si>
  <si>
    <t>Parking search time[zone 112]</t>
  </si>
  <si>
    <t>Parking search time[zone 113]</t>
  </si>
  <si>
    <t>Parking search time[zone 114]</t>
  </si>
  <si>
    <t>Parking search time[zone 115]</t>
  </si>
  <si>
    <t>Parking search time[zone 116]</t>
  </si>
  <si>
    <t>Parking search time[zone 117]</t>
  </si>
  <si>
    <t>Parking search time[zone 118]</t>
  </si>
  <si>
    <t>Parking search time[zone 119]</t>
  </si>
  <si>
    <t>Parking search time[zone 120]</t>
  </si>
  <si>
    <t>Parking search time[zone 121]</t>
  </si>
  <si>
    <t>Parking search time[zone 122]</t>
  </si>
  <si>
    <t>Parking search time[zone 123]</t>
  </si>
  <si>
    <t>Parking search time[zone 124]</t>
  </si>
  <si>
    <t>Parking search time[zone 125]</t>
  </si>
  <si>
    <t>Parking search time[zone 126]</t>
  </si>
  <si>
    <t>Parking search time[zone 127]</t>
  </si>
  <si>
    <t>Parking search time[zone 128]</t>
  </si>
  <si>
    <t>Parking search time[zone 129]</t>
  </si>
  <si>
    <t>Parking search time[zone 130]</t>
  </si>
  <si>
    <t>Parking search time[zone 131]</t>
  </si>
  <si>
    <t>Parking search time[zone 132]</t>
  </si>
  <si>
    <t>Parking search time[zone 133]</t>
  </si>
  <si>
    <t>Parking search time[zone 134]</t>
  </si>
  <si>
    <t>Parking search time[zone 135]</t>
  </si>
  <si>
    <t>Parking search time[zone 136]</t>
  </si>
  <si>
    <t>Parking search time[zone 137]</t>
  </si>
  <si>
    <t>Parking search time[zone 138]</t>
  </si>
  <si>
    <t>Parking search time[zone 139]</t>
  </si>
  <si>
    <t>Parking search time[zone 140]</t>
  </si>
  <si>
    <t>Parking search time[zone 141]</t>
  </si>
  <si>
    <t>Parking search time[zone 142]</t>
  </si>
  <si>
    <t>Parking search time[zone 143]</t>
  </si>
  <si>
    <t>Parking search time[zone 144]</t>
  </si>
  <si>
    <t>Parking search time[zone 145]</t>
  </si>
  <si>
    <t>Parking search time[zone 146]</t>
  </si>
  <si>
    <t>Parking search time[zone 147]</t>
  </si>
  <si>
    <t>Parking search time[zone 148]</t>
  </si>
  <si>
    <t>Parking search time[zone 149]</t>
  </si>
  <si>
    <t>Parking search time[zone 150]</t>
  </si>
  <si>
    <t>Parking search time[zone 151]</t>
  </si>
  <si>
    <t>Parking search time[zone 152]</t>
  </si>
  <si>
    <t>Parking search time[zone 153]</t>
  </si>
  <si>
    <t>Parking search time[zone 154]</t>
  </si>
  <si>
    <t>Parking search time[zone 155]</t>
  </si>
  <si>
    <t>Parking search time[zone 156]</t>
  </si>
  <si>
    <t>Parking search time[zone 157]</t>
  </si>
  <si>
    <t>Parking search time[zone 158]</t>
  </si>
  <si>
    <t>Parking search time[zone 159]</t>
  </si>
  <si>
    <t>Parking search time[zone 160]</t>
  </si>
  <si>
    <t>Parking search time[zone 161]</t>
  </si>
  <si>
    <t>Parking search time[zone 162]</t>
  </si>
  <si>
    <t>Parking search time[zone 163]</t>
  </si>
  <si>
    <t>Parking search time[zone 164]</t>
  </si>
  <si>
    <t>Parking search time[zone 165]</t>
  </si>
  <si>
    <t>Parking search time[zone 166]</t>
  </si>
  <si>
    <t>Parking search time[zone 167]</t>
  </si>
  <si>
    <t>Parking search time[zone 168]</t>
  </si>
  <si>
    <t>Parking search time[zone 169]</t>
  </si>
  <si>
    <t>Parking search time[zone 170]</t>
  </si>
  <si>
    <t>Parking search time[zone 171]</t>
  </si>
  <si>
    <t>Parking search time[zone 172]</t>
  </si>
  <si>
    <t>Parking search time[zone 173]</t>
  </si>
  <si>
    <t>Parking search time[zone 174]</t>
  </si>
  <si>
    <t>Parking search time[zone 175]</t>
  </si>
  <si>
    <t>Parking search time[zone 176]</t>
  </si>
  <si>
    <t>Parking search time[zone 177]</t>
  </si>
  <si>
    <t>Parking search time[zone 178]</t>
  </si>
  <si>
    <t>Parking search time[zone 179]</t>
  </si>
  <si>
    <t>Parking search time[zone 180]</t>
  </si>
  <si>
    <t>Parking search time[zone 181]</t>
  </si>
  <si>
    <t>Parking search time[zone 182]</t>
  </si>
  <si>
    <t>Parking search time[zone 183]</t>
  </si>
  <si>
    <t>Parking search time[zone 184]</t>
  </si>
  <si>
    <t>Parking search time[zone 185]</t>
  </si>
  <si>
    <t>Parking search time[zone 186]</t>
  </si>
  <si>
    <t>Parking search time[zone 187]</t>
  </si>
  <si>
    <t>Parking search time[zone 188]</t>
  </si>
  <si>
    <t>Parking search time[zone 189]</t>
  </si>
  <si>
    <t>Parking search time[zone 190]</t>
  </si>
  <si>
    <t>Parking search time[zone 191]</t>
  </si>
  <si>
    <t>Parking search time[zone 192]</t>
  </si>
  <si>
    <t>Parking search time[zone 193]</t>
  </si>
  <si>
    <t>Parking search time[zone 194]</t>
  </si>
  <si>
    <t>Parking search time[zone 195]</t>
  </si>
  <si>
    <t>Parking search time[zone 196]</t>
  </si>
  <si>
    <t>Parking search time[zone 197]</t>
  </si>
  <si>
    <t>Parking search time[zone 198]</t>
  </si>
  <si>
    <t>Parking search time[zone 199]</t>
  </si>
  <si>
    <t>Parking search time[zone 200]</t>
  </si>
  <si>
    <t>Parking search time[zone 201]</t>
  </si>
  <si>
    <t>Parking search time[zone 202]</t>
  </si>
  <si>
    <t>Parking search time[zone 203]</t>
  </si>
  <si>
    <t>Parking search time[zone 204]</t>
  </si>
  <si>
    <t>Parking search time[zone 205]</t>
  </si>
  <si>
    <t>Parking search time[zone 206]</t>
  </si>
  <si>
    <t>Parking search time[zone 207]</t>
  </si>
  <si>
    <t>Parking search time[zone 208]</t>
  </si>
  <si>
    <t>Parking search time[zone 209]</t>
  </si>
  <si>
    <t>Parking search time[zone 210]</t>
  </si>
  <si>
    <t>Parking search time[zone 211]</t>
  </si>
  <si>
    <t>Parking search time[zone 212]</t>
  </si>
  <si>
    <t>Parking search time[zone 213]</t>
  </si>
  <si>
    <t>Parking search time[zone 214]</t>
  </si>
  <si>
    <t>Parking search time[zone 215]</t>
  </si>
  <si>
    <t>Parking search time[zone 216]</t>
  </si>
  <si>
    <t>Parking search time[zone 217]</t>
  </si>
  <si>
    <t>Parking search time[zone 218]</t>
  </si>
  <si>
    <t>Parking search time[zone 219]</t>
  </si>
  <si>
    <t>Parking search time[zone 220]</t>
  </si>
  <si>
    <t>Parking search time[zone 221]</t>
  </si>
  <si>
    <t>Parking search time[zone 222]</t>
  </si>
  <si>
    <t>Parking search time[zone 223]</t>
  </si>
  <si>
    <t>Parking search time[zone 224]</t>
  </si>
  <si>
    <t>Parking search time[zone 225]</t>
  </si>
  <si>
    <t>Parking search time[zone 226]</t>
  </si>
  <si>
    <t>Parking search time[zone 227]</t>
  </si>
  <si>
    <t>Parking search time[zone 228]</t>
  </si>
  <si>
    <t>Parking search time[zone 229]</t>
  </si>
  <si>
    <t>Parking search time[zone 230]</t>
  </si>
  <si>
    <t>Parking search time[zone 231]</t>
  </si>
  <si>
    <t>Parking search time[zone 232]</t>
  </si>
  <si>
    <t>Parking search time[zone 233]</t>
  </si>
  <si>
    <t>Parking search time[zone 234]</t>
  </si>
  <si>
    <t>Parking search time[zone 235]</t>
  </si>
  <si>
    <t>Parking search time[zone 236]</t>
  </si>
  <si>
    <t>Parking search time[zone 237]</t>
  </si>
  <si>
    <t>Parking search time[zone 238]</t>
  </si>
  <si>
    <t>Parking search time[zone 239]</t>
  </si>
  <si>
    <t>Parking search time[zone 240]</t>
  </si>
  <si>
    <t>Parking search time[zone 241]</t>
  </si>
  <si>
    <t>Parking search time[zone 242]</t>
  </si>
  <si>
    <t>Parking search time[zone 243]</t>
  </si>
  <si>
    <t>Parking search time[zone 244]</t>
  </si>
  <si>
    <t>Parking search time[zone 245]</t>
  </si>
  <si>
    <t>Parking search time[zone 246]</t>
  </si>
  <si>
    <t>Parking search time[zone 247]</t>
  </si>
  <si>
    <t>Parking search time[zone 248]</t>
  </si>
  <si>
    <t>Parking search time[zone 249]</t>
  </si>
  <si>
    <t>Parking search time[zone 250]</t>
  </si>
  <si>
    <t>Parking search time[zone 251]</t>
  </si>
  <si>
    <t>Parking search time[zone 252]</t>
  </si>
  <si>
    <t>Parking search time[zone 253]</t>
  </si>
  <si>
    <t>Parking search time[zone 254]</t>
  </si>
  <si>
    <t>Parking search time[zone 255]</t>
  </si>
  <si>
    <t>Parking search time[zone 256]</t>
  </si>
  <si>
    <t>Parking search time[zone 257]</t>
  </si>
  <si>
    <t>Parking search time[zone 258]</t>
  </si>
  <si>
    <t>Parking search time[zone 259]</t>
  </si>
  <si>
    <t>Parking search time[zone 260]</t>
  </si>
  <si>
    <t>Parking search time[zone 261]</t>
  </si>
  <si>
    <t>Parking search time[zone 262]</t>
  </si>
  <si>
    <t>Parking search time[zone 263]</t>
  </si>
  <si>
    <t>Parking search time[zone 264]</t>
  </si>
  <si>
    <t>Parking search time[zone 265]</t>
  </si>
  <si>
    <t>Parking search time[zone 266]</t>
  </si>
  <si>
    <t>Parking search time[zone 267]</t>
  </si>
  <si>
    <t>Parking search time[zone 268]</t>
  </si>
  <si>
    <t>Parking search time[zone 269]</t>
  </si>
  <si>
    <t>Parking search time[zone 270]</t>
  </si>
  <si>
    <t>Parking search time[zone 271]</t>
  </si>
  <si>
    <t>Parking search time[zone 272]</t>
  </si>
  <si>
    <t>Parking search time[zone 273]</t>
  </si>
  <si>
    <t>Parking search time[zone 274]</t>
  </si>
  <si>
    <t>Parking search time[zone 275]</t>
  </si>
  <si>
    <t>Parking search time[zone 276]</t>
  </si>
  <si>
    <t>Parking search time[zone 277]</t>
  </si>
  <si>
    <t>Parking search time[zone 278]</t>
  </si>
  <si>
    <t>Parking search time[zone 279]</t>
  </si>
  <si>
    <t>Parking search time[zone 280]</t>
  </si>
  <si>
    <t>Parking search time[zone 281]</t>
  </si>
  <si>
    <t>Parking search time[zone 282]</t>
  </si>
  <si>
    <t>Parking search time[zone 283]</t>
  </si>
  <si>
    <t>Parking search time[zone 284]</t>
  </si>
  <si>
    <t>Parking search time[zone 285]</t>
  </si>
  <si>
    <t>Parking search time[zone 286]</t>
  </si>
  <si>
    <t>Parking search time[zone 287]</t>
  </si>
  <si>
    <t>Parking search time[zone 288]</t>
  </si>
  <si>
    <t>Parking search time[zone 289]</t>
  </si>
  <si>
    <t>Parking search time[zone 290]</t>
  </si>
  <si>
    <t>Parking search time[zone 291]</t>
  </si>
  <si>
    <t>Parking search time[zone 292]</t>
  </si>
  <si>
    <t>Parking search time[zone 293]</t>
  </si>
  <si>
    <t>Parking search time[zone 294]</t>
  </si>
  <si>
    <t>Parking search time[zone 295]</t>
  </si>
  <si>
    <t>Parking search time[zone 296]</t>
  </si>
  <si>
    <t>Parking search time[zone 297]</t>
  </si>
  <si>
    <t>Parking search time[zone 298]</t>
  </si>
  <si>
    <t>Parking search time[zone 299]</t>
  </si>
  <si>
    <t>Parking search time[zone 300]</t>
  </si>
  <si>
    <t>Parking search time[zone 301]</t>
  </si>
  <si>
    <t>Parking search time[zone 302]</t>
  </si>
  <si>
    <t>Parking search time[zone 303]</t>
  </si>
  <si>
    <t>Parking search time[zone 304]</t>
  </si>
  <si>
    <t>Parking search time[zone 305]</t>
  </si>
  <si>
    <t>Parking search time[zone 306]</t>
  </si>
  <si>
    <t>Parking search time[zone 307]</t>
  </si>
  <si>
    <t>Parking search time[zone 308]</t>
  </si>
  <si>
    <t>Parking search time[zone 309]</t>
  </si>
  <si>
    <t>Parking search time[zone 310]</t>
  </si>
  <si>
    <t>Parking search time[zone 311]</t>
  </si>
  <si>
    <t>Parking search time[zone 312]</t>
  </si>
  <si>
    <t>Parking search time[zone 313]</t>
  </si>
  <si>
    <t>Parking search time[zone 314]</t>
  </si>
  <si>
    <t>Parking search time[zone 315]</t>
  </si>
  <si>
    <t>Parking search time[zone 316]</t>
  </si>
  <si>
    <t>Parking search time[zone 317]</t>
  </si>
  <si>
    <t>Parking search time[zone 318]</t>
  </si>
  <si>
    <t>Parking search time[zone 319]</t>
  </si>
  <si>
    <t>Parking search time[zone 320]</t>
  </si>
  <si>
    <t>Parking search time[zone 321]</t>
  </si>
  <si>
    <t>Parking search time[zone 322]</t>
  </si>
  <si>
    <t>Parking search time[zone 323]</t>
  </si>
  <si>
    <t>Parking search time[zone 324]</t>
  </si>
  <si>
    <t>Parking search time[zone 325]</t>
  </si>
  <si>
    <t>Parking search time[zone 326]</t>
  </si>
  <si>
    <t>Parking search time[zone 327]</t>
  </si>
  <si>
    <t>Parking search time[zone 328]</t>
  </si>
  <si>
    <t>Parking search time[zone 329]</t>
  </si>
  <si>
    <t>Parking search time[zone 330]</t>
  </si>
  <si>
    <t>Parking search time[zone 331]</t>
  </si>
  <si>
    <t>Parking search time[zone 332]</t>
  </si>
  <si>
    <t>Parking search time[zone 333]</t>
  </si>
  <si>
    <t>Parking search time[zone 334]</t>
  </si>
  <si>
    <t>Parking search time[zone 335]</t>
  </si>
  <si>
    <t>Parking search time[zone 336]</t>
  </si>
  <si>
    <t>Parking search time[zone 337]</t>
  </si>
  <si>
    <t>Parking search time[zone 338]</t>
  </si>
  <si>
    <t>Parking search time[zone 339]</t>
  </si>
  <si>
    <t>Parking search time[zone 340]</t>
  </si>
  <si>
    <t>Parking search time[zone 341]</t>
  </si>
  <si>
    <t>Parking search time[zone 342]</t>
  </si>
  <si>
    <t>Parking search time[zone 343]</t>
  </si>
  <si>
    <t>Parking search time[zone 344]</t>
  </si>
  <si>
    <t>Parking search time[zone 345]</t>
  </si>
  <si>
    <t>Parking search time[zone 346]</t>
  </si>
  <si>
    <t>Parking search time[zone 347]</t>
  </si>
  <si>
    <t>Parking search time[zone 348]</t>
  </si>
  <si>
    <t>Parking search time[zone 349]</t>
  </si>
  <si>
    <t>Parking search time[zone 350]</t>
  </si>
  <si>
    <t>Parking search time[zone 351]</t>
  </si>
  <si>
    <t>Parking search time[zone 352]</t>
  </si>
  <si>
    <t>Parking search time[zone 353]</t>
  </si>
  <si>
    <t>Parking search time[zone 354]</t>
  </si>
  <si>
    <t>Parking search time[zone 355]</t>
  </si>
  <si>
    <t>Parking search time[zone 356]</t>
  </si>
  <si>
    <t>Parking search time[zone 357]</t>
  </si>
  <si>
    <t>Parking search time[zone 358]</t>
  </si>
  <si>
    <t>Parking search time[zone 359]</t>
  </si>
  <si>
    <t>Parking search time[zone 360]</t>
  </si>
  <si>
    <t>Parking search time[zone 361]</t>
  </si>
  <si>
    <t>Parking search time[zone 362]</t>
  </si>
  <si>
    <t>Parking search time[zone 363]</t>
  </si>
  <si>
    <t>Parking search time[zone 364]</t>
  </si>
  <si>
    <t>Parking search time[zone 365]</t>
  </si>
  <si>
    <t>Parking search time[zone 366]</t>
  </si>
  <si>
    <t>Parking search time[zone 367]</t>
  </si>
  <si>
    <t>Parking search time[zone 368]</t>
  </si>
  <si>
    <t>Parking search time[zone 369]</t>
  </si>
  <si>
    <t>Parking search time[zone 370]</t>
  </si>
  <si>
    <t>Parking search time[zone 371]</t>
  </si>
  <si>
    <t>Parking search time[zone 372]</t>
  </si>
  <si>
    <t>Parking search time[zone 373]</t>
  </si>
  <si>
    <t>Parking search time[zone 374]</t>
  </si>
  <si>
    <t>Parking search time[zone 375]</t>
  </si>
  <si>
    <t>Parking search time[zone 376]</t>
  </si>
  <si>
    <t>Parking search time[zone 377]</t>
  </si>
  <si>
    <t>Parking search time[zone 378]</t>
  </si>
  <si>
    <t>Parking search time[zone 379]</t>
  </si>
  <si>
    <t>Parking search time[zone 380]</t>
  </si>
  <si>
    <t>Parking search time[zone 381]</t>
  </si>
  <si>
    <t>Parking search time[zone 382]</t>
  </si>
  <si>
    <t>Parking search time[zone 383]</t>
  </si>
  <si>
    <t>Parking search time[zone 384]</t>
  </si>
  <si>
    <t>Parking search time[zone 385]</t>
  </si>
  <si>
    <t>Parking search time[zone 386]</t>
  </si>
  <si>
    <t>Parking search time[zone 387]</t>
  </si>
  <si>
    <t>Parking search time[zone 388]</t>
  </si>
  <si>
    <t>Parking search time[zone 389]</t>
  </si>
  <si>
    <t>Parking search time[zone 390]</t>
  </si>
  <si>
    <t>Parking search time[zone 391]</t>
  </si>
  <si>
    <t>Parking search time[zone 392]</t>
  </si>
  <si>
    <t>Parking search time[zone 393]</t>
  </si>
  <si>
    <t>Parking search time[zone 394]</t>
  </si>
  <si>
    <t>Parking search time[zone 395]</t>
  </si>
  <si>
    <t>Parking search time[zone 396]</t>
  </si>
  <si>
    <t>Parking search time[zone 397]</t>
  </si>
  <si>
    <t>Parking search time[zone 398]</t>
  </si>
  <si>
    <t>Parking search time[zone 399]</t>
  </si>
  <si>
    <t>Parking search time[zone 400]</t>
  </si>
  <si>
    <t>Parking search time[zone 401]</t>
  </si>
  <si>
    <t>Parking search time[zone 402]</t>
  </si>
  <si>
    <t>Parking search time[zone 403]</t>
  </si>
  <si>
    <t>Parking search time[zone 404]</t>
  </si>
  <si>
    <t>Parking search time[zone 405]</t>
  </si>
  <si>
    <t>Parking search time[zone 406]</t>
  </si>
  <si>
    <t>Parking search time[zone 407]</t>
  </si>
  <si>
    <t>Parking search time[zone 408]</t>
  </si>
  <si>
    <t>Parking search time[zone 409]</t>
  </si>
  <si>
    <t>Parking search time[zone 410]</t>
  </si>
  <si>
    <t>Parking search time[zone 411]</t>
  </si>
  <si>
    <t>Parking search time[zone 412]</t>
  </si>
  <si>
    <t>Parking search time[zone 413]</t>
  </si>
  <si>
    <t>Parking search time[zone 414]</t>
  </si>
  <si>
    <t>Parking search time[zone 415]</t>
  </si>
  <si>
    <t>Parking search time[zone 416]</t>
  </si>
  <si>
    <t>Parking search time[zone 417]</t>
  </si>
  <si>
    <t>Parking search time[zone 418]</t>
  </si>
  <si>
    <t>Parking search time[zone 419]</t>
  </si>
  <si>
    <t>Parking search time[zone 420]</t>
  </si>
  <si>
    <t>Parking search time[zone 421]</t>
  </si>
  <si>
    <t>Parking search time[zone 422]</t>
  </si>
  <si>
    <t>Parking search time[zone 423]</t>
  </si>
  <si>
    <t>Parking search time[zone 424]</t>
  </si>
  <si>
    <t>Parking search time[zone 425]</t>
  </si>
  <si>
    <t>Parking search time[zone 426]</t>
  </si>
  <si>
    <t>Parking search time[zone 427]</t>
  </si>
  <si>
    <t>Parking search time[zone 428]</t>
  </si>
  <si>
    <t>Parking search time[zone 429]</t>
  </si>
  <si>
    <t>Parking search time[zone 430]</t>
  </si>
  <si>
    <t>Parking search time[zone 431]</t>
  </si>
  <si>
    <t>Parking search time[zone 432]</t>
  </si>
  <si>
    <t>Parking search time[zone 433]</t>
  </si>
  <si>
    <t>Parking search time[zone 434]</t>
  </si>
  <si>
    <t>Parking search time[zone 435]</t>
  </si>
  <si>
    <t>Parking search time[zone 436]</t>
  </si>
  <si>
    <t>Parking search time[zone 437]</t>
  </si>
  <si>
    <t>Parking search time[zone 438]</t>
  </si>
  <si>
    <t>Parking search time[zone 439]</t>
  </si>
  <si>
    <t>Parking search time[zone 440]</t>
  </si>
  <si>
    <t>Parking search time[zone 441]</t>
  </si>
  <si>
    <t>Parking search time[zone 442]</t>
  </si>
  <si>
    <t>Parking search time[zone 443]</t>
  </si>
  <si>
    <t>Parking search time[zone 444]</t>
  </si>
  <si>
    <t>Parking search time[zone 445]</t>
  </si>
  <si>
    <t>Parking search time[zone 446]</t>
  </si>
  <si>
    <t>Parking search time[zone 447]</t>
  </si>
  <si>
    <t>Parking search time[zone 448]</t>
  </si>
  <si>
    <t>Parking search time[zone 449]</t>
  </si>
  <si>
    <t>Parking search time[zone 450]</t>
  </si>
  <si>
    <t>Parking search time[zone 451]</t>
  </si>
  <si>
    <t>Parking search time[zone 452]</t>
  </si>
  <si>
    <t>Parking search time[zone 453]</t>
  </si>
  <si>
    <t>Parking search time[zone 454]</t>
  </si>
  <si>
    <t>Parking search time[zone 455]</t>
  </si>
  <si>
    <t>Parking search time[zone 456]</t>
  </si>
  <si>
    <t>Parking search time[zone 457]</t>
  </si>
  <si>
    <t>Parking search time[zone 458]</t>
  </si>
  <si>
    <t>Parking search time[zone 459]</t>
  </si>
  <si>
    <t>Parking search time[zone 460]</t>
  </si>
  <si>
    <t>Parking search time[zone 461]</t>
  </si>
  <si>
    <t>Parking search time[zone 462]</t>
  </si>
  <si>
    <t>Parking search time[zone 463]</t>
  </si>
  <si>
    <t>Parking search time[zone 464]</t>
  </si>
  <si>
    <t>Parking search time[zone 465]</t>
  </si>
  <si>
    <t>Parking search time[zone 466]</t>
  </si>
  <si>
    <t>Parking search time[zone 467]</t>
  </si>
  <si>
    <t>Parking search time[zone 468]</t>
  </si>
  <si>
    <t>Parking search time[zone 469]</t>
  </si>
  <si>
    <t>Parking search time[zone 470]</t>
  </si>
  <si>
    <t>Parking search time[zone 471]</t>
  </si>
  <si>
    <t>Parking search time[zone 472]</t>
  </si>
  <si>
    <t>Parking search time[zone 473]</t>
  </si>
  <si>
    <t>Parking search time[zone 474]</t>
  </si>
  <si>
    <t>Parking search time[zone 475]</t>
  </si>
  <si>
    <t>Parking search time[zone 476]</t>
  </si>
  <si>
    <t>Parking search time[zone 477]</t>
  </si>
  <si>
    <t>Parking search time[zone 478]</t>
  </si>
  <si>
    <t>Parking search time[zone 479]</t>
  </si>
  <si>
    <t>Parking search time[zone 480]</t>
  </si>
  <si>
    <t>Parking search time[zone 481]</t>
  </si>
  <si>
    <t>Parking search time[zone 482]</t>
  </si>
  <si>
    <t>Parking search time[zone 483]</t>
  </si>
  <si>
    <t>Parking search time[zone 484]</t>
  </si>
  <si>
    <t>Parking search time[zone 485]</t>
  </si>
  <si>
    <t>Parking search time[zone 486]</t>
  </si>
  <si>
    <t>Parking search time[zone 487]</t>
  </si>
  <si>
    <t>Parking search time[zone 488]</t>
  </si>
  <si>
    <t>Parking search time[zone 489]</t>
  </si>
  <si>
    <t>Parking search time[zone 490]</t>
  </si>
  <si>
    <t>Parking search time[zone 491]</t>
  </si>
  <si>
    <t>Parking search time[zone 492]</t>
  </si>
  <si>
    <t>Parking search time[zone 493]</t>
  </si>
  <si>
    <t>Parking search time[zone 494]</t>
  </si>
  <si>
    <t>Parking search time[zone 495]</t>
  </si>
  <si>
    <t>Parking search time[zone 496]</t>
  </si>
  <si>
    <t>Parking search time[zone 497]</t>
  </si>
  <si>
    <t>Parking search time[zone 498]</t>
  </si>
  <si>
    <t>Parking search time[zone 499]</t>
  </si>
  <si>
    <t>Parking search time[zone 500]</t>
  </si>
  <si>
    <t>Parking search time[zone 501]</t>
  </si>
  <si>
    <t>Parking search time[zone 502]</t>
  </si>
  <si>
    <t>Parking search time[zone 503]</t>
  </si>
  <si>
    <t>Parking search time[zone 504]</t>
  </si>
  <si>
    <t>Parking search time[zone 505]</t>
  </si>
  <si>
    <t>Parking search time[zone 506]</t>
  </si>
  <si>
    <t>Parking search time[zone 507]</t>
  </si>
  <si>
    <t>Parking search time[zone 508]</t>
  </si>
  <si>
    <t>Parking search time[zone 509]</t>
  </si>
  <si>
    <t>Parking search time[zone 510]</t>
  </si>
  <si>
    <t>Parking search time[zone 511]</t>
  </si>
  <si>
    <t>Parking search time[zone 512]</t>
  </si>
  <si>
    <t>Parking search time[zone 513]</t>
  </si>
  <si>
    <t>Parking search time[zone 514]</t>
  </si>
  <si>
    <t>Parking search time[zone 515]</t>
  </si>
  <si>
    <t>Parking search time[zone 516]</t>
  </si>
  <si>
    <t>Parking search time[zone 517]</t>
  </si>
  <si>
    <t>Parking search time[zone 518]</t>
  </si>
  <si>
    <t>Parking search time[zone 519]</t>
  </si>
  <si>
    <t>Parking search time[zone 520]</t>
  </si>
  <si>
    <t>Parking search time[zone 521]</t>
  </si>
  <si>
    <t>Parking search time[zone 522]</t>
  </si>
  <si>
    <t>Parking search time[zone 523]</t>
  </si>
  <si>
    <t>Parking search time[zone 524]</t>
  </si>
  <si>
    <t>Parking search time[zone 525]</t>
  </si>
  <si>
    <t>Parking search time[zone 526]</t>
  </si>
  <si>
    <t>Parking search time[zone 527]</t>
  </si>
  <si>
    <t>Parking search time[zone 528]</t>
  </si>
  <si>
    <t>Parking search time[zone 529]</t>
  </si>
  <si>
    <t>Parking search time[zone 530]</t>
  </si>
  <si>
    <t>Parking search time[zone 531]</t>
  </si>
  <si>
    <t>Parking search time[zone 532]</t>
  </si>
  <si>
    <t>Parking search time[zone 533]</t>
  </si>
  <si>
    <t>Parking search time[zone 534]</t>
  </si>
  <si>
    <t>Parking search time[zone 535]</t>
  </si>
  <si>
    <t>Parking search time[zone 536]</t>
  </si>
  <si>
    <t>Parking search time[zone 537]</t>
  </si>
  <si>
    <t>Parking search time[zone 538]</t>
  </si>
  <si>
    <t>Parking search time[zone 539]</t>
  </si>
  <si>
    <t>Parking search time[zone 540]</t>
  </si>
  <si>
    <t>Parking search time[zone 541]</t>
  </si>
  <si>
    <t>Parking search time[zone 542]</t>
  </si>
  <si>
    <t>Parking search time[zone 543]</t>
  </si>
  <si>
    <t>Parking search time[zone 544]</t>
  </si>
  <si>
    <t>Parking search time[zone 545]</t>
  </si>
  <si>
    <t>Parking search time[zone 546]</t>
  </si>
  <si>
    <t>Parking search time[zone 547]</t>
  </si>
  <si>
    <t>Parking search time[zone 548]</t>
  </si>
  <si>
    <t>Parking search time[zone 549]</t>
  </si>
  <si>
    <t>Parking search time[zone 550]</t>
  </si>
  <si>
    <t>Parking search time[zone 551]</t>
  </si>
  <si>
    <t>Parking search time[zone 552]</t>
  </si>
  <si>
    <t>Parking search time[zone 553]</t>
  </si>
  <si>
    <t>Parking search time[zone 554]</t>
  </si>
  <si>
    <t>Parking search time[zone 555]</t>
  </si>
  <si>
    <t>Parking search time[zone 556]</t>
  </si>
  <si>
    <t>Parking search time[zone 557]</t>
  </si>
  <si>
    <t>Parking search time[zone 558]</t>
  </si>
  <si>
    <t>Parking search time[zone 559]</t>
  </si>
  <si>
    <t>Parking search time[zone 560]</t>
  </si>
  <si>
    <t>Parking search time[zone 561]</t>
  </si>
  <si>
    <t>Parking search time[zone 562]</t>
  </si>
  <si>
    <t>Parking search time[zone 563]</t>
  </si>
  <si>
    <t>Parking search time[zone 564]</t>
  </si>
  <si>
    <t>Parking search time[zone 565]</t>
  </si>
  <si>
    <t>Parking search time[zone 566]</t>
  </si>
  <si>
    <t>Parking search time[zone 567]</t>
  </si>
  <si>
    <t>Parking search time[zone 568]</t>
  </si>
  <si>
    <t>Parking search time[zone 569]</t>
  </si>
  <si>
    <t>Parking search time[zone 570]</t>
  </si>
  <si>
    <t>Parking search time[zone 571]</t>
  </si>
  <si>
    <t>Parking search time[zone 572]</t>
  </si>
  <si>
    <t>Parking search time[zone 573]</t>
  </si>
  <si>
    <t>Parking search time[zone 574]</t>
  </si>
  <si>
    <t>Parking search time[zone 575]</t>
  </si>
  <si>
    <t>Parking search time[zone 576]</t>
  </si>
  <si>
    <t>Parking search time[zone 577]</t>
  </si>
  <si>
    <t>Parking search time[zone 578]</t>
  </si>
  <si>
    <t>Parking search time[zone 579]</t>
  </si>
  <si>
    <t>Parking search time[zone 580]</t>
  </si>
  <si>
    <t>Parking search time[zone 581]</t>
  </si>
  <si>
    <t>Parking search time[zone 582]</t>
  </si>
  <si>
    <t>Parking search time[zone 583]</t>
  </si>
  <si>
    <t>Parking search time[zone 584]</t>
  </si>
  <si>
    <t>Parking search time[zone 585]</t>
  </si>
  <si>
    <t>Parking search time[zone 586]</t>
  </si>
  <si>
    <t>Parking search time[zone 587]</t>
  </si>
  <si>
    <t>Parking search time[zone 588]</t>
  </si>
  <si>
    <t>Parking search time[zone 589]</t>
  </si>
  <si>
    <t>Parking search time[zone 590]</t>
  </si>
  <si>
    <t>Parking search time[zone 591]</t>
  </si>
  <si>
    <t>Parking search time[zone 592]</t>
  </si>
  <si>
    <t>Parking search time[zone 593]</t>
  </si>
  <si>
    <t>Parking search time[zone 594]</t>
  </si>
  <si>
    <t>Parking search time[zone 595]</t>
  </si>
  <si>
    <t>Parking search time[zone 596]</t>
  </si>
  <si>
    <t>Parking search time[zone 597]</t>
  </si>
  <si>
    <t>Parking search time[zone 598]</t>
  </si>
  <si>
    <t>Parking search time[zone 599]</t>
  </si>
  <si>
    <t>Parking search time[zone 600]</t>
  </si>
  <si>
    <t>Parking search time[zone 601]</t>
  </si>
  <si>
    <t>Parking search time[zone 602]</t>
  </si>
  <si>
    <t>Parking search time[zone 603]</t>
  </si>
  <si>
    <t>Parking search time[zone 604]</t>
  </si>
  <si>
    <t>Parking search time[zone 605]</t>
  </si>
  <si>
    <t>Parking search time[zone 606]</t>
  </si>
  <si>
    <t>Parking search time[zone 607]</t>
  </si>
  <si>
    <t>Parking search time[zone 608]</t>
  </si>
  <si>
    <t>Parking search time[zone 609]</t>
  </si>
  <si>
    <t>Parking search time[zone 610]</t>
  </si>
  <si>
    <t>Parking search time[zone 611]</t>
  </si>
  <si>
    <t>Parking search time[zone 612]</t>
  </si>
  <si>
    <t>Parking search time[zone 613]</t>
  </si>
  <si>
    <t>Parking search time[zone 614]</t>
  </si>
  <si>
    <t>Parking search time[zone 615]</t>
  </si>
  <si>
    <t>Parking search time[zone 616]</t>
  </si>
  <si>
    <t>Parking search time[zone 617]</t>
  </si>
  <si>
    <t>Parking search time[zone 618]</t>
  </si>
  <si>
    <t>Parking search time[zone 619]</t>
  </si>
  <si>
    <t>Parking search time[zone 620]</t>
  </si>
  <si>
    <t>Parking search time[zone 621]</t>
  </si>
  <si>
    <t>Parking search time[zone 622]</t>
  </si>
  <si>
    <t>Parking search time[zone 623]</t>
  </si>
  <si>
    <t>Parking search time[zone 624]</t>
  </si>
  <si>
    <t>Parking search time[zone 625]</t>
  </si>
  <si>
    <t>Parking search time[zone 626]</t>
  </si>
  <si>
    <t>Parking search time[zone 627]</t>
  </si>
  <si>
    <t>Parking search time[zone 628]</t>
  </si>
  <si>
    <t>Parking search time[zone 629]</t>
  </si>
  <si>
    <t>Parking search time[zone 630]</t>
  </si>
  <si>
    <t>Parking search time[zone 631]</t>
  </si>
  <si>
    <t>Parking search time[zone 632]</t>
  </si>
  <si>
    <t>Parking search time[zone 633]</t>
  </si>
  <si>
    <t>Parking search time[zone 634]</t>
  </si>
  <si>
    <t>Parking search time[zone 635]</t>
  </si>
  <si>
    <t>Parking search time[zone 636]</t>
  </si>
  <si>
    <t>Parking search time[zone 637]</t>
  </si>
  <si>
    <t>Parking search time[zone 638]</t>
  </si>
  <si>
    <t>Parking search time[zone 639]</t>
  </si>
  <si>
    <t>Parking search time[zone 640]</t>
  </si>
  <si>
    <t>Parking search time[zone 641]</t>
  </si>
  <si>
    <t>Parking search time[zone 642]</t>
  </si>
  <si>
    <t>Parking search time[zone 643]</t>
  </si>
  <si>
    <t>Parking search time[zone 644]</t>
  </si>
  <si>
    <t>Parking search time[zone 645]</t>
  </si>
  <si>
    <t>Parking search time[zone 646]</t>
  </si>
  <si>
    <t>Parking search time[zone 647]</t>
  </si>
  <si>
    <t>Parking search time[zone 648]</t>
  </si>
  <si>
    <t>Parking search time[zone 649]</t>
  </si>
  <si>
    <t>Parking search time[zone 650]</t>
  </si>
  <si>
    <t>Parking search time[zone 651]</t>
  </si>
  <si>
    <t>Parking search time[zone 652]</t>
  </si>
  <si>
    <t>Parking search time[zone 653]</t>
  </si>
  <si>
    <t>Parking search time[zone 654]</t>
  </si>
  <si>
    <t>Parking search time[zone 655]</t>
  </si>
  <si>
    <t>Parking search time[zone 656]</t>
  </si>
  <si>
    <t>Parking search time[zone 657]</t>
  </si>
  <si>
    <t>Parking search time[zone 658]</t>
  </si>
  <si>
    <t>Parking search time[zone 659]</t>
  </si>
  <si>
    <t>Parking search time[zone 660]</t>
  </si>
  <si>
    <t>Parking search time[zone 661]</t>
  </si>
  <si>
    <t>Parking search time[zone 662]</t>
  </si>
  <si>
    <t>Parking search time[zone 663]</t>
  </si>
  <si>
    <t>Parking search time[zone 664]</t>
  </si>
  <si>
    <t>Parking search time[zone 665]</t>
  </si>
  <si>
    <t>Parking search time[zone 666]</t>
  </si>
  <si>
    <t>Parking search time[zone 667]</t>
  </si>
  <si>
    <t>Parking search time[zone 668]</t>
  </si>
  <si>
    <t>Parking search time[zone 669]</t>
  </si>
  <si>
    <t>Parking search time[zone 670]</t>
  </si>
  <si>
    <t>Parking search time[zone 671]</t>
  </si>
  <si>
    <t>Parking search time[zone 672]</t>
  </si>
  <si>
    <t>Parking search time[zone 673]</t>
  </si>
  <si>
    <t>Parking search time[zone 674]</t>
  </si>
  <si>
    <t>Parking search time[zone 675]</t>
  </si>
  <si>
    <t>Parking search time[zone 676]</t>
  </si>
  <si>
    <t>Parking search time[zone 677]</t>
  </si>
  <si>
    <t>Parking search time[zone 678]</t>
  </si>
  <si>
    <t>Parking search time[zone 679]</t>
  </si>
  <si>
    <t>Parking search time[zone 680]</t>
  </si>
  <si>
    <t>Parking search time[zone 681]</t>
  </si>
  <si>
    <t>Parking search time[zone 682]</t>
  </si>
  <si>
    <t>Parking search time[zone 683]</t>
  </si>
  <si>
    <t>Parking search time[zone 684]</t>
  </si>
  <si>
    <t>Parking search time[zone 685]</t>
  </si>
  <si>
    <t>Parking search time[zone 686]</t>
  </si>
  <si>
    <t>Parking search time[zone 687]</t>
  </si>
  <si>
    <t>Parking search time[zone 688]</t>
  </si>
  <si>
    <t>Parking search time[zone 689]</t>
  </si>
  <si>
    <t>Parking search time[zone 690]</t>
  </si>
  <si>
    <t>Parking search time[zone 691]</t>
  </si>
  <si>
    <t>Parking search time[zone 692]</t>
  </si>
  <si>
    <t>Parking search time[zone 693]</t>
  </si>
  <si>
    <t>Parking search time[zone 694]</t>
  </si>
  <si>
    <t>Parking search time[zone 695]</t>
  </si>
  <si>
    <t>Parking search time[zone 696]</t>
  </si>
  <si>
    <t>Parking search time[zone 697]</t>
  </si>
  <si>
    <t>Parking search time[zone 698]</t>
  </si>
  <si>
    <t>Parking search time[zone 699]</t>
  </si>
  <si>
    <t>Parking search time[zone 700]</t>
  </si>
  <si>
    <t>Parking search time[zone 701]</t>
  </si>
  <si>
    <t>Parking search time[zone 702]</t>
  </si>
  <si>
    <t>Parking search time[zone 703]</t>
  </si>
  <si>
    <t>Parking search time[zone 704]</t>
  </si>
  <si>
    <t>Parking search time[zone 705]</t>
  </si>
  <si>
    <t>Parking search time[zone 706]</t>
  </si>
  <si>
    <t>Parking search time[zone 707]</t>
  </si>
  <si>
    <t>Parking search time[zone 708]</t>
  </si>
  <si>
    <t>Parking search time[zone 709]</t>
  </si>
  <si>
    <t>Parking search time[zone 710]</t>
  </si>
  <si>
    <t>Parking search time[zone 711]</t>
  </si>
  <si>
    <t>Parking search time[zone 712]</t>
  </si>
  <si>
    <t>Parking search time[zone 713]</t>
  </si>
  <si>
    <t>Parking search time[zone 714]</t>
  </si>
  <si>
    <t>Parking search time[zone 715]</t>
  </si>
  <si>
    <t>Parking search time[zone 716]</t>
  </si>
  <si>
    <t>Parking search time[zone 717]</t>
  </si>
  <si>
    <t>Parking search time[zone 718]</t>
  </si>
  <si>
    <t>Parking search time[zone 719]</t>
  </si>
  <si>
    <t>Parking search time[zone 720]</t>
  </si>
  <si>
    <t>Parking search time[zone 721]</t>
  </si>
  <si>
    <t>Parking search time[zone 722]</t>
  </si>
  <si>
    <t>Parking search time[zone 723]</t>
  </si>
  <si>
    <t>Parking search time[zone 724]</t>
  </si>
  <si>
    <t>Parking search time[zone 725]</t>
  </si>
  <si>
    <t>Parking search time[zone 726]</t>
  </si>
  <si>
    <t>Parking search time[zone 727]</t>
  </si>
  <si>
    <t>Parking search time[zone 728]</t>
  </si>
  <si>
    <t>Parking search time[zone 729]</t>
  </si>
  <si>
    <t>Parking search time[zone 730]</t>
  </si>
  <si>
    <t>Parking search time[zone 731]</t>
  </si>
  <si>
    <t>Parking search time[zone 732]</t>
  </si>
  <si>
    <t>Parking search time[zone 733]</t>
  </si>
  <si>
    <t>Parking search time[zone 734]</t>
  </si>
  <si>
    <t>Parking search time[zone 735]</t>
  </si>
  <si>
    <t>Parking search time[zone 736]</t>
  </si>
  <si>
    <t>Parking search time[zone 737]</t>
  </si>
  <si>
    <t>Parking search time[zone 738]</t>
  </si>
  <si>
    <t>Parking search time[zone 739]</t>
  </si>
  <si>
    <t>Parking search time[zone 740]</t>
  </si>
  <si>
    <t>Parking search time[zone 741]</t>
  </si>
  <si>
    <t>Parking search time[zone 742]</t>
  </si>
  <si>
    <t>Parking search time[zone 743]</t>
  </si>
  <si>
    <t>Parking search time[zone 744]</t>
  </si>
  <si>
    <t>Parking search time[zone 745]</t>
  </si>
  <si>
    <t>Parking search time[zone 746]</t>
  </si>
  <si>
    <t>Parking search time[zone 747]</t>
  </si>
  <si>
    <t>Parking search time[zone 748]</t>
  </si>
  <si>
    <t>Parking search time[zone 749]</t>
  </si>
  <si>
    <t>Parking search time[zone 750]</t>
  </si>
  <si>
    <t>Parking search time[zone 751]</t>
  </si>
  <si>
    <t>Parking search time[zone 752]</t>
  </si>
  <si>
    <t>Parking search time[zone 753]</t>
  </si>
  <si>
    <t>Parking search time[zone 754]</t>
  </si>
  <si>
    <t>Parking search time[zone 755]</t>
  </si>
  <si>
    <t>Parking search time[zone 756]</t>
  </si>
  <si>
    <t>Parking search time[zone 757]</t>
  </si>
  <si>
    <t>Parking search time[zone 758]</t>
  </si>
  <si>
    <t>Parking search time[zone 759]</t>
  </si>
  <si>
    <t>Parking search time[zone 760]</t>
  </si>
  <si>
    <t>Parking search time[zone 761]</t>
  </si>
  <si>
    <t>Parking search time[zone 762]</t>
  </si>
  <si>
    <t>Parking search time[zone 763]</t>
  </si>
  <si>
    <t>Parking search time[zone 764]</t>
  </si>
  <si>
    <t>Parking search time[zone 765]</t>
  </si>
  <si>
    <t>Parking search time[zone 766]</t>
  </si>
  <si>
    <t>Parking search time[zone 767]</t>
  </si>
  <si>
    <t>Parking search time[zone 768]</t>
  </si>
  <si>
    <t>Parking search time[zone 769]</t>
  </si>
  <si>
    <t>Parking search time[zone 770]</t>
  </si>
  <si>
    <t>Parking search time[zone 771]</t>
  </si>
  <si>
    <t>Parking search time[zone 772]</t>
  </si>
  <si>
    <t>Parking search time[zone 773]</t>
  </si>
  <si>
    <t>Parking search time[zone 774]</t>
  </si>
  <si>
    <t>Parking search time[zone 775]</t>
  </si>
  <si>
    <t>Parking search time[zone 776]</t>
  </si>
  <si>
    <t>Parking search time[zone 777]</t>
  </si>
  <si>
    <t>Parking search time[zone 778]</t>
  </si>
  <si>
    <t>Parking search time[zone 779]</t>
  </si>
  <si>
    <t>Parking search time[zone 780]</t>
  </si>
  <si>
    <t>Parking search time[zone 781]</t>
  </si>
  <si>
    <t>Parking search time[zone 782]</t>
  </si>
  <si>
    <t>Parking search time[zone 783]</t>
  </si>
  <si>
    <t>Parking search time[zone 784]</t>
  </si>
  <si>
    <t>Parking search time[zone 785]</t>
  </si>
  <si>
    <t>Parking search time[zone 786]</t>
  </si>
  <si>
    <t>Parking search time[zone 787]</t>
  </si>
  <si>
    <t>Parking search time[zone 788]</t>
  </si>
  <si>
    <t>Parking search time[zone 789]</t>
  </si>
  <si>
    <t>Parking search time[zone 790]</t>
  </si>
  <si>
    <t>Parking search time[zone 791]</t>
  </si>
  <si>
    <t>Parking search time[zone 792]</t>
  </si>
  <si>
    <t>Parking search time[zone 793]</t>
  </si>
  <si>
    <t>Parking search time[zone 794]</t>
  </si>
  <si>
    <t>Parking search time[zone 795]</t>
  </si>
  <si>
    <t>Parking search time[zone 796]</t>
  </si>
  <si>
    <t>Parking search time[zone 797]</t>
  </si>
  <si>
    <t>Parking search time[zone 798]</t>
  </si>
  <si>
    <t>Parking search time[zone 799]</t>
  </si>
  <si>
    <t>Parking search time[zone 800]</t>
  </si>
  <si>
    <t>Parking search time[zone 801]</t>
  </si>
  <si>
    <t>Parking search time[zone 802]</t>
  </si>
  <si>
    <t>Parking search time[zone 803]</t>
  </si>
  <si>
    <t>Parking search time[zone 804]</t>
  </si>
  <si>
    <t>Parking search time[zone 805]</t>
  </si>
  <si>
    <t>Parking search time[zone 806]</t>
  </si>
  <si>
    <t>Parking search time[zone 807]</t>
  </si>
  <si>
    <t>Parking search time[zone 808]</t>
  </si>
  <si>
    <t>Parking search time[zone 809]</t>
  </si>
  <si>
    <t>Parking search time[zone 810]</t>
  </si>
  <si>
    <t>Parking search time[zone 811]</t>
  </si>
  <si>
    <t>Parking search time[zone 812]</t>
  </si>
  <si>
    <t>Parking search time[zone 813]</t>
  </si>
  <si>
    <t>Parking search time[zone 814]</t>
  </si>
  <si>
    <t>Parking search time[zone 815]</t>
  </si>
  <si>
    <t>Parking search time[zone 816]</t>
  </si>
  <si>
    <t>Parking search time[zone 817]</t>
  </si>
  <si>
    <t>Parking search time[zone 818]</t>
  </si>
  <si>
    <t>Parking search time[zone 819]</t>
  </si>
  <si>
    <t>Parking search time[zone 820]</t>
  </si>
  <si>
    <t>Parking search time[zone 821]</t>
  </si>
  <si>
    <t>Parking search time[zone 822]</t>
  </si>
  <si>
    <t>Parking search time[zone 823]</t>
  </si>
  <si>
    <t>Parking search time[zone 824]</t>
  </si>
  <si>
    <t>Parking search time[zone 825]</t>
  </si>
  <si>
    <t>Parking search time[zone 826]</t>
  </si>
  <si>
    <t>Parking search time[zone 827]</t>
  </si>
  <si>
    <t>Parking search time[zone 828]</t>
  </si>
  <si>
    <t>Parking search time[zone 829]</t>
  </si>
  <si>
    <t>Parking search time[zone 830]</t>
  </si>
  <si>
    <t>Parking search time[zone 831]</t>
  </si>
  <si>
    <t>Parking search time[zone 832]</t>
  </si>
  <si>
    <t>Parking search time[zone 833]</t>
  </si>
  <si>
    <t>Parking search time[zone 834]</t>
  </si>
  <si>
    <t>Parking search time[zone 835]</t>
  </si>
  <si>
    <t>Parking search time[zone 836]</t>
  </si>
  <si>
    <t>Parking search time[zone 837]</t>
  </si>
  <si>
    <t>Parking search time[zone 838]</t>
  </si>
  <si>
    <t>Parking search time[zone 839]</t>
  </si>
  <si>
    <t>Parking search time[zone 840]</t>
  </si>
  <si>
    <t>Parking search time[zone 841]</t>
  </si>
  <si>
    <t>Parking search time[zone 842]</t>
  </si>
  <si>
    <t>Parking search time[zone 843]</t>
  </si>
  <si>
    <t>Parking search time[zone 844]</t>
  </si>
  <si>
    <t>Parking search time[zone 845]</t>
  </si>
  <si>
    <t>Parking search time[zone 846]</t>
  </si>
  <si>
    <t>Parking search time[zone 847]</t>
  </si>
  <si>
    <t>Parking search time[zone 848]</t>
  </si>
  <si>
    <t>Parking search time[zone 849]</t>
  </si>
  <si>
    <t>Parking search time[zone 850]</t>
  </si>
  <si>
    <t>Parking search time[zone 851]</t>
  </si>
  <si>
    <t>Parking search time[zone 852]</t>
  </si>
  <si>
    <t>Parking search time[zone 853]</t>
  </si>
  <si>
    <t>Parking search time[zone 854]</t>
  </si>
  <si>
    <t>Parking search time[zone 855]</t>
  </si>
  <si>
    <t>Parking search time[zone 856]</t>
  </si>
  <si>
    <t>Parking search time[zone 857]</t>
  </si>
  <si>
    <t>Parking search time[zone 858]</t>
  </si>
  <si>
    <t>Parking search time[zone 859]</t>
  </si>
  <si>
    <t>Parking search time[zone 860]</t>
  </si>
  <si>
    <t>Size[zone 1]</t>
  </si>
  <si>
    <t>Size[zone 2]</t>
  </si>
  <si>
    <t>Size[zone 3]</t>
  </si>
  <si>
    <t>Size[zone 4]</t>
  </si>
  <si>
    <t>Size[zone 5]</t>
  </si>
  <si>
    <t>Size[zone 6]</t>
  </si>
  <si>
    <t>Size[zone 7]</t>
  </si>
  <si>
    <t>Size[zone 8]</t>
  </si>
  <si>
    <t>Size[zone 9]</t>
  </si>
  <si>
    <t>Size[zone 10]</t>
  </si>
  <si>
    <t>Size[zone 11]</t>
  </si>
  <si>
    <t>Size[zone 12]</t>
  </si>
  <si>
    <t>Size[zone 13]</t>
  </si>
  <si>
    <t>Size[zone 14]</t>
  </si>
  <si>
    <t>Size[zone 15]</t>
  </si>
  <si>
    <t>Size[zone 16]</t>
  </si>
  <si>
    <t>Size[zone 17]</t>
  </si>
  <si>
    <t>Size[zone 18]</t>
  </si>
  <si>
    <t>Size[zone 19]</t>
  </si>
  <si>
    <t>Size[zone 20]</t>
  </si>
  <si>
    <t>Size[zone 21]</t>
  </si>
  <si>
    <t>Size[zone 22]</t>
  </si>
  <si>
    <t>Size[zone 23]</t>
  </si>
  <si>
    <t>Size[zone 24]</t>
  </si>
  <si>
    <t>Size[zone 25]</t>
  </si>
  <si>
    <t>Size[zone 26]</t>
  </si>
  <si>
    <t>Size[zone 27]</t>
  </si>
  <si>
    <t>Size[zone 28]</t>
  </si>
  <si>
    <t>Size[zone 29]</t>
  </si>
  <si>
    <t>Size[zone 30]</t>
  </si>
  <si>
    <t>Size[zone 31]</t>
  </si>
  <si>
    <t>Size[zone 32]</t>
  </si>
  <si>
    <t>Size[zone 33]</t>
  </si>
  <si>
    <t>Size[zone 34]</t>
  </si>
  <si>
    <t>Size[zone 35]</t>
  </si>
  <si>
    <t>Size[zone 36]</t>
  </si>
  <si>
    <t>Size[zone 37]</t>
  </si>
  <si>
    <t>Size[zone 38]</t>
  </si>
  <si>
    <t>Size[zone 39]</t>
  </si>
  <si>
    <t>Size[zone 40]</t>
  </si>
  <si>
    <t>Size[zone 41]</t>
  </si>
  <si>
    <t>Size[zone 42]</t>
  </si>
  <si>
    <t>Size[zone 43]</t>
  </si>
  <si>
    <t>Size[zone 44]</t>
  </si>
  <si>
    <t>Size[zone 45]</t>
  </si>
  <si>
    <t>Size[zone 46]</t>
  </si>
  <si>
    <t>Size[zone 47]</t>
  </si>
  <si>
    <t>Size[zone 48]</t>
  </si>
  <si>
    <t>Size[zone 49]</t>
  </si>
  <si>
    <t>Size[zone 50]</t>
  </si>
  <si>
    <t>Size[zone 51]</t>
  </si>
  <si>
    <t>Size[zone 52]</t>
  </si>
  <si>
    <t>Size[zone 53]</t>
  </si>
  <si>
    <t>Size[zone 54]</t>
  </si>
  <si>
    <t>Size[zone 55]</t>
  </si>
  <si>
    <t>Size[zone 56]</t>
  </si>
  <si>
    <t>Size[zone 57]</t>
  </si>
  <si>
    <t>Size[zone 58]</t>
  </si>
  <si>
    <t>Size[zone 59]</t>
  </si>
  <si>
    <t>Size[zone 60]</t>
  </si>
  <si>
    <t>Size[zone 61]</t>
  </si>
  <si>
    <t>Size[zone 62]</t>
  </si>
  <si>
    <t>Size[zone 63]</t>
  </si>
  <si>
    <t>Size[zone 64]</t>
  </si>
  <si>
    <t>Size[zone 65]</t>
  </si>
  <si>
    <t>Size[zone 66]</t>
  </si>
  <si>
    <t>Size[zone 67]</t>
  </si>
  <si>
    <t>Size[zone 68]</t>
  </si>
  <si>
    <t>Size[zone 69]</t>
  </si>
  <si>
    <t>Size[zone 70]</t>
  </si>
  <si>
    <t>Size[zone 71]</t>
  </si>
  <si>
    <t>Size[zone 72]</t>
  </si>
  <si>
    <t>Size[zone 73]</t>
  </si>
  <si>
    <t>Size[zone 74]</t>
  </si>
  <si>
    <t>Size[zone 75]</t>
  </si>
  <si>
    <t>Size[zone 76]</t>
  </si>
  <si>
    <t>Size[zone 77]</t>
  </si>
  <si>
    <t>Size[zone 78]</t>
  </si>
  <si>
    <t>Size[zone 79]</t>
  </si>
  <si>
    <t>Size[zone 80]</t>
  </si>
  <si>
    <t>Size[zone 81]</t>
  </si>
  <si>
    <t>Size[zone 82]</t>
  </si>
  <si>
    <t>Size[zone 83]</t>
  </si>
  <si>
    <t>Size[zone 84]</t>
  </si>
  <si>
    <t>Size[zone 85]</t>
  </si>
  <si>
    <t>Size[zone 86]</t>
  </si>
  <si>
    <t>Size[zone 87]</t>
  </si>
  <si>
    <t>Size[zone 88]</t>
  </si>
  <si>
    <t>Size[zone 89]</t>
  </si>
  <si>
    <t>Size[zone 90]</t>
  </si>
  <si>
    <t>Size[zone 91]</t>
  </si>
  <si>
    <t>Size[zone 92]</t>
  </si>
  <si>
    <t>Size[zone 93]</t>
  </si>
  <si>
    <t>Size[zone 94]</t>
  </si>
  <si>
    <t>Size[zone 95]</t>
  </si>
  <si>
    <t>Size[zone 96]</t>
  </si>
  <si>
    <t>Size[zone 97]</t>
  </si>
  <si>
    <t>Size[zone 98]</t>
  </si>
  <si>
    <t>Size[zone 99]</t>
  </si>
  <si>
    <t>Size[zone 100]</t>
  </si>
  <si>
    <t>Size[zone 101]</t>
  </si>
  <si>
    <t>Size[zone 102]</t>
  </si>
  <si>
    <t>Size[zone 103]</t>
  </si>
  <si>
    <t>Size[zone 104]</t>
  </si>
  <si>
    <t>Size[zone 105]</t>
  </si>
  <si>
    <t>Size[zone 106]</t>
  </si>
  <si>
    <t>Size[zone 107]</t>
  </si>
  <si>
    <t>Size[zone 108]</t>
  </si>
  <si>
    <t>Size[zone 109]</t>
  </si>
  <si>
    <t>Size[zone 110]</t>
  </si>
  <si>
    <t>Size[zone 111]</t>
  </si>
  <si>
    <t>Size[zone 112]</t>
  </si>
  <si>
    <t>Size[zone 113]</t>
  </si>
  <si>
    <t>Size[zone 114]</t>
  </si>
  <si>
    <t>Size[zone 115]</t>
  </si>
  <si>
    <t>Size[zone 116]</t>
  </si>
  <si>
    <t>Size[zone 117]</t>
  </si>
  <si>
    <t>Size[zone 118]</t>
  </si>
  <si>
    <t>Size[zone 119]</t>
  </si>
  <si>
    <t>Size[zone 120]</t>
  </si>
  <si>
    <t>Size[zone 121]</t>
  </si>
  <si>
    <t>Size[zone 122]</t>
  </si>
  <si>
    <t>Size[zone 123]</t>
  </si>
  <si>
    <t>Size[zone 124]</t>
  </si>
  <si>
    <t>Size[zone 125]</t>
  </si>
  <si>
    <t>Size[zone 126]</t>
  </si>
  <si>
    <t>Size[zone 127]</t>
  </si>
  <si>
    <t>Size[zone 128]</t>
  </si>
  <si>
    <t>Size[zone 129]</t>
  </si>
  <si>
    <t>Size[zone 130]</t>
  </si>
  <si>
    <t>Size[zone 131]</t>
  </si>
  <si>
    <t>Size[zone 132]</t>
  </si>
  <si>
    <t>Size[zone 133]</t>
  </si>
  <si>
    <t>Size[zone 134]</t>
  </si>
  <si>
    <t>Size[zone 135]</t>
  </si>
  <si>
    <t>Size[zone 136]</t>
  </si>
  <si>
    <t>Size[zone 137]</t>
  </si>
  <si>
    <t>Size[zone 138]</t>
  </si>
  <si>
    <t>Size[zone 139]</t>
  </si>
  <si>
    <t>Size[zone 140]</t>
  </si>
  <si>
    <t>Size[zone 141]</t>
  </si>
  <si>
    <t>Size[zone 142]</t>
  </si>
  <si>
    <t>Size[zone 143]</t>
  </si>
  <si>
    <t>Size[zone 144]</t>
  </si>
  <si>
    <t>Size[zone 145]</t>
  </si>
  <si>
    <t>Size[zone 146]</t>
  </si>
  <si>
    <t>Size[zone 147]</t>
  </si>
  <si>
    <t>Size[zone 148]</t>
  </si>
  <si>
    <t>Size[zone 149]</t>
  </si>
  <si>
    <t>Size[zone 150]</t>
  </si>
  <si>
    <t>Size[zone 151]</t>
  </si>
  <si>
    <t>Size[zone 152]</t>
  </si>
  <si>
    <t>Size[zone 153]</t>
  </si>
  <si>
    <t>Size[zone 154]</t>
  </si>
  <si>
    <t>Size[zone 155]</t>
  </si>
  <si>
    <t>Size[zone 156]</t>
  </si>
  <si>
    <t>Size[zone 157]</t>
  </si>
  <si>
    <t>Size[zone 158]</t>
  </si>
  <si>
    <t>Size[zone 159]</t>
  </si>
  <si>
    <t>Size[zone 160]</t>
  </si>
  <si>
    <t>Size[zone 161]</t>
  </si>
  <si>
    <t>Size[zone 162]</t>
  </si>
  <si>
    <t>Size[zone 163]</t>
  </si>
  <si>
    <t>Size[zone 164]</t>
  </si>
  <si>
    <t>Size[zone 165]</t>
  </si>
  <si>
    <t>Size[zone 166]</t>
  </si>
  <si>
    <t>Size[zone 167]</t>
  </si>
  <si>
    <t>Size[zone 168]</t>
  </si>
  <si>
    <t>Size[zone 169]</t>
  </si>
  <si>
    <t>Size[zone 170]</t>
  </si>
  <si>
    <t>Size[zone 171]</t>
  </si>
  <si>
    <t>Size[zone 172]</t>
  </si>
  <si>
    <t>Size[zone 173]</t>
  </si>
  <si>
    <t>Size[zone 174]</t>
  </si>
  <si>
    <t>Size[zone 175]</t>
  </si>
  <si>
    <t>Size[zone 176]</t>
  </si>
  <si>
    <t>Size[zone 177]</t>
  </si>
  <si>
    <t>Size[zone 178]</t>
  </si>
  <si>
    <t>Size[zone 179]</t>
  </si>
  <si>
    <t>Size[zone 180]</t>
  </si>
  <si>
    <t>Size[zone 181]</t>
  </si>
  <si>
    <t>Size[zone 182]</t>
  </si>
  <si>
    <t>Size[zone 183]</t>
  </si>
  <si>
    <t>Size[zone 184]</t>
  </si>
  <si>
    <t>Size[zone 185]</t>
  </si>
  <si>
    <t>Size[zone 186]</t>
  </si>
  <si>
    <t>Size[zone 187]</t>
  </si>
  <si>
    <t>Size[zone 188]</t>
  </si>
  <si>
    <t>Size[zone 189]</t>
  </si>
  <si>
    <t>Size[zone 190]</t>
  </si>
  <si>
    <t>Size[zone 191]</t>
  </si>
  <si>
    <t>Size[zone 192]</t>
  </si>
  <si>
    <t>Size[zone 193]</t>
  </si>
  <si>
    <t>Size[zone 194]</t>
  </si>
  <si>
    <t>Size[zone 195]</t>
  </si>
  <si>
    <t>Size[zone 196]</t>
  </si>
  <si>
    <t>Size[zone 197]</t>
  </si>
  <si>
    <t>Size[zone 198]</t>
  </si>
  <si>
    <t>Size[zone 199]</t>
  </si>
  <si>
    <t>Size[zone 200]</t>
  </si>
  <si>
    <t>Size[zone 201]</t>
  </si>
  <si>
    <t>Size[zone 202]</t>
  </si>
  <si>
    <t>Size[zone 203]</t>
  </si>
  <si>
    <t>Size[zone 204]</t>
  </si>
  <si>
    <t>Size[zone 205]</t>
  </si>
  <si>
    <t>Size[zone 206]</t>
  </si>
  <si>
    <t>Size[zone 207]</t>
  </si>
  <si>
    <t>Size[zone 208]</t>
  </si>
  <si>
    <t>Size[zone 209]</t>
  </si>
  <si>
    <t>Size[zone 210]</t>
  </si>
  <si>
    <t>Size[zone 211]</t>
  </si>
  <si>
    <t>Size[zone 212]</t>
  </si>
  <si>
    <t>Size[zone 213]</t>
  </si>
  <si>
    <t>Size[zone 214]</t>
  </si>
  <si>
    <t>Size[zone 215]</t>
  </si>
  <si>
    <t>Size[zone 216]</t>
  </si>
  <si>
    <t>Size[zone 217]</t>
  </si>
  <si>
    <t>Size[zone 218]</t>
  </si>
  <si>
    <t>Size[zone 219]</t>
  </si>
  <si>
    <t>Size[zone 220]</t>
  </si>
  <si>
    <t>Size[zone 221]</t>
  </si>
  <si>
    <t>Size[zone 222]</t>
  </si>
  <si>
    <t>Size[zone 223]</t>
  </si>
  <si>
    <t>Size[zone 224]</t>
  </si>
  <si>
    <t>Size[zone 225]</t>
  </si>
  <si>
    <t>Size[zone 226]</t>
  </si>
  <si>
    <t>Size[zone 227]</t>
  </si>
  <si>
    <t>Size[zone 228]</t>
  </si>
  <si>
    <t>Size[zone 229]</t>
  </si>
  <si>
    <t>Size[zone 230]</t>
  </si>
  <si>
    <t>Size[zone 231]</t>
  </si>
  <si>
    <t>Size[zone 232]</t>
  </si>
  <si>
    <t>Size[zone 233]</t>
  </si>
  <si>
    <t>Size[zone 234]</t>
  </si>
  <si>
    <t>Size[zone 235]</t>
  </si>
  <si>
    <t>Size[zone 236]</t>
  </si>
  <si>
    <t>Size[zone 237]</t>
  </si>
  <si>
    <t>Size[zone 238]</t>
  </si>
  <si>
    <t>Size[zone 239]</t>
  </si>
  <si>
    <t>Size[zone 240]</t>
  </si>
  <si>
    <t>Size[zone 241]</t>
  </si>
  <si>
    <t>Size[zone 242]</t>
  </si>
  <si>
    <t>Size[zone 243]</t>
  </si>
  <si>
    <t>Size[zone 244]</t>
  </si>
  <si>
    <t>Size[zone 245]</t>
  </si>
  <si>
    <t>Size[zone 246]</t>
  </si>
  <si>
    <t>Size[zone 247]</t>
  </si>
  <si>
    <t>Size[zone 248]</t>
  </si>
  <si>
    <t>Size[zone 249]</t>
  </si>
  <si>
    <t>Size[zone 250]</t>
  </si>
  <si>
    <t>Size[zone 251]</t>
  </si>
  <si>
    <t>Size[zone 252]</t>
  </si>
  <si>
    <t>Size[zone 253]</t>
  </si>
  <si>
    <t>Size[zone 254]</t>
  </si>
  <si>
    <t>Size[zone 255]</t>
  </si>
  <si>
    <t>Size[zone 256]</t>
  </si>
  <si>
    <t>Size[zone 257]</t>
  </si>
  <si>
    <t>Size[zone 258]</t>
  </si>
  <si>
    <t>Size[zone 259]</t>
  </si>
  <si>
    <t>Size[zone 260]</t>
  </si>
  <si>
    <t>Size[zone 261]</t>
  </si>
  <si>
    <t>Size[zone 262]</t>
  </si>
  <si>
    <t>Size[zone 263]</t>
  </si>
  <si>
    <t>Size[zone 264]</t>
  </si>
  <si>
    <t>Size[zone 265]</t>
  </si>
  <si>
    <t>Size[zone 266]</t>
  </si>
  <si>
    <t>Size[zone 267]</t>
  </si>
  <si>
    <t>Size[zone 268]</t>
  </si>
  <si>
    <t>Size[zone 269]</t>
  </si>
  <si>
    <t>Size[zone 270]</t>
  </si>
  <si>
    <t>Size[zone 271]</t>
  </si>
  <si>
    <t>Size[zone 272]</t>
  </si>
  <si>
    <t>Size[zone 273]</t>
  </si>
  <si>
    <t>Size[zone 274]</t>
  </si>
  <si>
    <t>Size[zone 275]</t>
  </si>
  <si>
    <t>Size[zone 276]</t>
  </si>
  <si>
    <t>Size[zone 277]</t>
  </si>
  <si>
    <t>Size[zone 278]</t>
  </si>
  <si>
    <t>Size[zone 279]</t>
  </si>
  <si>
    <t>Size[zone 280]</t>
  </si>
  <si>
    <t>Size[zone 281]</t>
  </si>
  <si>
    <t>Size[zone 282]</t>
  </si>
  <si>
    <t>Size[zone 283]</t>
  </si>
  <si>
    <t>Size[zone 284]</t>
  </si>
  <si>
    <t>Size[zone 285]</t>
  </si>
  <si>
    <t>Size[zone 286]</t>
  </si>
  <si>
    <t>Size[zone 287]</t>
  </si>
  <si>
    <t>Size[zone 288]</t>
  </si>
  <si>
    <t>Size[zone 289]</t>
  </si>
  <si>
    <t>Size[zone 290]</t>
  </si>
  <si>
    <t>Size[zone 291]</t>
  </si>
  <si>
    <t>Size[zone 292]</t>
  </si>
  <si>
    <t>Size[zone 293]</t>
  </si>
  <si>
    <t>Size[zone 294]</t>
  </si>
  <si>
    <t>Size[zone 295]</t>
  </si>
  <si>
    <t>Size[zone 296]</t>
  </si>
  <si>
    <t>Size[zone 297]</t>
  </si>
  <si>
    <t>Size[zone 298]</t>
  </si>
  <si>
    <t>Size[zone 299]</t>
  </si>
  <si>
    <t>Size[zone 300]</t>
  </si>
  <si>
    <t>Size[zone 301]</t>
  </si>
  <si>
    <t>Size[zone 302]</t>
  </si>
  <si>
    <t>Size[zone 303]</t>
  </si>
  <si>
    <t>Size[zone 304]</t>
  </si>
  <si>
    <t>Size[zone 305]</t>
  </si>
  <si>
    <t>Size[zone 306]</t>
  </si>
  <si>
    <t>Size[zone 307]</t>
  </si>
  <si>
    <t>Size[zone 308]</t>
  </si>
  <si>
    <t>Size[zone 309]</t>
  </si>
  <si>
    <t>Size[zone 310]</t>
  </si>
  <si>
    <t>Size[zone 311]</t>
  </si>
  <si>
    <t>Size[zone 312]</t>
  </si>
  <si>
    <t>Size[zone 313]</t>
  </si>
  <si>
    <t>Size[zone 314]</t>
  </si>
  <si>
    <t>Size[zone 315]</t>
  </si>
  <si>
    <t>Size[zone 316]</t>
  </si>
  <si>
    <t>Size[zone 317]</t>
  </si>
  <si>
    <t>Size[zone 318]</t>
  </si>
  <si>
    <t>Size[zone 319]</t>
  </si>
  <si>
    <t>Size[zone 320]</t>
  </si>
  <si>
    <t>Size[zone 321]</t>
  </si>
  <si>
    <t>Size[zone 322]</t>
  </si>
  <si>
    <t>Size[zone 323]</t>
  </si>
  <si>
    <t>Size[zone 324]</t>
  </si>
  <si>
    <t>Size[zone 325]</t>
  </si>
  <si>
    <t>Size[zone 326]</t>
  </si>
  <si>
    <t>Size[zone 327]</t>
  </si>
  <si>
    <t>Size[zone 328]</t>
  </si>
  <si>
    <t>Size[zone 329]</t>
  </si>
  <si>
    <t>Size[zone 330]</t>
  </si>
  <si>
    <t>Size[zone 331]</t>
  </si>
  <si>
    <t>Size[zone 332]</t>
  </si>
  <si>
    <t>Size[zone 333]</t>
  </si>
  <si>
    <t>Size[zone 334]</t>
  </si>
  <si>
    <t>Size[zone 335]</t>
  </si>
  <si>
    <t>Size[zone 336]</t>
  </si>
  <si>
    <t>Size[zone 337]</t>
  </si>
  <si>
    <t>Size[zone 338]</t>
  </si>
  <si>
    <t>Size[zone 339]</t>
  </si>
  <si>
    <t>Size[zone 340]</t>
  </si>
  <si>
    <t>Size[zone 341]</t>
  </si>
  <si>
    <t>Size[zone 342]</t>
  </si>
  <si>
    <t>Size[zone 343]</t>
  </si>
  <si>
    <t>Size[zone 344]</t>
  </si>
  <si>
    <t>Size[zone 345]</t>
  </si>
  <si>
    <t>Size[zone 346]</t>
  </si>
  <si>
    <t>Size[zone 347]</t>
  </si>
  <si>
    <t>Size[zone 348]</t>
  </si>
  <si>
    <t>Size[zone 349]</t>
  </si>
  <si>
    <t>Size[zone 350]</t>
  </si>
  <si>
    <t>Size[zone 351]</t>
  </si>
  <si>
    <t>Size[zone 352]</t>
  </si>
  <si>
    <t>Size[zone 353]</t>
  </si>
  <si>
    <t>Size[zone 354]</t>
  </si>
  <si>
    <t>Size[zone 355]</t>
  </si>
  <si>
    <t>Size[zone 356]</t>
  </si>
  <si>
    <t>Size[zone 357]</t>
  </si>
  <si>
    <t>Size[zone 358]</t>
  </si>
  <si>
    <t>Size[zone 359]</t>
  </si>
  <si>
    <t>Size[zone 360]</t>
  </si>
  <si>
    <t>Size[zone 361]</t>
  </si>
  <si>
    <t>Size[zone 362]</t>
  </si>
  <si>
    <t>Size[zone 363]</t>
  </si>
  <si>
    <t>Size[zone 364]</t>
  </si>
  <si>
    <t>Size[zone 365]</t>
  </si>
  <si>
    <t>Size[zone 366]</t>
  </si>
  <si>
    <t>Size[zone 367]</t>
  </si>
  <si>
    <t>Size[zone 368]</t>
  </si>
  <si>
    <t>Size[zone 369]</t>
  </si>
  <si>
    <t>Size[zone 370]</t>
  </si>
  <si>
    <t>Size[zone 371]</t>
  </si>
  <si>
    <t>Size[zone 372]</t>
  </si>
  <si>
    <t>Size[zone 373]</t>
  </si>
  <si>
    <t>Size[zone 374]</t>
  </si>
  <si>
    <t>Size[zone 375]</t>
  </si>
  <si>
    <t>Size[zone 376]</t>
  </si>
  <si>
    <t>Size[zone 377]</t>
  </si>
  <si>
    <t>Size[zone 378]</t>
  </si>
  <si>
    <t>Size[zone 379]</t>
  </si>
  <si>
    <t>Size[zone 380]</t>
  </si>
  <si>
    <t>Size[zone 381]</t>
  </si>
  <si>
    <t>Size[zone 382]</t>
  </si>
  <si>
    <t>Size[zone 383]</t>
  </si>
  <si>
    <t>Size[zone 384]</t>
  </si>
  <si>
    <t>Size[zone 385]</t>
  </si>
  <si>
    <t>Size[zone 386]</t>
  </si>
  <si>
    <t>Size[zone 387]</t>
  </si>
  <si>
    <t>Size[zone 388]</t>
  </si>
  <si>
    <t>Size[zone 389]</t>
  </si>
  <si>
    <t>Size[zone 390]</t>
  </si>
  <si>
    <t>Size[zone 391]</t>
  </si>
  <si>
    <t>Size[zone 392]</t>
  </si>
  <si>
    <t>Size[zone 393]</t>
  </si>
  <si>
    <t>Size[zone 394]</t>
  </si>
  <si>
    <t>Size[zone 395]</t>
  </si>
  <si>
    <t>Size[zone 396]</t>
  </si>
  <si>
    <t>Size[zone 397]</t>
  </si>
  <si>
    <t>Size[zone 398]</t>
  </si>
  <si>
    <t>Size[zone 399]</t>
  </si>
  <si>
    <t>Size[zone 400]</t>
  </si>
  <si>
    <t>Size[zone 401]</t>
  </si>
  <si>
    <t>Size[zone 402]</t>
  </si>
  <si>
    <t>Size[zone 403]</t>
  </si>
  <si>
    <t>Size[zone 404]</t>
  </si>
  <si>
    <t>Size[zone 405]</t>
  </si>
  <si>
    <t>Size[zone 406]</t>
  </si>
  <si>
    <t>Size[zone 407]</t>
  </si>
  <si>
    <t>Size[zone 408]</t>
  </si>
  <si>
    <t>Size[zone 409]</t>
  </si>
  <si>
    <t>Size[zone 410]</t>
  </si>
  <si>
    <t>Size[zone 411]</t>
  </si>
  <si>
    <t>Size[zone 412]</t>
  </si>
  <si>
    <t>Size[zone 413]</t>
  </si>
  <si>
    <t>Size[zone 414]</t>
  </si>
  <si>
    <t>Size[zone 415]</t>
  </si>
  <si>
    <t>Size[zone 416]</t>
  </si>
  <si>
    <t>Size[zone 417]</t>
  </si>
  <si>
    <t>Size[zone 418]</t>
  </si>
  <si>
    <t>Size[zone 419]</t>
  </si>
  <si>
    <t>Size[zone 420]</t>
  </si>
  <si>
    <t>Size[zone 421]</t>
  </si>
  <si>
    <t>Size[zone 422]</t>
  </si>
  <si>
    <t>Size[zone 423]</t>
  </si>
  <si>
    <t>Size[zone 424]</t>
  </si>
  <si>
    <t>Size[zone 425]</t>
  </si>
  <si>
    <t>Size[zone 426]</t>
  </si>
  <si>
    <t>Size[zone 427]</t>
  </si>
  <si>
    <t>Size[zone 428]</t>
  </si>
  <si>
    <t>Size[zone 429]</t>
  </si>
  <si>
    <t>Size[zone 430]</t>
  </si>
  <si>
    <t>Size[zone 431]</t>
  </si>
  <si>
    <t>Size[zone 432]</t>
  </si>
  <si>
    <t>Size[zone 433]</t>
  </si>
  <si>
    <t>Size[zone 434]</t>
  </si>
  <si>
    <t>Size[zone 435]</t>
  </si>
  <si>
    <t>Size[zone 436]</t>
  </si>
  <si>
    <t>Size[zone 437]</t>
  </si>
  <si>
    <t>Size[zone 438]</t>
  </si>
  <si>
    <t>Size[zone 439]</t>
  </si>
  <si>
    <t>Size[zone 440]</t>
  </si>
  <si>
    <t>Size[zone 441]</t>
  </si>
  <si>
    <t>Size[zone 442]</t>
  </si>
  <si>
    <t>Size[zone 443]</t>
  </si>
  <si>
    <t>Size[zone 444]</t>
  </si>
  <si>
    <t>Size[zone 445]</t>
  </si>
  <si>
    <t>Size[zone 446]</t>
  </si>
  <si>
    <t>Size[zone 447]</t>
  </si>
  <si>
    <t>Size[zone 448]</t>
  </si>
  <si>
    <t>Size[zone 449]</t>
  </si>
  <si>
    <t>Size[zone 450]</t>
  </si>
  <si>
    <t>Size[zone 451]</t>
  </si>
  <si>
    <t>Size[zone 452]</t>
  </si>
  <si>
    <t>Size[zone 453]</t>
  </si>
  <si>
    <t>Size[zone 454]</t>
  </si>
  <si>
    <t>Size[zone 455]</t>
  </si>
  <si>
    <t>Size[zone 456]</t>
  </si>
  <si>
    <t>Size[zone 457]</t>
  </si>
  <si>
    <t>Size[zone 458]</t>
  </si>
  <si>
    <t>Size[zone 459]</t>
  </si>
  <si>
    <t>Size[zone 460]</t>
  </si>
  <si>
    <t>Size[zone 461]</t>
  </si>
  <si>
    <t>Size[zone 462]</t>
  </si>
  <si>
    <t>Size[zone 463]</t>
  </si>
  <si>
    <t>Size[zone 464]</t>
  </si>
  <si>
    <t>Size[zone 465]</t>
  </si>
  <si>
    <t>Size[zone 466]</t>
  </si>
  <si>
    <t>Size[zone 467]</t>
  </si>
  <si>
    <t>Size[zone 468]</t>
  </si>
  <si>
    <t>Size[zone 469]</t>
  </si>
  <si>
    <t>Size[zone 470]</t>
  </si>
  <si>
    <t>Size[zone 471]</t>
  </si>
  <si>
    <t>Size[zone 472]</t>
  </si>
  <si>
    <t>Size[zone 473]</t>
  </si>
  <si>
    <t>Size[zone 474]</t>
  </si>
  <si>
    <t>Size[zone 475]</t>
  </si>
  <si>
    <t>Size[zone 476]</t>
  </si>
  <si>
    <t>Size[zone 477]</t>
  </si>
  <si>
    <t>Size[zone 478]</t>
  </si>
  <si>
    <t>Size[zone 479]</t>
  </si>
  <si>
    <t>Size[zone 480]</t>
  </si>
  <si>
    <t>Size[zone 481]</t>
  </si>
  <si>
    <t>Size[zone 482]</t>
  </si>
  <si>
    <t>Size[zone 483]</t>
  </si>
  <si>
    <t>Size[zone 484]</t>
  </si>
  <si>
    <t>Size[zone 485]</t>
  </si>
  <si>
    <t>Size[zone 486]</t>
  </si>
  <si>
    <t>Size[zone 487]</t>
  </si>
  <si>
    <t>Size[zone 488]</t>
  </si>
  <si>
    <t>Size[zone 489]</t>
  </si>
  <si>
    <t>Size[zone 490]</t>
  </si>
  <si>
    <t>Size[zone 491]</t>
  </si>
  <si>
    <t>Size[zone 492]</t>
  </si>
  <si>
    <t>Size[zone 493]</t>
  </si>
  <si>
    <t>Size[zone 494]</t>
  </si>
  <si>
    <t>Size[zone 495]</t>
  </si>
  <si>
    <t>Size[zone 496]</t>
  </si>
  <si>
    <t>Size[zone 497]</t>
  </si>
  <si>
    <t>Size[zone 498]</t>
  </si>
  <si>
    <t>Size[zone 499]</t>
  </si>
  <si>
    <t>Size[zone 500]</t>
  </si>
  <si>
    <t>Size[zone 501]</t>
  </si>
  <si>
    <t>Size[zone 502]</t>
  </si>
  <si>
    <t>Size[zone 503]</t>
  </si>
  <si>
    <t>Size[zone 504]</t>
  </si>
  <si>
    <t>Size[zone 505]</t>
  </si>
  <si>
    <t>Size[zone 506]</t>
  </si>
  <si>
    <t>Size[zone 507]</t>
  </si>
  <si>
    <t>Size[zone 508]</t>
  </si>
  <si>
    <t>Size[zone 509]</t>
  </si>
  <si>
    <t>Size[zone 510]</t>
  </si>
  <si>
    <t>Size[zone 511]</t>
  </si>
  <si>
    <t>Size[zone 512]</t>
  </si>
  <si>
    <t>Size[zone 513]</t>
  </si>
  <si>
    <t>Size[zone 514]</t>
  </si>
  <si>
    <t>Size[zone 515]</t>
  </si>
  <si>
    <t>Size[zone 516]</t>
  </si>
  <si>
    <t>Size[zone 517]</t>
  </si>
  <si>
    <t>Size[zone 518]</t>
  </si>
  <si>
    <t>Size[zone 519]</t>
  </si>
  <si>
    <t>Size[zone 520]</t>
  </si>
  <si>
    <t>Size[zone 521]</t>
  </si>
  <si>
    <t>Size[zone 522]</t>
  </si>
  <si>
    <t>Size[zone 523]</t>
  </si>
  <si>
    <t>Size[zone 524]</t>
  </si>
  <si>
    <t>Size[zone 525]</t>
  </si>
  <si>
    <t>Size[zone 526]</t>
  </si>
  <si>
    <t>Size[zone 527]</t>
  </si>
  <si>
    <t>Size[zone 528]</t>
  </si>
  <si>
    <t>Size[zone 529]</t>
  </si>
  <si>
    <t>Size[zone 530]</t>
  </si>
  <si>
    <t>Size[zone 531]</t>
  </si>
  <si>
    <t>Size[zone 532]</t>
  </si>
  <si>
    <t>Size[zone 533]</t>
  </si>
  <si>
    <t>Size[zone 534]</t>
  </si>
  <si>
    <t>Size[zone 535]</t>
  </si>
  <si>
    <t>Size[zone 536]</t>
  </si>
  <si>
    <t>Size[zone 537]</t>
  </si>
  <si>
    <t>Size[zone 538]</t>
  </si>
  <si>
    <t>Size[zone 539]</t>
  </si>
  <si>
    <t>Size[zone 540]</t>
  </si>
  <si>
    <t>Size[zone 541]</t>
  </si>
  <si>
    <t>Size[zone 542]</t>
  </si>
  <si>
    <t>Size[zone 543]</t>
  </si>
  <si>
    <t>Size[zone 544]</t>
  </si>
  <si>
    <t>Size[zone 545]</t>
  </si>
  <si>
    <t>Size[zone 546]</t>
  </si>
  <si>
    <t>Size[zone 547]</t>
  </si>
  <si>
    <t>Size[zone 548]</t>
  </si>
  <si>
    <t>Size[zone 549]</t>
  </si>
  <si>
    <t>Size[zone 550]</t>
  </si>
  <si>
    <t>Size[zone 551]</t>
  </si>
  <si>
    <t>Size[zone 552]</t>
  </si>
  <si>
    <t>Size[zone 553]</t>
  </si>
  <si>
    <t>Size[zone 554]</t>
  </si>
  <si>
    <t>Size[zone 555]</t>
  </si>
  <si>
    <t>Size[zone 556]</t>
  </si>
  <si>
    <t>Size[zone 557]</t>
  </si>
  <si>
    <t>Size[zone 558]</t>
  </si>
  <si>
    <t>Size[zone 559]</t>
  </si>
  <si>
    <t>Size[zone 560]</t>
  </si>
  <si>
    <t>Size[zone 561]</t>
  </si>
  <si>
    <t>Size[zone 562]</t>
  </si>
  <si>
    <t>Size[zone 563]</t>
  </si>
  <si>
    <t>Size[zone 564]</t>
  </si>
  <si>
    <t>Size[zone 565]</t>
  </si>
  <si>
    <t>Size[zone 566]</t>
  </si>
  <si>
    <t>Size[zone 567]</t>
  </si>
  <si>
    <t>Size[zone 568]</t>
  </si>
  <si>
    <t>Size[zone 569]</t>
  </si>
  <si>
    <t>Size[zone 570]</t>
  </si>
  <si>
    <t>Size[zone 571]</t>
  </si>
  <si>
    <t>Size[zone 572]</t>
  </si>
  <si>
    <t>Size[zone 573]</t>
  </si>
  <si>
    <t>Size[zone 574]</t>
  </si>
  <si>
    <t>Size[zone 575]</t>
  </si>
  <si>
    <t>Size[zone 576]</t>
  </si>
  <si>
    <t>Size[zone 577]</t>
  </si>
  <si>
    <t>Size[zone 578]</t>
  </si>
  <si>
    <t>Size[zone 579]</t>
  </si>
  <si>
    <t>Size[zone 580]</t>
  </si>
  <si>
    <t>Size[zone 581]</t>
  </si>
  <si>
    <t>Size[zone 582]</t>
  </si>
  <si>
    <t>Size[zone 583]</t>
  </si>
  <si>
    <t>Size[zone 584]</t>
  </si>
  <si>
    <t>Size[zone 585]</t>
  </si>
  <si>
    <t>Size[zone 586]</t>
  </si>
  <si>
    <t>Size[zone 587]</t>
  </si>
  <si>
    <t>Size[zone 588]</t>
  </si>
  <si>
    <t>Size[zone 589]</t>
  </si>
  <si>
    <t>Size[zone 590]</t>
  </si>
  <si>
    <t>Size[zone 591]</t>
  </si>
  <si>
    <t>Size[zone 592]</t>
  </si>
  <si>
    <t>Size[zone 593]</t>
  </si>
  <si>
    <t>Size[zone 594]</t>
  </si>
  <si>
    <t>Size[zone 595]</t>
  </si>
  <si>
    <t>Size[zone 596]</t>
  </si>
  <si>
    <t>Size[zone 597]</t>
  </si>
  <si>
    <t>Size[zone 598]</t>
  </si>
  <si>
    <t>Size[zone 599]</t>
  </si>
  <si>
    <t>Size[zone 600]</t>
  </si>
  <si>
    <t>Size[zone 601]</t>
  </si>
  <si>
    <t>Size[zone 602]</t>
  </si>
  <si>
    <t>Size[zone 603]</t>
  </si>
  <si>
    <t>Size[zone 604]</t>
  </si>
  <si>
    <t>Size[zone 605]</t>
  </si>
  <si>
    <t>Size[zone 606]</t>
  </si>
  <si>
    <t>Size[zone 607]</t>
  </si>
  <si>
    <t>Size[zone 608]</t>
  </si>
  <si>
    <t>Size[zone 609]</t>
  </si>
  <si>
    <t>Size[zone 610]</t>
  </si>
  <si>
    <t>Size[zone 611]</t>
  </si>
  <si>
    <t>Size[zone 612]</t>
  </si>
  <si>
    <t>Size[zone 613]</t>
  </si>
  <si>
    <t>Size[zone 614]</t>
  </si>
  <si>
    <t>Size[zone 615]</t>
  </si>
  <si>
    <t>Size[zone 616]</t>
  </si>
  <si>
    <t>Size[zone 617]</t>
  </si>
  <si>
    <t>Size[zone 618]</t>
  </si>
  <si>
    <t>Size[zone 619]</t>
  </si>
  <si>
    <t>Size[zone 620]</t>
  </si>
  <si>
    <t>Size[zone 621]</t>
  </si>
  <si>
    <t>Size[zone 622]</t>
  </si>
  <si>
    <t>Size[zone 623]</t>
  </si>
  <si>
    <t>Size[zone 624]</t>
  </si>
  <si>
    <t>Size[zone 625]</t>
  </si>
  <si>
    <t>Size[zone 626]</t>
  </si>
  <si>
    <t>Size[zone 627]</t>
  </si>
  <si>
    <t>Size[zone 628]</t>
  </si>
  <si>
    <t>Size[zone 629]</t>
  </si>
  <si>
    <t>Size[zone 630]</t>
  </si>
  <si>
    <t>Size[zone 631]</t>
  </si>
  <si>
    <t>Size[zone 632]</t>
  </si>
  <si>
    <t>Size[zone 633]</t>
  </si>
  <si>
    <t>Size[zone 634]</t>
  </si>
  <si>
    <t>Size[zone 635]</t>
  </si>
  <si>
    <t>Size[zone 636]</t>
  </si>
  <si>
    <t>Size[zone 637]</t>
  </si>
  <si>
    <t>Size[zone 638]</t>
  </si>
  <si>
    <t>Size[zone 639]</t>
  </si>
  <si>
    <t>Size[zone 640]</t>
  </si>
  <si>
    <t>Size[zone 641]</t>
  </si>
  <si>
    <t>Size[zone 642]</t>
  </si>
  <si>
    <t>Size[zone 643]</t>
  </si>
  <si>
    <t>Size[zone 644]</t>
  </si>
  <si>
    <t>Size[zone 645]</t>
  </si>
  <si>
    <t>Size[zone 646]</t>
  </si>
  <si>
    <t>Size[zone 647]</t>
  </si>
  <si>
    <t>Size[zone 648]</t>
  </si>
  <si>
    <t>Size[zone 649]</t>
  </si>
  <si>
    <t>Size[zone 650]</t>
  </si>
  <si>
    <t>Size[zone 651]</t>
  </si>
  <si>
    <t>Size[zone 652]</t>
  </si>
  <si>
    <t>Size[zone 653]</t>
  </si>
  <si>
    <t>Size[zone 654]</t>
  </si>
  <si>
    <t>Size[zone 655]</t>
  </si>
  <si>
    <t>Size[zone 656]</t>
  </si>
  <si>
    <t>Size[zone 657]</t>
  </si>
  <si>
    <t>Size[zone 658]</t>
  </si>
  <si>
    <t>Size[zone 659]</t>
  </si>
  <si>
    <t>Size[zone 660]</t>
  </si>
  <si>
    <t>Size[zone 661]</t>
  </si>
  <si>
    <t>Size[zone 662]</t>
  </si>
  <si>
    <t>Size[zone 663]</t>
  </si>
  <si>
    <t>Size[zone 664]</t>
  </si>
  <si>
    <t>Size[zone 665]</t>
  </si>
  <si>
    <t>Size[zone 666]</t>
  </si>
  <si>
    <t>Size[zone 667]</t>
  </si>
  <si>
    <t>Size[zone 668]</t>
  </si>
  <si>
    <t>Size[zone 669]</t>
  </si>
  <si>
    <t>Size[zone 670]</t>
  </si>
  <si>
    <t>Size[zone 671]</t>
  </si>
  <si>
    <t>Size[zone 672]</t>
  </si>
  <si>
    <t>Size[zone 673]</t>
  </si>
  <si>
    <t>Size[zone 674]</t>
  </si>
  <si>
    <t>Size[zone 675]</t>
  </si>
  <si>
    <t>Size[zone 676]</t>
  </si>
  <si>
    <t>Size[zone 677]</t>
  </si>
  <si>
    <t>Size[zone 678]</t>
  </si>
  <si>
    <t>Size[zone 679]</t>
  </si>
  <si>
    <t>Size[zone 680]</t>
  </si>
  <si>
    <t>Size[zone 681]</t>
  </si>
  <si>
    <t>Size[zone 682]</t>
  </si>
  <si>
    <t>Size[zone 683]</t>
  </si>
  <si>
    <t>Size[zone 684]</t>
  </si>
  <si>
    <t>Size[zone 685]</t>
  </si>
  <si>
    <t>Size[zone 686]</t>
  </si>
  <si>
    <t>Size[zone 687]</t>
  </si>
  <si>
    <t>Size[zone 688]</t>
  </si>
  <si>
    <t>Size[zone 689]</t>
  </si>
  <si>
    <t>Size[zone 690]</t>
  </si>
  <si>
    <t>Size[zone 691]</t>
  </si>
  <si>
    <t>Size[zone 692]</t>
  </si>
  <si>
    <t>Size[zone 693]</t>
  </si>
  <si>
    <t>Size[zone 694]</t>
  </si>
  <si>
    <t>Size[zone 695]</t>
  </si>
  <si>
    <t>Size[zone 696]</t>
  </si>
  <si>
    <t>Size[zone 697]</t>
  </si>
  <si>
    <t>Size[zone 698]</t>
  </si>
  <si>
    <t>Size[zone 699]</t>
  </si>
  <si>
    <t>Size[zone 700]</t>
  </si>
  <si>
    <t>Size[zone 701]</t>
  </si>
  <si>
    <t>Size[zone 702]</t>
  </si>
  <si>
    <t>Size[zone 703]</t>
  </si>
  <si>
    <t>Size[zone 704]</t>
  </si>
  <si>
    <t>Size[zone 705]</t>
  </si>
  <si>
    <t>Size[zone 706]</t>
  </si>
  <si>
    <t>Size[zone 707]</t>
  </si>
  <si>
    <t>Size[zone 708]</t>
  </si>
  <si>
    <t>Size[zone 709]</t>
  </si>
  <si>
    <t>Size[zone 710]</t>
  </si>
  <si>
    <t>Size[zone 711]</t>
  </si>
  <si>
    <t>Size[zone 712]</t>
  </si>
  <si>
    <t>Size[zone 713]</t>
  </si>
  <si>
    <t>Size[zone 714]</t>
  </si>
  <si>
    <t>Size[zone 715]</t>
  </si>
  <si>
    <t>Size[zone 716]</t>
  </si>
  <si>
    <t>Size[zone 717]</t>
  </si>
  <si>
    <t>Size[zone 718]</t>
  </si>
  <si>
    <t>Size[zone 719]</t>
  </si>
  <si>
    <t>Size[zone 720]</t>
  </si>
  <si>
    <t>Size[zone 721]</t>
  </si>
  <si>
    <t>Size[zone 722]</t>
  </si>
  <si>
    <t>Size[zone 723]</t>
  </si>
  <si>
    <t>Size[zone 724]</t>
  </si>
  <si>
    <t>Size[zone 725]</t>
  </si>
  <si>
    <t>Size[zone 726]</t>
  </si>
  <si>
    <t>Size[zone 727]</t>
  </si>
  <si>
    <t>Size[zone 728]</t>
  </si>
  <si>
    <t>Size[zone 729]</t>
  </si>
  <si>
    <t>Size[zone 730]</t>
  </si>
  <si>
    <t>Size[zone 731]</t>
  </si>
  <si>
    <t>Size[zone 732]</t>
  </si>
  <si>
    <t>Size[zone 733]</t>
  </si>
  <si>
    <t>Size[zone 734]</t>
  </si>
  <si>
    <t>Size[zone 735]</t>
  </si>
  <si>
    <t>Size[zone 736]</t>
  </si>
  <si>
    <t>Size[zone 737]</t>
  </si>
  <si>
    <t>Size[zone 738]</t>
  </si>
  <si>
    <t>Size[zone 739]</t>
  </si>
  <si>
    <t>Size[zone 740]</t>
  </si>
  <si>
    <t>Size[zone 741]</t>
  </si>
  <si>
    <t>Size[zone 742]</t>
  </si>
  <si>
    <t>Size[zone 743]</t>
  </si>
  <si>
    <t>Size[zone 744]</t>
  </si>
  <si>
    <t>Size[zone 745]</t>
  </si>
  <si>
    <t>Size[zone 746]</t>
  </si>
  <si>
    <t>Size[zone 747]</t>
  </si>
  <si>
    <t>Size[zone 748]</t>
  </si>
  <si>
    <t>Size[zone 749]</t>
  </si>
  <si>
    <t>Size[zone 750]</t>
  </si>
  <si>
    <t>Size[zone 751]</t>
  </si>
  <si>
    <t>Size[zone 752]</t>
  </si>
  <si>
    <t>Size[zone 753]</t>
  </si>
  <si>
    <t>Size[zone 754]</t>
  </si>
  <si>
    <t>Size[zone 755]</t>
  </si>
  <si>
    <t>Size[zone 756]</t>
  </si>
  <si>
    <t>Size[zone 757]</t>
  </si>
  <si>
    <t>Size[zone 758]</t>
  </si>
  <si>
    <t>Size[zone 759]</t>
  </si>
  <si>
    <t>Size[zone 760]</t>
  </si>
  <si>
    <t>Size[zone 761]</t>
  </si>
  <si>
    <t>Size[zone 762]</t>
  </si>
  <si>
    <t>Size[zone 763]</t>
  </si>
  <si>
    <t>Size[zone 764]</t>
  </si>
  <si>
    <t>Size[zone 765]</t>
  </si>
  <si>
    <t>Size[zone 766]</t>
  </si>
  <si>
    <t>Size[zone 767]</t>
  </si>
  <si>
    <t>Size[zone 768]</t>
  </si>
  <si>
    <t>Size[zone 769]</t>
  </si>
  <si>
    <t>Size[zone 770]</t>
  </si>
  <si>
    <t>Size[zone 771]</t>
  </si>
  <si>
    <t>Size[zone 772]</t>
  </si>
  <si>
    <t>Size[zone 773]</t>
  </si>
  <si>
    <t>Size[zone 774]</t>
  </si>
  <si>
    <t>Size[zone 775]</t>
  </si>
  <si>
    <t>Size[zone 776]</t>
  </si>
  <si>
    <t>Size[zone 777]</t>
  </si>
  <si>
    <t>Size[zone 778]</t>
  </si>
  <si>
    <t>Size[zone 779]</t>
  </si>
  <si>
    <t>Size[zone 780]</t>
  </si>
  <si>
    <t>Size[zone 781]</t>
  </si>
  <si>
    <t>Size[zone 782]</t>
  </si>
  <si>
    <t>Size[zone 783]</t>
  </si>
  <si>
    <t>Size[zone 784]</t>
  </si>
  <si>
    <t>Size[zone 785]</t>
  </si>
  <si>
    <t>Size[zone 786]</t>
  </si>
  <si>
    <t>Size[zone 787]</t>
  </si>
  <si>
    <t>Size[zone 788]</t>
  </si>
  <si>
    <t>Size[zone 789]</t>
  </si>
  <si>
    <t>Size[zone 790]</t>
  </si>
  <si>
    <t>Size[zone 791]</t>
  </si>
  <si>
    <t>Size[zone 792]</t>
  </si>
  <si>
    <t>Size[zone 793]</t>
  </si>
  <si>
    <t>Size[zone 794]</t>
  </si>
  <si>
    <t>Size[zone 795]</t>
  </si>
  <si>
    <t>Size[zone 796]</t>
  </si>
  <si>
    <t>Size[zone 797]</t>
  </si>
  <si>
    <t>Size[zone 798]</t>
  </si>
  <si>
    <t>Size[zone 799]</t>
  </si>
  <si>
    <t>Size[zone 800]</t>
  </si>
  <si>
    <t>Size[zone 801]</t>
  </si>
  <si>
    <t>Size[zone 802]</t>
  </si>
  <si>
    <t>Size[zone 803]</t>
  </si>
  <si>
    <t>Size[zone 804]</t>
  </si>
  <si>
    <t>Size[zone 805]</t>
  </si>
  <si>
    <t>Size[zone 806]</t>
  </si>
  <si>
    <t>Size[zone 807]</t>
  </si>
  <si>
    <t>Size[zone 808]</t>
  </si>
  <si>
    <t>Size[zone 809]</t>
  </si>
  <si>
    <t>Size[zone 810]</t>
  </si>
  <si>
    <t>Size[zone 811]</t>
  </si>
  <si>
    <t>Size[zone 812]</t>
  </si>
  <si>
    <t>Size[zone 813]</t>
  </si>
  <si>
    <t>Size[zone 814]</t>
  </si>
  <si>
    <t>Size[zone 815]</t>
  </si>
  <si>
    <t>Size[zone 816]</t>
  </si>
  <si>
    <t>Size[zone 817]</t>
  </si>
  <si>
    <t>Size[zone 818]</t>
  </si>
  <si>
    <t>Size[zone 819]</t>
  </si>
  <si>
    <t>Size[zone 820]</t>
  </si>
  <si>
    <t>Size[zone 821]</t>
  </si>
  <si>
    <t>Size[zone 822]</t>
  </si>
  <si>
    <t>Size[zone 823]</t>
  </si>
  <si>
    <t>Size[zone 824]</t>
  </si>
  <si>
    <t>Size[zone 825]</t>
  </si>
  <si>
    <t>Size[zone 826]</t>
  </si>
  <si>
    <t>Size[zone 827]</t>
  </si>
  <si>
    <t>Size[zone 828]</t>
  </si>
  <si>
    <t>Size[zone 829]</t>
  </si>
  <si>
    <t>Size[zone 830]</t>
  </si>
  <si>
    <t>Size[zone 831]</t>
  </si>
  <si>
    <t>Size[zone 832]</t>
  </si>
  <si>
    <t>Size[zone 833]</t>
  </si>
  <si>
    <t>Size[zone 834]</t>
  </si>
  <si>
    <t>Size[zone 835]</t>
  </si>
  <si>
    <t>Size[zone 836]</t>
  </si>
  <si>
    <t>Size[zone 837]</t>
  </si>
  <si>
    <t>Size[zone 838]</t>
  </si>
  <si>
    <t>Size[zone 839]</t>
  </si>
  <si>
    <t>Size[zone 840]</t>
  </si>
  <si>
    <t>Size[zone 841]</t>
  </si>
  <si>
    <t>Size[zone 842]</t>
  </si>
  <si>
    <t>Size[zone 843]</t>
  </si>
  <si>
    <t>Size[zone 844]</t>
  </si>
  <si>
    <t>Size[zone 845]</t>
  </si>
  <si>
    <t>Size[zone 846]</t>
  </si>
  <si>
    <t>Size[zone 847]</t>
  </si>
  <si>
    <t>Size[zone 848]</t>
  </si>
  <si>
    <t>Size[zone 849]</t>
  </si>
  <si>
    <t>Size[zone 850]</t>
  </si>
  <si>
    <t>Size[zone 851]</t>
  </si>
  <si>
    <t>Size[zone 852]</t>
  </si>
  <si>
    <t>Size[zone 853]</t>
  </si>
  <si>
    <t>Size[zone 854]</t>
  </si>
  <si>
    <t>Size[zone 855]</t>
  </si>
  <si>
    <t>Size[zone 856]</t>
  </si>
  <si>
    <t>Size[zone 857]</t>
  </si>
  <si>
    <t>Size[zone 858]</t>
  </si>
  <si>
    <t>Size[zone 859]</t>
  </si>
  <si>
    <t>Size[zone 860]</t>
  </si>
  <si>
    <t>OTM</t>
  </si>
  <si>
    <t>NTM</t>
  </si>
  <si>
    <t>Verwijderd:</t>
  </si>
  <si>
    <t>Parking places[zone 1]</t>
  </si>
  <si>
    <t>Parking places[zone 2]</t>
  </si>
  <si>
    <t>Parking places[zone 3]</t>
  </si>
  <si>
    <t>Parking places[zone 4]</t>
  </si>
  <si>
    <t>Parking places[zone 5]</t>
  </si>
  <si>
    <t>Parking places[zone 6]</t>
  </si>
  <si>
    <t>Parking places[zone 7]</t>
  </si>
  <si>
    <t>Parking places[zone 8]</t>
  </si>
  <si>
    <t>Parking places[zone 9]</t>
  </si>
  <si>
    <t>Parking places[zone 10]</t>
  </si>
  <si>
    <t>Parking places[zone 11]</t>
  </si>
  <si>
    <t>Parking places[zone 12]</t>
  </si>
  <si>
    <t>Parking places[zone 13]</t>
  </si>
  <si>
    <t>Parking places[zone 14]</t>
  </si>
  <si>
    <t>Parking places[zone 15]</t>
  </si>
  <si>
    <t>Parking places[zone 16]</t>
  </si>
  <si>
    <t>Parking places[zone 17]</t>
  </si>
  <si>
    <t>Parking places[zone 18]</t>
  </si>
  <si>
    <t>Parking places[zone 19]</t>
  </si>
  <si>
    <t>Parking places[zone 20]</t>
  </si>
  <si>
    <t>Parking places[zone 21]</t>
  </si>
  <si>
    <t>Parking places[zone 22]</t>
  </si>
  <si>
    <t>Parking places[zone 23]</t>
  </si>
  <si>
    <t>Parking places[zone 24]</t>
  </si>
  <si>
    <t>Parking places[zone 25]</t>
  </si>
  <si>
    <t>Parking places[zone 26]</t>
  </si>
  <si>
    <t>Parking places[zone 27]</t>
  </si>
  <si>
    <t>Parking places[zone 28]</t>
  </si>
  <si>
    <t>Parking places[zone 29]</t>
  </si>
  <si>
    <t>Parking places[zone 30]</t>
  </si>
  <si>
    <t>Parking places[zone 31]</t>
  </si>
  <si>
    <t>Parking places[zone 32]</t>
  </si>
  <si>
    <t>Parking places[zone 33]</t>
  </si>
  <si>
    <t>Parking places[zone 34]</t>
  </si>
  <si>
    <t>Parking places[zone 35]</t>
  </si>
  <si>
    <t>Parking places[zone 36]</t>
  </si>
  <si>
    <t>Parking places[zone 37]</t>
  </si>
  <si>
    <t>Parking places[zone 38]</t>
  </si>
  <si>
    <t>Parking places[zone 39]</t>
  </si>
  <si>
    <t>Parking places[zone 40]</t>
  </si>
  <si>
    <t>Parking places[zone 41]</t>
  </si>
  <si>
    <t>Parking places[zone 42]</t>
  </si>
  <si>
    <t>Parking places[zone 43]</t>
  </si>
  <si>
    <t>Parking places[zone 44]</t>
  </si>
  <si>
    <t>Parking places[zone 45]</t>
  </si>
  <si>
    <t>Parking places[zone 46]</t>
  </si>
  <si>
    <t>Parking places[zone 47]</t>
  </si>
  <si>
    <t>Parking places[zone 48]</t>
  </si>
  <si>
    <t>Parking places[zone 49]</t>
  </si>
  <si>
    <t>Parking places[zone 50]</t>
  </si>
  <si>
    <t>Parking places[zone 51]</t>
  </si>
  <si>
    <t>Parking places[zone 52]</t>
  </si>
  <si>
    <t>Parking places[zone 53]</t>
  </si>
  <si>
    <t>Parking places[zone 54]</t>
  </si>
  <si>
    <t>Parking places[zone 55]</t>
  </si>
  <si>
    <t>Parking places[zone 56]</t>
  </si>
  <si>
    <t>Parking places[zone 57]</t>
  </si>
  <si>
    <t>Parking places[zone 58]</t>
  </si>
  <si>
    <t>Parking places[zone 59]</t>
  </si>
  <si>
    <t>Parking places[zone 60]</t>
  </si>
  <si>
    <t>Parking places[zone 61]</t>
  </si>
  <si>
    <t>Parking places[zone 62]</t>
  </si>
  <si>
    <t>Parking places[zone 63]</t>
  </si>
  <si>
    <t>Parking places[zone 64]</t>
  </si>
  <si>
    <t>Parking places[zone 65]</t>
  </si>
  <si>
    <t>Parking places[zone 66]</t>
  </si>
  <si>
    <t>Parking places[zone 67]</t>
  </si>
  <si>
    <t>Parking places[zone 68]</t>
  </si>
  <si>
    <t>Parking places[zone 69]</t>
  </si>
  <si>
    <t>Parking places[zone 70]</t>
  </si>
  <si>
    <t>Parking places[zone 71]</t>
  </si>
  <si>
    <t>Parking places[zone 72]</t>
  </si>
  <si>
    <t>Parking places[zone 73]</t>
  </si>
  <si>
    <t>Parking places[zone 74]</t>
  </si>
  <si>
    <t>Parking places[zone 75]</t>
  </si>
  <si>
    <t>Parking places[zone 76]</t>
  </si>
  <si>
    <t>Parking places[zone 77]</t>
  </si>
  <si>
    <t>Parking places[zone 78]</t>
  </si>
  <si>
    <t>Parking places[zone 79]</t>
  </si>
  <si>
    <t>Parking places[zone 80]</t>
  </si>
  <si>
    <t>Parking places[zone 81]</t>
  </si>
  <si>
    <t>Parking places[zone 82]</t>
  </si>
  <si>
    <t>Parking places[zone 83]</t>
  </si>
  <si>
    <t>Parking places[zone 84]</t>
  </si>
  <si>
    <t>Parking places[zone 85]</t>
  </si>
  <si>
    <t>Parking places[zone 86]</t>
  </si>
  <si>
    <t>Parking places[zone 87]</t>
  </si>
  <si>
    <t>Parking places[zone 88]</t>
  </si>
  <si>
    <t>Parking places[zone 89]</t>
  </si>
  <si>
    <t>Parking places[zone 90]</t>
  </si>
  <si>
    <t>Parking places[zone 91]</t>
  </si>
  <si>
    <t>Parking places[zone 92]</t>
  </si>
  <si>
    <t>Parking places[zone 93]</t>
  </si>
  <si>
    <t>Parking places[zone 94]</t>
  </si>
  <si>
    <t>Parking places[zone 95]</t>
  </si>
  <si>
    <t>Parking places[zone 96]</t>
  </si>
  <si>
    <t>Parking places[zone 97]</t>
  </si>
  <si>
    <t>Parking places[zone 98]</t>
  </si>
  <si>
    <t>Parking places[zone 99]</t>
  </si>
  <si>
    <t>Parking places[zone 100]</t>
  </si>
  <si>
    <t>Parking places[zone 101]</t>
  </si>
  <si>
    <t>Parking places[zone 102]</t>
  </si>
  <si>
    <t>Parking places[zone 103]</t>
  </si>
  <si>
    <t>Parking places[zone 104]</t>
  </si>
  <si>
    <t>Parking places[zone 105]</t>
  </si>
  <si>
    <t>Parking places[zone 106]</t>
  </si>
  <si>
    <t>Parking places[zone 107]</t>
  </si>
  <si>
    <t>Parking places[zone 108]</t>
  </si>
  <si>
    <t>Parking places[zone 109]</t>
  </si>
  <si>
    <t>Parking places[zone 110]</t>
  </si>
  <si>
    <t>Parking places[zone 111]</t>
  </si>
  <si>
    <t>Parking places[zone 112]</t>
  </si>
  <si>
    <t>Parking places[zone 113]</t>
  </si>
  <si>
    <t>Parking places[zone 114]</t>
  </si>
  <si>
    <t>Parking places[zone 115]</t>
  </si>
  <si>
    <t>Parking places[zone 116]</t>
  </si>
  <si>
    <t>Parking places[zone 117]</t>
  </si>
  <si>
    <t>Parking places[zone 118]</t>
  </si>
  <si>
    <t>Parking places[zone 119]</t>
  </si>
  <si>
    <t>Parking places[zone 120]</t>
  </si>
  <si>
    <t>Parking places[zone 121]</t>
  </si>
  <si>
    <t>Parking places[zone 122]</t>
  </si>
  <si>
    <t>Parking places[zone 123]</t>
  </si>
  <si>
    <t>Parking places[zone 124]</t>
  </si>
  <si>
    <t>Parking places[zone 125]</t>
  </si>
  <si>
    <t>Parking places[zone 126]</t>
  </si>
  <si>
    <t>Parking places[zone 127]</t>
  </si>
  <si>
    <t>Parking places[zone 128]</t>
  </si>
  <si>
    <t>Parking places[zone 129]</t>
  </si>
  <si>
    <t>Parking places[zone 130]</t>
  </si>
  <si>
    <t>Parking places[zone 131]</t>
  </si>
  <si>
    <t>Parking places[zone 132]</t>
  </si>
  <si>
    <t>Parking places[zone 133]</t>
  </si>
  <si>
    <t>Parking places[zone 134]</t>
  </si>
  <si>
    <t>Parking places[zone 135]</t>
  </si>
  <si>
    <t>Parking places[zone 136]</t>
  </si>
  <si>
    <t>Parking places[zone 137]</t>
  </si>
  <si>
    <t>Parking places[zone 138]</t>
  </si>
  <si>
    <t>Parking places[zone 139]</t>
  </si>
  <si>
    <t>Parking places[zone 140]</t>
  </si>
  <si>
    <t>Parking places[zone 141]</t>
  </si>
  <si>
    <t>Parking places[zone 142]</t>
  </si>
  <si>
    <t>Parking places[zone 143]</t>
  </si>
  <si>
    <t>Parking places[zone 144]</t>
  </si>
  <si>
    <t>Parking places[zone 145]</t>
  </si>
  <si>
    <t>Parking places[zone 146]</t>
  </si>
  <si>
    <t>Parking places[zone 147]</t>
  </si>
  <si>
    <t>Parking places[zone 148]</t>
  </si>
  <si>
    <t>Parking places[zone 149]</t>
  </si>
  <si>
    <t>Parking places[zone 150]</t>
  </si>
  <si>
    <t>Parking places[zone 151]</t>
  </si>
  <si>
    <t>Parking places[zone 152]</t>
  </si>
  <si>
    <t>Parking places[zone 153]</t>
  </si>
  <si>
    <t>Parking places[zone 154]</t>
  </si>
  <si>
    <t>Parking places[zone 155]</t>
  </si>
  <si>
    <t>Parking places[zone 156]</t>
  </si>
  <si>
    <t>Parking places[zone 157]</t>
  </si>
  <si>
    <t>Parking places[zone 158]</t>
  </si>
  <si>
    <t>Parking places[zone 159]</t>
  </si>
  <si>
    <t>Parking places[zone 160]</t>
  </si>
  <si>
    <t>Parking places[zone 161]</t>
  </si>
  <si>
    <t>Parking places[zone 162]</t>
  </si>
  <si>
    <t>Parking places[zone 163]</t>
  </si>
  <si>
    <t>Parking places[zone 164]</t>
  </si>
  <si>
    <t>Parking places[zone 165]</t>
  </si>
  <si>
    <t>Parking places[zone 166]</t>
  </si>
  <si>
    <t>Parking places[zone 167]</t>
  </si>
  <si>
    <t>Parking places[zone 168]</t>
  </si>
  <si>
    <t>Parking places[zone 169]</t>
  </si>
  <si>
    <t>Parking places[zone 170]</t>
  </si>
  <si>
    <t>Parking places[zone 171]</t>
  </si>
  <si>
    <t>Parking places[zone 172]</t>
  </si>
  <si>
    <t>Parking places[zone 173]</t>
  </si>
  <si>
    <t>Parking places[zone 174]</t>
  </si>
  <si>
    <t>Parking places[zone 175]</t>
  </si>
  <si>
    <t>Parking places[zone 176]</t>
  </si>
  <si>
    <t>Parking places[zone 177]</t>
  </si>
  <si>
    <t>Parking places[zone 178]</t>
  </si>
  <si>
    <t>Parking places[zone 179]</t>
  </si>
  <si>
    <t>Parking places[zone 180]</t>
  </si>
  <si>
    <t>Parking places[zone 181]</t>
  </si>
  <si>
    <t>Parking places[zone 182]</t>
  </si>
  <si>
    <t>Parking places[zone 183]</t>
  </si>
  <si>
    <t>Parking places[zone 184]</t>
  </si>
  <si>
    <t>Parking places[zone 185]</t>
  </si>
  <si>
    <t>Parking places[zone 186]</t>
  </si>
  <si>
    <t>Parking places[zone 187]</t>
  </si>
  <si>
    <t>Parking places[zone 188]</t>
  </si>
  <si>
    <t>Parking places[zone 189]</t>
  </si>
  <si>
    <t>Parking places[zone 190]</t>
  </si>
  <si>
    <t>Parking places[zone 191]</t>
  </si>
  <si>
    <t>Parking places[zone 192]</t>
  </si>
  <si>
    <t>Parking places[zone 193]</t>
  </si>
  <si>
    <t>Parking places[zone 194]</t>
  </si>
  <si>
    <t>Parking places[zone 195]</t>
  </si>
  <si>
    <t>Parking places[zone 196]</t>
  </si>
  <si>
    <t>Parking places[zone 197]</t>
  </si>
  <si>
    <t>Parking places[zone 198]</t>
  </si>
  <si>
    <t>Parking places[zone 199]</t>
  </si>
  <si>
    <t>Parking places[zone 200]</t>
  </si>
  <si>
    <t>Parking places[zone 201]</t>
  </si>
  <si>
    <t>Parking places[zone 202]</t>
  </si>
  <si>
    <t>Parking places[zone 203]</t>
  </si>
  <si>
    <t>Parking places[zone 204]</t>
  </si>
  <si>
    <t>Parking places[zone 205]</t>
  </si>
  <si>
    <t>Parking places[zone 206]</t>
  </si>
  <si>
    <t>Parking places[zone 207]</t>
  </si>
  <si>
    <t>Parking places[zone 208]</t>
  </si>
  <si>
    <t>Parking places[zone 209]</t>
  </si>
  <si>
    <t>Parking places[zone 210]</t>
  </si>
  <si>
    <t>Parking places[zone 211]</t>
  </si>
  <si>
    <t>Parking places[zone 212]</t>
  </si>
  <si>
    <t>Parking places[zone 213]</t>
  </si>
  <si>
    <t>Parking places[zone 214]</t>
  </si>
  <si>
    <t>Parking places[zone 215]</t>
  </si>
  <si>
    <t>Parking places[zone 216]</t>
  </si>
  <si>
    <t>Parking places[zone 217]</t>
  </si>
  <si>
    <t>Parking places[zone 218]</t>
  </si>
  <si>
    <t>Parking places[zone 219]</t>
  </si>
  <si>
    <t>Parking places[zone 220]</t>
  </si>
  <si>
    <t>Parking places[zone 221]</t>
  </si>
  <si>
    <t>Parking places[zone 222]</t>
  </si>
  <si>
    <t>Parking places[zone 223]</t>
  </si>
  <si>
    <t>Parking places[zone 224]</t>
  </si>
  <si>
    <t>Parking places[zone 225]</t>
  </si>
  <si>
    <t>Parking places[zone 226]</t>
  </si>
  <si>
    <t>Parking places[zone 227]</t>
  </si>
  <si>
    <t>Parking places[zone 228]</t>
  </si>
  <si>
    <t>Parking places[zone 229]</t>
  </si>
  <si>
    <t>Parking places[zone 230]</t>
  </si>
  <si>
    <t>Parking places[zone 231]</t>
  </si>
  <si>
    <t>Parking places[zone 232]</t>
  </si>
  <si>
    <t>Parking places[zone 233]</t>
  </si>
  <si>
    <t>Parking places[zone 234]</t>
  </si>
  <si>
    <t>Parking places[zone 235]</t>
  </si>
  <si>
    <t>Parking places[zone 236]</t>
  </si>
  <si>
    <t>Parking places[zone 237]</t>
  </si>
  <si>
    <t>Parking places[zone 238]</t>
  </si>
  <si>
    <t>Parking places[zone 239]</t>
  </si>
  <si>
    <t>Parking places[zone 240]</t>
  </si>
  <si>
    <t>Parking places[zone 241]</t>
  </si>
  <si>
    <t>Parking places[zone 242]</t>
  </si>
  <si>
    <t>Parking places[zone 243]</t>
  </si>
  <si>
    <t>Parking places[zone 244]</t>
  </si>
  <si>
    <t>Parking places[zone 245]</t>
  </si>
  <si>
    <t>Parking places[zone 246]</t>
  </si>
  <si>
    <t>Parking places[zone 247]</t>
  </si>
  <si>
    <t>Parking places[zone 248]</t>
  </si>
  <si>
    <t>Parking places[zone 249]</t>
  </si>
  <si>
    <t>Parking places[zone 250]</t>
  </si>
  <si>
    <t>Parking places[zone 251]</t>
  </si>
  <si>
    <t>Parking places[zone 252]</t>
  </si>
  <si>
    <t>Parking places[zone 253]</t>
  </si>
  <si>
    <t>Parking places[zone 254]</t>
  </si>
  <si>
    <t>Parking places[zone 255]</t>
  </si>
  <si>
    <t>Parking places[zone 256]</t>
  </si>
  <si>
    <t>Parking places[zone 257]</t>
  </si>
  <si>
    <t>Parking places[zone 258]</t>
  </si>
  <si>
    <t>Parking places[zone 259]</t>
  </si>
  <si>
    <t>Parking places[zone 260]</t>
  </si>
  <si>
    <t>Parking places[zone 261]</t>
  </si>
  <si>
    <t>Parking places[zone 262]</t>
  </si>
  <si>
    <t>Parking places[zone 263]</t>
  </si>
  <si>
    <t>Parking places[zone 264]</t>
  </si>
  <si>
    <t>Parking places[zone 265]</t>
  </si>
  <si>
    <t>Parking places[zone 266]</t>
  </si>
  <si>
    <t>Parking places[zone 267]</t>
  </si>
  <si>
    <t>Parking places[zone 268]</t>
  </si>
  <si>
    <t>Parking places[zone 269]</t>
  </si>
  <si>
    <t>Parking places[zone 270]</t>
  </si>
  <si>
    <t>Parking places[zone 271]</t>
  </si>
  <si>
    <t>Parking places[zone 272]</t>
  </si>
  <si>
    <t>Parking places[zone 273]</t>
  </si>
  <si>
    <t>Parking places[zone 274]</t>
  </si>
  <si>
    <t>Parking places[zone 275]</t>
  </si>
  <si>
    <t>Parking places[zone 276]</t>
  </si>
  <si>
    <t>Parking places[zone 277]</t>
  </si>
  <si>
    <t>Parking places[zone 278]</t>
  </si>
  <si>
    <t>Parking places[zone 279]</t>
  </si>
  <si>
    <t>Parking places[zone 280]</t>
  </si>
  <si>
    <t>Parking places[zone 281]</t>
  </si>
  <si>
    <t>Parking places[zone 282]</t>
  </si>
  <si>
    <t>Parking places[zone 283]</t>
  </si>
  <si>
    <t>Parking places[zone 284]</t>
  </si>
  <si>
    <t>Parking places[zone 285]</t>
  </si>
  <si>
    <t>Parking places[zone 286]</t>
  </si>
  <si>
    <t>Parking places[zone 287]</t>
  </si>
  <si>
    <t>Parking places[zone 288]</t>
  </si>
  <si>
    <t>Parking places[zone 289]</t>
  </si>
  <si>
    <t>Parking places[zone 290]</t>
  </si>
  <si>
    <t>Parking places[zone 291]</t>
  </si>
  <si>
    <t>Parking places[zone 292]</t>
  </si>
  <si>
    <t>Parking places[zone 293]</t>
  </si>
  <si>
    <t>Parking places[zone 294]</t>
  </si>
  <si>
    <t>Parking places[zone 295]</t>
  </si>
  <si>
    <t>Parking places[zone 296]</t>
  </si>
  <si>
    <t>Parking places[zone 297]</t>
  </si>
  <si>
    <t>Parking places[zone 298]</t>
  </si>
  <si>
    <t>Parking places[zone 299]</t>
  </si>
  <si>
    <t>Parking places[zone 300]</t>
  </si>
  <si>
    <t>Parking places[zone 301]</t>
  </si>
  <si>
    <t>Parking places[zone 302]</t>
  </si>
  <si>
    <t>Parking places[zone 303]</t>
  </si>
  <si>
    <t>Parking places[zone 304]</t>
  </si>
  <si>
    <t>Parking places[zone 305]</t>
  </si>
  <si>
    <t>Parking places[zone 306]</t>
  </si>
  <si>
    <t>Parking places[zone 307]</t>
  </si>
  <si>
    <t>Parking places[zone 308]</t>
  </si>
  <si>
    <t>Parking places[zone 309]</t>
  </si>
  <si>
    <t>Parking places[zone 310]</t>
  </si>
  <si>
    <t>Parking places[zone 311]</t>
  </si>
  <si>
    <t>Parking places[zone 312]</t>
  </si>
  <si>
    <t>Parking places[zone 313]</t>
  </si>
  <si>
    <t>Parking places[zone 314]</t>
  </si>
  <si>
    <t>Parking places[zone 315]</t>
  </si>
  <si>
    <t>Parking places[zone 316]</t>
  </si>
  <si>
    <t>Parking places[zone 317]</t>
  </si>
  <si>
    <t>Parking places[zone 318]</t>
  </si>
  <si>
    <t>Parking places[zone 319]</t>
  </si>
  <si>
    <t>Parking places[zone 320]</t>
  </si>
  <si>
    <t>Parking places[zone 321]</t>
  </si>
  <si>
    <t>Parking places[zone 322]</t>
  </si>
  <si>
    <t>Parking places[zone 323]</t>
  </si>
  <si>
    <t>Parking places[zone 324]</t>
  </si>
  <si>
    <t>Parking places[zone 325]</t>
  </si>
  <si>
    <t>Parking places[zone 326]</t>
  </si>
  <si>
    <t>Parking places[zone 327]</t>
  </si>
  <si>
    <t>Parking places[zone 328]</t>
  </si>
  <si>
    <t>Parking places[zone 329]</t>
  </si>
  <si>
    <t>Parking places[zone 330]</t>
  </si>
  <si>
    <t>Parking places[zone 331]</t>
  </si>
  <si>
    <t>Parking places[zone 332]</t>
  </si>
  <si>
    <t>Parking places[zone 333]</t>
  </si>
  <si>
    <t>Parking places[zone 334]</t>
  </si>
  <si>
    <t>Parking places[zone 335]</t>
  </si>
  <si>
    <t>Parking places[zone 336]</t>
  </si>
  <si>
    <t>Parking places[zone 337]</t>
  </si>
  <si>
    <t>Parking places[zone 338]</t>
  </si>
  <si>
    <t>Parking places[zone 339]</t>
  </si>
  <si>
    <t>Parking places[zone 340]</t>
  </si>
  <si>
    <t>Parking places[zone 341]</t>
  </si>
  <si>
    <t>Parking places[zone 342]</t>
  </si>
  <si>
    <t>Parking places[zone 343]</t>
  </si>
  <si>
    <t>Parking places[zone 344]</t>
  </si>
  <si>
    <t>Parking places[zone 345]</t>
  </si>
  <si>
    <t>Parking places[zone 346]</t>
  </si>
  <si>
    <t>Parking places[zone 347]</t>
  </si>
  <si>
    <t>Parking places[zone 348]</t>
  </si>
  <si>
    <t>Parking places[zone 349]</t>
  </si>
  <si>
    <t>Parking places[zone 350]</t>
  </si>
  <si>
    <t>Parking places[zone 351]</t>
  </si>
  <si>
    <t>Parking places[zone 352]</t>
  </si>
  <si>
    <t>Parking places[zone 353]</t>
  </si>
  <si>
    <t>Parking places[zone 354]</t>
  </si>
  <si>
    <t>Parking places[zone 355]</t>
  </si>
  <si>
    <t>Parking places[zone 356]</t>
  </si>
  <si>
    <t>Parking places[zone 357]</t>
  </si>
  <si>
    <t>Parking places[zone 358]</t>
  </si>
  <si>
    <t>Parking places[zone 359]</t>
  </si>
  <si>
    <t>Parking places[zone 360]</t>
  </si>
  <si>
    <t>Parking places[zone 361]</t>
  </si>
  <si>
    <t>Parking places[zone 362]</t>
  </si>
  <si>
    <t>Parking places[zone 363]</t>
  </si>
  <si>
    <t>Parking places[zone 364]</t>
  </si>
  <si>
    <t>Parking places[zone 365]</t>
  </si>
  <si>
    <t>Parking places[zone 366]</t>
  </si>
  <si>
    <t>Parking places[zone 367]</t>
  </si>
  <si>
    <t>Parking places[zone 368]</t>
  </si>
  <si>
    <t>Parking places[zone 369]</t>
  </si>
  <si>
    <t>Parking places[zone 370]</t>
  </si>
  <si>
    <t>Parking places[zone 371]</t>
  </si>
  <si>
    <t>Parking places[zone 372]</t>
  </si>
  <si>
    <t>Parking places[zone 373]</t>
  </si>
  <si>
    <t>Parking places[zone 374]</t>
  </si>
  <si>
    <t>Parking places[zone 375]</t>
  </si>
  <si>
    <t>Parking places[zone 376]</t>
  </si>
  <si>
    <t>Parking places[zone 377]</t>
  </si>
  <si>
    <t>Parking places[zone 378]</t>
  </si>
  <si>
    <t>Parking places[zone 379]</t>
  </si>
  <si>
    <t>Parking places[zone 380]</t>
  </si>
  <si>
    <t>Parking places[zone 381]</t>
  </si>
  <si>
    <t>Parking places[zone 382]</t>
  </si>
  <si>
    <t>Parking places[zone 383]</t>
  </si>
  <si>
    <t>Parking places[zone 384]</t>
  </si>
  <si>
    <t>Parking places[zone 385]</t>
  </si>
  <si>
    <t>Parking places[zone 386]</t>
  </si>
  <si>
    <t>Parking places[zone 387]</t>
  </si>
  <si>
    <t>Parking places[zone 388]</t>
  </si>
  <si>
    <t>Parking places[zone 389]</t>
  </si>
  <si>
    <t>Parking places[zone 390]</t>
  </si>
  <si>
    <t>Parking places[zone 391]</t>
  </si>
  <si>
    <t>Parking places[zone 392]</t>
  </si>
  <si>
    <t>Parking places[zone 393]</t>
  </si>
  <si>
    <t>Parking places[zone 394]</t>
  </si>
  <si>
    <t>Parking places[zone 395]</t>
  </si>
  <si>
    <t>Parking places[zone 396]</t>
  </si>
  <si>
    <t>Parking places[zone 397]</t>
  </si>
  <si>
    <t>Parking places[zone 398]</t>
  </si>
  <si>
    <t>Parking places[zone 399]</t>
  </si>
  <si>
    <t>Parking places[zone 400]</t>
  </si>
  <si>
    <t>Parking places[zone 401]</t>
  </si>
  <si>
    <t>Parking places[zone 402]</t>
  </si>
  <si>
    <t>Parking places[zone 403]</t>
  </si>
  <si>
    <t>Parking places[zone 404]</t>
  </si>
  <si>
    <t>Parking places[zone 405]</t>
  </si>
  <si>
    <t>Parking places[zone 406]</t>
  </si>
  <si>
    <t>Parking places[zone 407]</t>
  </si>
  <si>
    <t>Parking places[zone 408]</t>
  </si>
  <si>
    <t>Parking places[zone 409]</t>
  </si>
  <si>
    <t>Parking places[zone 410]</t>
  </si>
  <si>
    <t>Parking places[zone 411]</t>
  </si>
  <si>
    <t>Parking places[zone 412]</t>
  </si>
  <si>
    <t>Parking places[zone 413]</t>
  </si>
  <si>
    <t>Parking places[zone 414]</t>
  </si>
  <si>
    <t>Parking places[zone 415]</t>
  </si>
  <si>
    <t>Parking places[zone 416]</t>
  </si>
  <si>
    <t>Parking places[zone 417]</t>
  </si>
  <si>
    <t>Parking places[zone 418]</t>
  </si>
  <si>
    <t>Parking places[zone 419]</t>
  </si>
  <si>
    <t>Parking places[zone 420]</t>
  </si>
  <si>
    <t>Parking places[zone 421]</t>
  </si>
  <si>
    <t>Parking places[zone 422]</t>
  </si>
  <si>
    <t>Parking places[zone 423]</t>
  </si>
  <si>
    <t>Parking places[zone 424]</t>
  </si>
  <si>
    <t>Parking places[zone 425]</t>
  </si>
  <si>
    <t>Parking places[zone 426]</t>
  </si>
  <si>
    <t>Parking places[zone 427]</t>
  </si>
  <si>
    <t>Parking places[zone 428]</t>
  </si>
  <si>
    <t>Parking places[zone 429]</t>
  </si>
  <si>
    <t>Parking places[zone 430]</t>
  </si>
  <si>
    <t>Parking places[zone 431]</t>
  </si>
  <si>
    <t>Parking places[zone 432]</t>
  </si>
  <si>
    <t>Parking places[zone 433]</t>
  </si>
  <si>
    <t>Parking places[zone 434]</t>
  </si>
  <si>
    <t>Parking places[zone 435]</t>
  </si>
  <si>
    <t>Parking places[zone 436]</t>
  </si>
  <si>
    <t>Parking places[zone 437]</t>
  </si>
  <si>
    <t>Parking places[zone 438]</t>
  </si>
  <si>
    <t>Parking places[zone 439]</t>
  </si>
  <si>
    <t>Parking places[zone 440]</t>
  </si>
  <si>
    <t>Parking places[zone 441]</t>
  </si>
  <si>
    <t>Parking places[zone 442]</t>
  </si>
  <si>
    <t>Parking places[zone 443]</t>
  </si>
  <si>
    <t>Parking places[zone 444]</t>
  </si>
  <si>
    <t>Parking places[zone 445]</t>
  </si>
  <si>
    <t>Parking places[zone 446]</t>
  </si>
  <si>
    <t>Parking places[zone 447]</t>
  </si>
  <si>
    <t>Parking places[zone 448]</t>
  </si>
  <si>
    <t>Parking places[zone 449]</t>
  </si>
  <si>
    <t>Parking places[zone 450]</t>
  </si>
  <si>
    <t>Parking places[zone 451]</t>
  </si>
  <si>
    <t>Parking places[zone 452]</t>
  </si>
  <si>
    <t>Parking places[zone 453]</t>
  </si>
  <si>
    <t>Parking places[zone 454]</t>
  </si>
  <si>
    <t>Parking places[zone 455]</t>
  </si>
  <si>
    <t>Parking places[zone 456]</t>
  </si>
  <si>
    <t>Parking places[zone 457]</t>
  </si>
  <si>
    <t>Parking places[zone 458]</t>
  </si>
  <si>
    <t>Parking places[zone 459]</t>
  </si>
  <si>
    <t>Parking places[zone 460]</t>
  </si>
  <si>
    <t>Parking places[zone 461]</t>
  </si>
  <si>
    <t>Parking places[zone 462]</t>
  </si>
  <si>
    <t>Parking places[zone 463]</t>
  </si>
  <si>
    <t>Parking places[zone 464]</t>
  </si>
  <si>
    <t>Parking places[zone 465]</t>
  </si>
  <si>
    <t>Parking places[zone 466]</t>
  </si>
  <si>
    <t>Parking places[zone 467]</t>
  </si>
  <si>
    <t>Parking places[zone 468]</t>
  </si>
  <si>
    <t>Parking places[zone 469]</t>
  </si>
  <si>
    <t>Parking places[zone 470]</t>
  </si>
  <si>
    <t>Parking places[zone 471]</t>
  </si>
  <si>
    <t>Parking places[zone 472]</t>
  </si>
  <si>
    <t>Parking places[zone 473]</t>
  </si>
  <si>
    <t>Parking places[zone 474]</t>
  </si>
  <si>
    <t>Parking places[zone 475]</t>
  </si>
  <si>
    <t>Parking places[zone 476]</t>
  </si>
  <si>
    <t>Parking places[zone 477]</t>
  </si>
  <si>
    <t>Parking places[zone 478]</t>
  </si>
  <si>
    <t>Parking places[zone 479]</t>
  </si>
  <si>
    <t>Parking places[zone 480]</t>
  </si>
  <si>
    <t>Parking places[zone 481]</t>
  </si>
  <si>
    <t>Parking places[zone 482]</t>
  </si>
  <si>
    <t>Parking places[zone 483]</t>
  </si>
  <si>
    <t>Parking places[zone 484]</t>
  </si>
  <si>
    <t>Parking places[zone 485]</t>
  </si>
  <si>
    <t>Parking places[zone 486]</t>
  </si>
  <si>
    <t>Parking places[zone 487]</t>
  </si>
  <si>
    <t>Parking places[zone 488]</t>
  </si>
  <si>
    <t>Parking places[zone 489]</t>
  </si>
  <si>
    <t>Parking places[zone 490]</t>
  </si>
  <si>
    <t>Parking places[zone 491]</t>
  </si>
  <si>
    <t>Parking places[zone 492]</t>
  </si>
  <si>
    <t>Parking places[zone 493]</t>
  </si>
  <si>
    <t>Parking places[zone 494]</t>
  </si>
  <si>
    <t>Parking places[zone 495]</t>
  </si>
  <si>
    <t>Parking places[zone 496]</t>
  </si>
  <si>
    <t>Parking places[zone 497]</t>
  </si>
  <si>
    <t>Parking places[zone 498]</t>
  </si>
  <si>
    <t>Parking places[zone 499]</t>
  </si>
  <si>
    <t>Parking places[zone 500]</t>
  </si>
  <si>
    <t>Parking places[zone 501]</t>
  </si>
  <si>
    <t>Parking places[zone 502]</t>
  </si>
  <si>
    <t>Parking places[zone 503]</t>
  </si>
  <si>
    <t>Parking places[zone 504]</t>
  </si>
  <si>
    <t>Parking places[zone 505]</t>
  </si>
  <si>
    <t>Parking places[zone 506]</t>
  </si>
  <si>
    <t>Parking places[zone 507]</t>
  </si>
  <si>
    <t>Parking places[zone 508]</t>
  </si>
  <si>
    <t>Parking places[zone 509]</t>
  </si>
  <si>
    <t>Parking places[zone 510]</t>
  </si>
  <si>
    <t>Parking places[zone 511]</t>
  </si>
  <si>
    <t>Parking places[zone 512]</t>
  </si>
  <si>
    <t>Parking places[zone 513]</t>
  </si>
  <si>
    <t>Parking places[zone 514]</t>
  </si>
  <si>
    <t>Parking places[zone 515]</t>
  </si>
  <si>
    <t>Parking places[zone 516]</t>
  </si>
  <si>
    <t>Parking places[zone 517]</t>
  </si>
  <si>
    <t>Parking places[zone 518]</t>
  </si>
  <si>
    <t>Parking places[zone 519]</t>
  </si>
  <si>
    <t>Parking places[zone 520]</t>
  </si>
  <si>
    <t>Parking places[zone 521]</t>
  </si>
  <si>
    <t>Parking places[zone 522]</t>
  </si>
  <si>
    <t>Parking places[zone 523]</t>
  </si>
  <si>
    <t>Parking places[zone 524]</t>
  </si>
  <si>
    <t>Parking places[zone 525]</t>
  </si>
  <si>
    <t>Parking places[zone 526]</t>
  </si>
  <si>
    <t>Parking places[zone 527]</t>
  </si>
  <si>
    <t>Parking places[zone 528]</t>
  </si>
  <si>
    <t>Parking places[zone 529]</t>
  </si>
  <si>
    <t>Parking places[zone 530]</t>
  </si>
  <si>
    <t>Parking places[zone 531]</t>
  </si>
  <si>
    <t>Parking places[zone 532]</t>
  </si>
  <si>
    <t>Parking places[zone 533]</t>
  </si>
  <si>
    <t>Parking places[zone 534]</t>
  </si>
  <si>
    <t>Parking places[zone 535]</t>
  </si>
  <si>
    <t>Parking places[zone 536]</t>
  </si>
  <si>
    <t>Parking places[zone 537]</t>
  </si>
  <si>
    <t>Parking places[zone 538]</t>
  </si>
  <si>
    <t>Parking places[zone 539]</t>
  </si>
  <si>
    <t>Parking places[zone 540]</t>
  </si>
  <si>
    <t>Parking places[zone 541]</t>
  </si>
  <si>
    <t>Parking places[zone 542]</t>
  </si>
  <si>
    <t>Parking places[zone 543]</t>
  </si>
  <si>
    <t>Parking places[zone 544]</t>
  </si>
  <si>
    <t>Parking places[zone 545]</t>
  </si>
  <si>
    <t>Parking places[zone 546]</t>
  </si>
  <si>
    <t>Parking places[zone 547]</t>
  </si>
  <si>
    <t>Parking places[zone 548]</t>
  </si>
  <si>
    <t>Parking places[zone 549]</t>
  </si>
  <si>
    <t>Parking places[zone 550]</t>
  </si>
  <si>
    <t>Parking places[zone 551]</t>
  </si>
  <si>
    <t>Parking places[zone 552]</t>
  </si>
  <si>
    <t>Parking places[zone 553]</t>
  </si>
  <si>
    <t>Parking places[zone 554]</t>
  </si>
  <si>
    <t>Parking places[zone 555]</t>
  </si>
  <si>
    <t>Parking places[zone 556]</t>
  </si>
  <si>
    <t>Parking places[zone 557]</t>
  </si>
  <si>
    <t>Parking places[zone 558]</t>
  </si>
  <si>
    <t>Parking places[zone 559]</t>
  </si>
  <si>
    <t>Parking places[zone 560]</t>
  </si>
  <si>
    <t>Parking places[zone 561]</t>
  </si>
  <si>
    <t>Parking places[zone 562]</t>
  </si>
  <si>
    <t>Parking places[zone 563]</t>
  </si>
  <si>
    <t>Parking places[zone 564]</t>
  </si>
  <si>
    <t>Parking places[zone 565]</t>
  </si>
  <si>
    <t>Parking places[zone 566]</t>
  </si>
  <si>
    <t>Parking places[zone 567]</t>
  </si>
  <si>
    <t>Parking places[zone 568]</t>
  </si>
  <si>
    <t>Parking places[zone 569]</t>
  </si>
  <si>
    <t>Parking places[zone 570]</t>
  </si>
  <si>
    <t>Parking places[zone 571]</t>
  </si>
  <si>
    <t>Parking places[zone 572]</t>
  </si>
  <si>
    <t>Parking places[zone 573]</t>
  </si>
  <si>
    <t>Parking places[zone 574]</t>
  </si>
  <si>
    <t>Parking places[zone 575]</t>
  </si>
  <si>
    <t>Parking places[zone 576]</t>
  </si>
  <si>
    <t>Parking places[zone 577]</t>
  </si>
  <si>
    <t>Parking places[zone 578]</t>
  </si>
  <si>
    <t>Parking places[zone 579]</t>
  </si>
  <si>
    <t>Parking places[zone 580]</t>
  </si>
  <si>
    <t>Parking places[zone 581]</t>
  </si>
  <si>
    <t>Parking places[zone 582]</t>
  </si>
  <si>
    <t>Parking places[zone 583]</t>
  </si>
  <si>
    <t>Parking places[zone 584]</t>
  </si>
  <si>
    <t>Parking places[zone 585]</t>
  </si>
  <si>
    <t>Parking places[zone 586]</t>
  </si>
  <si>
    <t>Parking places[zone 587]</t>
  </si>
  <si>
    <t>Parking places[zone 588]</t>
  </si>
  <si>
    <t>Parking places[zone 589]</t>
  </si>
  <si>
    <t>Parking places[zone 590]</t>
  </si>
  <si>
    <t>Parking places[zone 591]</t>
  </si>
  <si>
    <t>Parking places[zone 592]</t>
  </si>
  <si>
    <t>Parking places[zone 593]</t>
  </si>
  <si>
    <t>Parking places[zone 594]</t>
  </si>
  <si>
    <t>Parking places[zone 595]</t>
  </si>
  <si>
    <t>Parking places[zone 596]</t>
  </si>
  <si>
    <t>Parking places[zone 597]</t>
  </si>
  <si>
    <t>Parking places[zone 598]</t>
  </si>
  <si>
    <t>Parking places[zone 599]</t>
  </si>
  <si>
    <t>Parking places[zone 600]</t>
  </si>
  <si>
    <t>Parking places[zone 601]</t>
  </si>
  <si>
    <t>Parking places[zone 602]</t>
  </si>
  <si>
    <t>Parking places[zone 603]</t>
  </si>
  <si>
    <t>Parking places[zone 604]</t>
  </si>
  <si>
    <t>Parking places[zone 605]</t>
  </si>
  <si>
    <t>Parking places[zone 606]</t>
  </si>
  <si>
    <t>Parking places[zone 607]</t>
  </si>
  <si>
    <t>Parking places[zone 608]</t>
  </si>
  <si>
    <t>Parking places[zone 609]</t>
  </si>
  <si>
    <t>Parking places[zone 610]</t>
  </si>
  <si>
    <t>Parking places[zone 611]</t>
  </si>
  <si>
    <t>Parking places[zone 612]</t>
  </si>
  <si>
    <t>Parking places[zone 613]</t>
  </si>
  <si>
    <t>Parking places[zone 614]</t>
  </si>
  <si>
    <t>Parking places[zone 615]</t>
  </si>
  <si>
    <t>Parking places[zone 616]</t>
  </si>
  <si>
    <t>Parking places[zone 617]</t>
  </si>
  <si>
    <t>Parking places[zone 618]</t>
  </si>
  <si>
    <t>Parking places[zone 619]</t>
  </si>
  <si>
    <t>Parking places[zone 620]</t>
  </si>
  <si>
    <t>Parking places[zone 621]</t>
  </si>
  <si>
    <t>Parking places[zone 622]</t>
  </si>
  <si>
    <t>Parking places[zone 623]</t>
  </si>
  <si>
    <t>Parking places[zone 624]</t>
  </si>
  <si>
    <t>Parking places[zone 625]</t>
  </si>
  <si>
    <t>Parking places[zone 626]</t>
  </si>
  <si>
    <t>Parking places[zone 627]</t>
  </si>
  <si>
    <t>Parking places[zone 628]</t>
  </si>
  <si>
    <t>Parking places[zone 629]</t>
  </si>
  <si>
    <t>Parking places[zone 630]</t>
  </si>
  <si>
    <t>Parking places[zone 631]</t>
  </si>
  <si>
    <t>Parking places[zone 632]</t>
  </si>
  <si>
    <t>Parking places[zone 633]</t>
  </si>
  <si>
    <t>Parking places[zone 634]</t>
  </si>
  <si>
    <t>Parking places[zone 635]</t>
  </si>
  <si>
    <t>Parking places[zone 636]</t>
  </si>
  <si>
    <t>Parking places[zone 637]</t>
  </si>
  <si>
    <t>Parking places[zone 638]</t>
  </si>
  <si>
    <t>Parking places[zone 639]</t>
  </si>
  <si>
    <t>Parking places[zone 640]</t>
  </si>
  <si>
    <t>Parking places[zone 641]</t>
  </si>
  <si>
    <t>Parking places[zone 642]</t>
  </si>
  <si>
    <t>Parking places[zone 643]</t>
  </si>
  <si>
    <t>Parking places[zone 644]</t>
  </si>
  <si>
    <t>Parking places[zone 645]</t>
  </si>
  <si>
    <t>Parking places[zone 646]</t>
  </si>
  <si>
    <t>Parking places[zone 647]</t>
  </si>
  <si>
    <t>Parking places[zone 648]</t>
  </si>
  <si>
    <t>Parking places[zone 649]</t>
  </si>
  <si>
    <t>Parking places[zone 650]</t>
  </si>
  <si>
    <t>Parking places[zone 651]</t>
  </si>
  <si>
    <t>Parking places[zone 652]</t>
  </si>
  <si>
    <t>Parking places[zone 653]</t>
  </si>
  <si>
    <t>Parking places[zone 654]</t>
  </si>
  <si>
    <t>Parking places[zone 655]</t>
  </si>
  <si>
    <t>Parking places[zone 656]</t>
  </si>
  <si>
    <t>Parking places[zone 657]</t>
  </si>
  <si>
    <t>Parking places[zone 658]</t>
  </si>
  <si>
    <t>Parking places[zone 659]</t>
  </si>
  <si>
    <t>Parking places[zone 660]</t>
  </si>
  <si>
    <t>Parking places[zone 661]</t>
  </si>
  <si>
    <t>Parking places[zone 662]</t>
  </si>
  <si>
    <t>Parking places[zone 663]</t>
  </si>
  <si>
    <t>Parking places[zone 664]</t>
  </si>
  <si>
    <t>Parking places[zone 665]</t>
  </si>
  <si>
    <t>Parking places[zone 666]</t>
  </si>
  <si>
    <t>Parking places[zone 667]</t>
  </si>
  <si>
    <t>Parking places[zone 668]</t>
  </si>
  <si>
    <t>Parking places[zone 669]</t>
  </si>
  <si>
    <t>Parking places[zone 670]</t>
  </si>
  <si>
    <t>Parking places[zone 671]</t>
  </si>
  <si>
    <t>Parking places[zone 672]</t>
  </si>
  <si>
    <t>Parking places[zone 673]</t>
  </si>
  <si>
    <t>Parking places[zone 674]</t>
  </si>
  <si>
    <t>Parking places[zone 675]</t>
  </si>
  <si>
    <t>Parking places[zone 676]</t>
  </si>
  <si>
    <t>Parking places[zone 677]</t>
  </si>
  <si>
    <t>Parking places[zone 678]</t>
  </si>
  <si>
    <t>Parking places[zone 679]</t>
  </si>
  <si>
    <t>Parking places[zone 680]</t>
  </si>
  <si>
    <t>Parking places[zone 681]</t>
  </si>
  <si>
    <t>Parking places[zone 682]</t>
  </si>
  <si>
    <t>Parking places[zone 683]</t>
  </si>
  <si>
    <t>Parking places[zone 684]</t>
  </si>
  <si>
    <t>Parking places[zone 685]</t>
  </si>
  <si>
    <t>Parking places[zone 686]</t>
  </si>
  <si>
    <t>Parking places[zone 687]</t>
  </si>
  <si>
    <t>Parking places[zone 688]</t>
  </si>
  <si>
    <t>Parking places[zone 689]</t>
  </si>
  <si>
    <t>Parking places[zone 690]</t>
  </si>
  <si>
    <t>Parking places[zone 691]</t>
  </si>
  <si>
    <t>Parking places[zone 692]</t>
  </si>
  <si>
    <t>Parking places[zone 693]</t>
  </si>
  <si>
    <t>Parking places[zone 694]</t>
  </si>
  <si>
    <t>Parking places[zone 695]</t>
  </si>
  <si>
    <t>Parking places[zone 696]</t>
  </si>
  <si>
    <t>Parking places[zone 697]</t>
  </si>
  <si>
    <t>Parking places[zone 698]</t>
  </si>
  <si>
    <t>Parking places[zone 699]</t>
  </si>
  <si>
    <t>Parking places[zone 700]</t>
  </si>
  <si>
    <t>Parking places[zone 701]</t>
  </si>
  <si>
    <t>Parking places[zone 702]</t>
  </si>
  <si>
    <t>Parking places[zone 703]</t>
  </si>
  <si>
    <t>Parking places[zone 704]</t>
  </si>
  <si>
    <t>Parking places[zone 705]</t>
  </si>
  <si>
    <t>Parking places[zone 706]</t>
  </si>
  <si>
    <t>Parking places[zone 707]</t>
  </si>
  <si>
    <t>Parking places[zone 708]</t>
  </si>
  <si>
    <t>Parking places[zone 709]</t>
  </si>
  <si>
    <t>Parking places[zone 710]</t>
  </si>
  <si>
    <t>Parking places[zone 711]</t>
  </si>
  <si>
    <t>Parking places[zone 712]</t>
  </si>
  <si>
    <t>Parking places[zone 713]</t>
  </si>
  <si>
    <t>Parking places[zone 714]</t>
  </si>
  <si>
    <t>Parking places[zone 715]</t>
  </si>
  <si>
    <t>Parking places[zone 716]</t>
  </si>
  <si>
    <t>Parking places[zone 717]</t>
  </si>
  <si>
    <t>Parking places[zone 718]</t>
  </si>
  <si>
    <t>Parking places[zone 719]</t>
  </si>
  <si>
    <t>Parking places[zone 720]</t>
  </si>
  <si>
    <t>Parking places[zone 721]</t>
  </si>
  <si>
    <t>Parking places[zone 722]</t>
  </si>
  <si>
    <t>Parking places[zone 723]</t>
  </si>
  <si>
    <t>Parking places[zone 724]</t>
  </si>
  <si>
    <t>Parking places[zone 725]</t>
  </si>
  <si>
    <t>Parking places[zone 726]</t>
  </si>
  <si>
    <t>Parking places[zone 727]</t>
  </si>
  <si>
    <t>Parking places[zone 728]</t>
  </si>
  <si>
    <t>Parking places[zone 729]</t>
  </si>
  <si>
    <t>Parking places[zone 730]</t>
  </si>
  <si>
    <t>Parking places[zone 731]</t>
  </si>
  <si>
    <t>Parking places[zone 732]</t>
  </si>
  <si>
    <t>Parking places[zone 733]</t>
  </si>
  <si>
    <t>Parking places[zone 734]</t>
  </si>
  <si>
    <t>Parking places[zone 735]</t>
  </si>
  <si>
    <t>Parking places[zone 736]</t>
  </si>
  <si>
    <t>Parking places[zone 737]</t>
  </si>
  <si>
    <t>Parking places[zone 738]</t>
  </si>
  <si>
    <t>Parking places[zone 739]</t>
  </si>
  <si>
    <t>Parking places[zone 740]</t>
  </si>
  <si>
    <t>Parking places[zone 741]</t>
  </si>
  <si>
    <t>Parking places[zone 742]</t>
  </si>
  <si>
    <t>Parking places[zone 743]</t>
  </si>
  <si>
    <t>Parking places[zone 744]</t>
  </si>
  <si>
    <t>Parking places[zone 745]</t>
  </si>
  <si>
    <t>Parking places[zone 746]</t>
  </si>
  <si>
    <t>Parking places[zone 747]</t>
  </si>
  <si>
    <t>Parking places[zone 748]</t>
  </si>
  <si>
    <t>Parking places[zone 749]</t>
  </si>
  <si>
    <t>Parking places[zone 750]</t>
  </si>
  <si>
    <t>Parking places[zone 751]</t>
  </si>
  <si>
    <t>Parking places[zone 752]</t>
  </si>
  <si>
    <t>Parking places[zone 753]</t>
  </si>
  <si>
    <t>Parking places[zone 754]</t>
  </si>
  <si>
    <t>Parking places[zone 755]</t>
  </si>
  <si>
    <t>Parking places[zone 756]</t>
  </si>
  <si>
    <t>Parking places[zone 757]</t>
  </si>
  <si>
    <t>Parking places[zone 758]</t>
  </si>
  <si>
    <t>Parking places[zone 759]</t>
  </si>
  <si>
    <t>Parking places[zone 760]</t>
  </si>
  <si>
    <t>Parking places[zone 761]</t>
  </si>
  <si>
    <t>Parking places[zone 762]</t>
  </si>
  <si>
    <t>Parking places[zone 763]</t>
  </si>
  <si>
    <t>Parking places[zone 764]</t>
  </si>
  <si>
    <t>Parking places[zone 765]</t>
  </si>
  <si>
    <t>Parking places[zone 766]</t>
  </si>
  <si>
    <t>Parking places[zone 767]</t>
  </si>
  <si>
    <t>Parking places[zone 768]</t>
  </si>
  <si>
    <t>Parking places[zone 769]</t>
  </si>
  <si>
    <t>Parking places[zone 770]</t>
  </si>
  <si>
    <t>Parking places[zone 771]</t>
  </si>
  <si>
    <t>Parking places[zone 772]</t>
  </si>
  <si>
    <t>Parking places[zone 773]</t>
  </si>
  <si>
    <t>Parking places[zone 774]</t>
  </si>
  <si>
    <t>Parking places[zone 775]</t>
  </si>
  <si>
    <t>Parking places[zone 776]</t>
  </si>
  <si>
    <t>Parking places[zone 777]</t>
  </si>
  <si>
    <t>Parking places[zone 778]</t>
  </si>
  <si>
    <t>Parking places[zone 779]</t>
  </si>
  <si>
    <t>Parking places[zone 780]</t>
  </si>
  <si>
    <t>Parking places[zone 781]</t>
  </si>
  <si>
    <t>Parking places[zone 782]</t>
  </si>
  <si>
    <t>Parking places[zone 783]</t>
  </si>
  <si>
    <t>Parking places[zone 784]</t>
  </si>
  <si>
    <t>Parking places[zone 785]</t>
  </si>
  <si>
    <t>Parking places[zone 786]</t>
  </si>
  <si>
    <t>Parking places[zone 787]</t>
  </si>
  <si>
    <t>Parking places[zone 788]</t>
  </si>
  <si>
    <t>Parking places[zone 789]</t>
  </si>
  <si>
    <t>Parking places[zone 790]</t>
  </si>
  <si>
    <t>Parking places[zone 791]</t>
  </si>
  <si>
    <t>Parking places[zone 792]</t>
  </si>
  <si>
    <t>Parking places[zone 793]</t>
  </si>
  <si>
    <t>Parking places[zone 794]</t>
  </si>
  <si>
    <t>Parking places[zone 795]</t>
  </si>
  <si>
    <t>Parking places[zone 796]</t>
  </si>
  <si>
    <t>Parking places[zone 797]</t>
  </si>
  <si>
    <t>Parking places[zone 798]</t>
  </si>
  <si>
    <t>Parking places[zone 799]</t>
  </si>
  <si>
    <t>Parking places[zone 800]</t>
  </si>
  <si>
    <t>Parking places[zone 801]</t>
  </si>
  <si>
    <t>Parking places[zone 802]</t>
  </si>
  <si>
    <t>Parking places[zone 803]</t>
  </si>
  <si>
    <t>Parking places[zone 804]</t>
  </si>
  <si>
    <t>Parking places[zone 805]</t>
  </si>
  <si>
    <t>Parking places[zone 806]</t>
  </si>
  <si>
    <t>Parking places[zone 807]</t>
  </si>
  <si>
    <t>Parking places[zone 808]</t>
  </si>
  <si>
    <t>Parking places[zone 809]</t>
  </si>
  <si>
    <t>Parking places[zone 810]</t>
  </si>
  <si>
    <t>Parking places[zone 811]</t>
  </si>
  <si>
    <t>Parking places[zone 812]</t>
  </si>
  <si>
    <t>Parking places[zone 813]</t>
  </si>
  <si>
    <t>Parking places[zone 814]</t>
  </si>
  <si>
    <t>Parking places[zone 815]</t>
  </si>
  <si>
    <t>Parking places[zone 816]</t>
  </si>
  <si>
    <t>Parking places[zone 817]</t>
  </si>
  <si>
    <t>Parking places[zone 818]</t>
  </si>
  <si>
    <t>Parking places[zone 819]</t>
  </si>
  <si>
    <t>Parking places[zone 820]</t>
  </si>
  <si>
    <t>Parking places[zone 821]</t>
  </si>
  <si>
    <t>Parking places[zone 822]</t>
  </si>
  <si>
    <t>Parking places[zone 823]</t>
  </si>
  <si>
    <t>Parking places[zone 824]</t>
  </si>
  <si>
    <t>Parking places[zone 825]</t>
  </si>
  <si>
    <t>Parking places[zone 826]</t>
  </si>
  <si>
    <t>Parking places[zone 827]</t>
  </si>
  <si>
    <t>Parking places[zone 828]</t>
  </si>
  <si>
    <t>Parking places[zone 829]</t>
  </si>
  <si>
    <t>Parking places[zone 830]</t>
  </si>
  <si>
    <t>Parking places[zone 831]</t>
  </si>
  <si>
    <t>Parking places[zone 832]</t>
  </si>
  <si>
    <t>Parking places[zone 833]</t>
  </si>
  <si>
    <t>Parking places[zone 834]</t>
  </si>
  <si>
    <t>Parking places[zone 835]</t>
  </si>
  <si>
    <t>Parking places[zone 836]</t>
  </si>
  <si>
    <t>Parking places[zone 837]</t>
  </si>
  <si>
    <t>Parking places[zone 838]</t>
  </si>
  <si>
    <t>Parking places[zone 839]</t>
  </si>
  <si>
    <t>Parking places[zone 840]</t>
  </si>
  <si>
    <t>Parking places[zone 841]</t>
  </si>
  <si>
    <t>Parking places[zone 842]</t>
  </si>
  <si>
    <t>Parking places[zone 843]</t>
  </si>
  <si>
    <t>Parking places[zone 844]</t>
  </si>
  <si>
    <t>Parking places[zone 845]</t>
  </si>
  <si>
    <t>Parking places[zone 846]</t>
  </si>
  <si>
    <t>Parking places[zone 847]</t>
  </si>
  <si>
    <t>Parking places[zone 848]</t>
  </si>
  <si>
    <t>Parking places[zone 849]</t>
  </si>
  <si>
    <t>Parking places[zone 850]</t>
  </si>
  <si>
    <t>Parking places[zone 851]</t>
  </si>
  <si>
    <t>Parking places[zone 852]</t>
  </si>
  <si>
    <t>Parking places[zone 853]</t>
  </si>
  <si>
    <t>Parking places[zone 854]</t>
  </si>
  <si>
    <t>Parking places[zone 855]</t>
  </si>
  <si>
    <t>Parking places[zone 856]</t>
  </si>
  <si>
    <t>Parking places[zone 857]</t>
  </si>
  <si>
    <t>Parking places[zone 858]</t>
  </si>
  <si>
    <t>Parking places[zone 859]</t>
  </si>
  <si>
    <t>Parking places[zone 860]</t>
  </si>
  <si>
    <t>Garages</t>
  </si>
  <si>
    <t>On street</t>
  </si>
  <si>
    <t>TripsIn[zone 1]</t>
  </si>
  <si>
    <t>TripsIn[zone 2]</t>
  </si>
  <si>
    <t>TripsIn[zone 3]</t>
  </si>
  <si>
    <t>TripsIn[zone 4]</t>
  </si>
  <si>
    <t>TripsIn[zone 5]</t>
  </si>
  <si>
    <t>TripsIn[zone 6]</t>
  </si>
  <si>
    <t>TripsIn[zone 7]</t>
  </si>
  <si>
    <t>TripsIn[zone 8]</t>
  </si>
  <si>
    <t>TripsIn[zone 9]</t>
  </si>
  <si>
    <t>TripsIn[zone 10]</t>
  </si>
  <si>
    <t>TripsIn[zone 11]</t>
  </si>
  <si>
    <t>TripsIn[zone 12]</t>
  </si>
  <si>
    <t>TripsIn[zone 13]</t>
  </si>
  <si>
    <t>TripsIn[zone 14]</t>
  </si>
  <si>
    <t>TripsIn[zone 15]</t>
  </si>
  <si>
    <t>TripsIn[zone 16]</t>
  </si>
  <si>
    <t>TripsIn[zone 17]</t>
  </si>
  <si>
    <t>TripsIn[zone 18]</t>
  </si>
  <si>
    <t>TripsIn[zone 19]</t>
  </si>
  <si>
    <t>TripsIn[zone 20]</t>
  </si>
  <si>
    <t>TripsIn[zone 21]</t>
  </si>
  <si>
    <t>TripsIn[zone 22]</t>
  </si>
  <si>
    <t>TripsIn[zone 23]</t>
  </si>
  <si>
    <t>TripsIn[zone 24]</t>
  </si>
  <si>
    <t>TripsIn[zone 25]</t>
  </si>
  <si>
    <t>TripsIn[zone 26]</t>
  </si>
  <si>
    <t>TripsIn[zone 27]</t>
  </si>
  <si>
    <t>TripsIn[zone 28]</t>
  </si>
  <si>
    <t>TripsIn[zone 29]</t>
  </si>
  <si>
    <t>TripsIn[zone 30]</t>
  </si>
  <si>
    <t>TripsIn[zone 31]</t>
  </si>
  <si>
    <t>TripsIn[zone 32]</t>
  </si>
  <si>
    <t>TripsIn[zone 33]</t>
  </si>
  <si>
    <t>TripsIn[zone 34]</t>
  </si>
  <si>
    <t>TripsIn[zone 35]</t>
  </si>
  <si>
    <t>TripsIn[zone 36]</t>
  </si>
  <si>
    <t>TripsIn[zone 37]</t>
  </si>
  <si>
    <t>TripsIn[zone 38]</t>
  </si>
  <si>
    <t>TripsIn[zone 39]</t>
  </si>
  <si>
    <t>TripsIn[zone 40]</t>
  </si>
  <si>
    <t>TripsIn[zone 41]</t>
  </si>
  <si>
    <t>TripsIn[zone 42]</t>
  </si>
  <si>
    <t>TripsIn[zone 43]</t>
  </si>
  <si>
    <t>TripsIn[zone 44]</t>
  </si>
  <si>
    <t>TripsIn[zone 45]</t>
  </si>
  <si>
    <t>TripsIn[zone 46]</t>
  </si>
  <si>
    <t>TripsIn[zone 47]</t>
  </si>
  <si>
    <t>TripsIn[zone 48]</t>
  </si>
  <si>
    <t>TripsIn[zone 49]</t>
  </si>
  <si>
    <t>TripsIn[zone 50]</t>
  </si>
  <si>
    <t>TripsIn[zone 51]</t>
  </si>
  <si>
    <t>TripsIn[zone 52]</t>
  </si>
  <si>
    <t>TripsIn[zone 53]</t>
  </si>
  <si>
    <t>TripsIn[zone 54]</t>
  </si>
  <si>
    <t>TripsIn[zone 55]</t>
  </si>
  <si>
    <t>TripsIn[zone 56]</t>
  </si>
  <si>
    <t>TripsIn[zone 57]</t>
  </si>
  <si>
    <t>TripsIn[zone 58]</t>
  </si>
  <si>
    <t>TripsIn[zone 59]</t>
  </si>
  <si>
    <t>TripsIn[zone 60]</t>
  </si>
  <si>
    <t>TripsIn[zone 61]</t>
  </si>
  <si>
    <t>TripsIn[zone 62]</t>
  </si>
  <si>
    <t>TripsIn[zone 63]</t>
  </si>
  <si>
    <t>TripsIn[zone 64]</t>
  </si>
  <si>
    <t>TripsIn[zone 65]</t>
  </si>
  <si>
    <t>TripsIn[zone 66]</t>
  </si>
  <si>
    <t>TripsIn[zone 67]</t>
  </si>
  <si>
    <t>TripsIn[zone 68]</t>
  </si>
  <si>
    <t>TripsIn[zone 69]</t>
  </si>
  <si>
    <t>TripsIn[zone 70]</t>
  </si>
  <si>
    <t>TripsIn[zone 71]</t>
  </si>
  <si>
    <t>TripsIn[zone 72]</t>
  </si>
  <si>
    <t>TripsIn[zone 73]</t>
  </si>
  <si>
    <t>TripsIn[zone 74]</t>
  </si>
  <si>
    <t>TripsIn[zone 75]</t>
  </si>
  <si>
    <t>TripsIn[zone 76]</t>
  </si>
  <si>
    <t>TripsIn[zone 77]</t>
  </si>
  <si>
    <t>TripsIn[zone 78]</t>
  </si>
  <si>
    <t>TripsIn[zone 79]</t>
  </si>
  <si>
    <t>TripsIn[zone 80]</t>
  </si>
  <si>
    <t>TripsIn[zone 81]</t>
  </si>
  <si>
    <t>TripsIn[zone 82]</t>
  </si>
  <si>
    <t>TripsIn[zone 83]</t>
  </si>
  <si>
    <t>TripsIn[zone 84]</t>
  </si>
  <si>
    <t>TripsIn[zone 85]</t>
  </si>
  <si>
    <t>TripsIn[zone 86]</t>
  </si>
  <si>
    <t>TripsIn[zone 87]</t>
  </si>
  <si>
    <t>TripsIn[zone 88]</t>
  </si>
  <si>
    <t>TripsIn[zone 89]</t>
  </si>
  <si>
    <t>TripsIn[zone 90]</t>
  </si>
  <si>
    <t>TripsIn[zone 91]</t>
  </si>
  <si>
    <t>TripsIn[zone 92]</t>
  </si>
  <si>
    <t>TripsIn[zone 93]</t>
  </si>
  <si>
    <t>TripsIn[zone 94]</t>
  </si>
  <si>
    <t>TripsIn[zone 95]</t>
  </si>
  <si>
    <t>TripsIn[zone 96]</t>
  </si>
  <si>
    <t>TripsIn[zone 97]</t>
  </si>
  <si>
    <t>TripsIn[zone 98]</t>
  </si>
  <si>
    <t>TripsIn[zone 99]</t>
  </si>
  <si>
    <t>TripsIn[zone 100]</t>
  </si>
  <si>
    <t>TripsIn[zone 101]</t>
  </si>
  <si>
    <t>TripsIn[zone 102]</t>
  </si>
  <si>
    <t>TripsIn[zone 103]</t>
  </si>
  <si>
    <t>TripsIn[zone 104]</t>
  </si>
  <si>
    <t>TripsIn[zone 105]</t>
  </si>
  <si>
    <t>TripsIn[zone 106]</t>
  </si>
  <si>
    <t>TripsIn[zone 107]</t>
  </si>
  <si>
    <t>TripsIn[zone 108]</t>
  </si>
  <si>
    <t>TripsIn[zone 109]</t>
  </si>
  <si>
    <t>TripsIn[zone 110]</t>
  </si>
  <si>
    <t>TripsIn[zone 111]</t>
  </si>
  <si>
    <t>TripsIn[zone 112]</t>
  </si>
  <si>
    <t>TripsIn[zone 113]</t>
  </si>
  <si>
    <t>TripsIn[zone 114]</t>
  </si>
  <si>
    <t>TripsIn[zone 115]</t>
  </si>
  <si>
    <t>TripsIn[zone 116]</t>
  </si>
  <si>
    <t>TripsIn[zone 117]</t>
  </si>
  <si>
    <t>TripsIn[zone 118]</t>
  </si>
  <si>
    <t>TripsIn[zone 119]</t>
  </si>
  <si>
    <t>TripsIn[zone 120]</t>
  </si>
  <si>
    <t>TripsIn[zone 121]</t>
  </si>
  <si>
    <t>TripsIn[zone 122]</t>
  </si>
  <si>
    <t>TripsIn[zone 123]</t>
  </si>
  <si>
    <t>TripsIn[zone 124]</t>
  </si>
  <si>
    <t>TripsIn[zone 125]</t>
  </si>
  <si>
    <t>TripsIn[zone 126]</t>
  </si>
  <si>
    <t>TripsIn[zone 127]</t>
  </si>
  <si>
    <t>TripsIn[zone 128]</t>
  </si>
  <si>
    <t>TripsIn[zone 129]</t>
  </si>
  <si>
    <t>TripsIn[zone 130]</t>
  </si>
  <si>
    <t>TripsIn[zone 131]</t>
  </si>
  <si>
    <t>TripsIn[zone 132]</t>
  </si>
  <si>
    <t>TripsIn[zone 133]</t>
  </si>
  <si>
    <t>TripsIn[zone 134]</t>
  </si>
  <si>
    <t>TripsIn[zone 135]</t>
  </si>
  <si>
    <t>TripsIn[zone 136]</t>
  </si>
  <si>
    <t>TripsIn[zone 137]</t>
  </si>
  <si>
    <t>TripsIn[zone 138]</t>
  </si>
  <si>
    <t>TripsIn[zone 139]</t>
  </si>
  <si>
    <t>TripsIn[zone 140]</t>
  </si>
  <si>
    <t>TripsIn[zone 141]</t>
  </si>
  <si>
    <t>TripsIn[zone 142]</t>
  </si>
  <si>
    <t>TripsIn[zone 143]</t>
  </si>
  <si>
    <t>TripsIn[zone 144]</t>
  </si>
  <si>
    <t>TripsIn[zone 145]</t>
  </si>
  <si>
    <t>TripsIn[zone 146]</t>
  </si>
  <si>
    <t>TripsIn[zone 147]</t>
  </si>
  <si>
    <t>TripsIn[zone 148]</t>
  </si>
  <si>
    <t>TripsIn[zone 149]</t>
  </si>
  <si>
    <t>TripsIn[zone 150]</t>
  </si>
  <si>
    <t>TripsIn[zone 151]</t>
  </si>
  <si>
    <t>TripsIn[zone 152]</t>
  </si>
  <si>
    <t>TripsIn[zone 153]</t>
  </si>
  <si>
    <t>TripsIn[zone 154]</t>
  </si>
  <si>
    <t>TripsIn[zone 155]</t>
  </si>
  <si>
    <t>TripsIn[zone 156]</t>
  </si>
  <si>
    <t>TripsIn[zone 157]</t>
  </si>
  <si>
    <t>TripsIn[zone 158]</t>
  </si>
  <si>
    <t>TripsIn[zone 159]</t>
  </si>
  <si>
    <t>TripsIn[zone 160]</t>
  </si>
  <si>
    <t>TripsIn[zone 161]</t>
  </si>
  <si>
    <t>TripsIn[zone 162]</t>
  </si>
  <si>
    <t>TripsIn[zone 163]</t>
  </si>
  <si>
    <t>TripsIn[zone 164]</t>
  </si>
  <si>
    <t>TripsIn[zone 165]</t>
  </si>
  <si>
    <t>TripsIn[zone 166]</t>
  </si>
  <si>
    <t>TripsIn[zone 167]</t>
  </si>
  <si>
    <t>TripsIn[zone 168]</t>
  </si>
  <si>
    <t>TripsIn[zone 169]</t>
  </si>
  <si>
    <t>TripsIn[zone 170]</t>
  </si>
  <si>
    <t>TripsIn[zone 171]</t>
  </si>
  <si>
    <t>TripsIn[zone 172]</t>
  </si>
  <si>
    <t>TripsIn[zone 173]</t>
  </si>
  <si>
    <t>TripsIn[zone 174]</t>
  </si>
  <si>
    <t>TripsIn[zone 175]</t>
  </si>
  <si>
    <t>TripsIn[zone 176]</t>
  </si>
  <si>
    <t>TripsIn[zone 177]</t>
  </si>
  <si>
    <t>TripsIn[zone 178]</t>
  </si>
  <si>
    <t>TripsIn[zone 179]</t>
  </si>
  <si>
    <t>TripsIn[zone 180]</t>
  </si>
  <si>
    <t>TripsIn[zone 181]</t>
  </si>
  <si>
    <t>TripsIn[zone 182]</t>
  </si>
  <si>
    <t>TripsIn[zone 183]</t>
  </si>
  <si>
    <t>TripsIn[zone 184]</t>
  </si>
  <si>
    <t>TripsIn[zone 185]</t>
  </si>
  <si>
    <t>TripsIn[zone 186]</t>
  </si>
  <si>
    <t>TripsIn[zone 187]</t>
  </si>
  <si>
    <t>TripsIn[zone 188]</t>
  </si>
  <si>
    <t>TripsIn[zone 189]</t>
  </si>
  <si>
    <t>TripsIn[zone 190]</t>
  </si>
  <si>
    <t>TripsIn[zone 191]</t>
  </si>
  <si>
    <t>TripsIn[zone 192]</t>
  </si>
  <si>
    <t>TripsIn[zone 193]</t>
  </si>
  <si>
    <t>TripsIn[zone 194]</t>
  </si>
  <si>
    <t>TripsIn[zone 195]</t>
  </si>
  <si>
    <t>TripsIn[zone 196]</t>
  </si>
  <si>
    <t>TripsIn[zone 197]</t>
  </si>
  <si>
    <t>TripsIn[zone 198]</t>
  </si>
  <si>
    <t>TripsIn[zone 199]</t>
  </si>
  <si>
    <t>TripsIn[zone 200]</t>
  </si>
  <si>
    <t>TripsIn[zone 201]</t>
  </si>
  <si>
    <t>TripsIn[zone 202]</t>
  </si>
  <si>
    <t>TripsIn[zone 203]</t>
  </si>
  <si>
    <t>TripsIn[zone 204]</t>
  </si>
  <si>
    <t>TripsIn[zone 205]</t>
  </si>
  <si>
    <t>TripsIn[zone 206]</t>
  </si>
  <si>
    <t>TripsIn[zone 207]</t>
  </si>
  <si>
    <t>TripsIn[zone 208]</t>
  </si>
  <si>
    <t>TripsIn[zone 209]</t>
  </si>
  <si>
    <t>TripsIn[zone 210]</t>
  </si>
  <si>
    <t>TripsIn[zone 211]</t>
  </si>
  <si>
    <t>TripsIn[zone 212]</t>
  </si>
  <si>
    <t>TripsIn[zone 213]</t>
  </si>
  <si>
    <t>TripsIn[zone 214]</t>
  </si>
  <si>
    <t>TripsIn[zone 215]</t>
  </si>
  <si>
    <t>TripsIn[zone 216]</t>
  </si>
  <si>
    <t>TripsIn[zone 217]</t>
  </si>
  <si>
    <t>TripsIn[zone 218]</t>
  </si>
  <si>
    <t>TripsIn[zone 219]</t>
  </si>
  <si>
    <t>TripsIn[zone 220]</t>
  </si>
  <si>
    <t>TripsIn[zone 221]</t>
  </si>
  <si>
    <t>TripsIn[zone 222]</t>
  </si>
  <si>
    <t>TripsIn[zone 223]</t>
  </si>
  <si>
    <t>TripsIn[zone 224]</t>
  </si>
  <si>
    <t>TripsIn[zone 225]</t>
  </si>
  <si>
    <t>TripsIn[zone 226]</t>
  </si>
  <si>
    <t>TripsIn[zone 227]</t>
  </si>
  <si>
    <t>TripsIn[zone 228]</t>
  </si>
  <si>
    <t>TripsIn[zone 229]</t>
  </si>
  <si>
    <t>TripsIn[zone 230]</t>
  </si>
  <si>
    <t>TripsIn[zone 231]</t>
  </si>
  <si>
    <t>TripsIn[zone 232]</t>
  </si>
  <si>
    <t>TripsIn[zone 233]</t>
  </si>
  <si>
    <t>TripsIn[zone 234]</t>
  </si>
  <si>
    <t>TripsIn[zone 235]</t>
  </si>
  <si>
    <t>TripsIn[zone 236]</t>
  </si>
  <si>
    <t>TripsIn[zone 237]</t>
  </si>
  <si>
    <t>TripsIn[zone 238]</t>
  </si>
  <si>
    <t>TripsIn[zone 239]</t>
  </si>
  <si>
    <t>TripsIn[zone 240]</t>
  </si>
  <si>
    <t>TripsIn[zone 241]</t>
  </si>
  <si>
    <t>TripsIn[zone 242]</t>
  </si>
  <si>
    <t>TripsIn[zone 243]</t>
  </si>
  <si>
    <t>TripsIn[zone 244]</t>
  </si>
  <si>
    <t>TripsIn[zone 245]</t>
  </si>
  <si>
    <t>TripsIn[zone 246]</t>
  </si>
  <si>
    <t>TripsIn[zone 247]</t>
  </si>
  <si>
    <t>TripsIn[zone 248]</t>
  </si>
  <si>
    <t>TripsIn[zone 249]</t>
  </si>
  <si>
    <t>TripsIn[zone 250]</t>
  </si>
  <si>
    <t>TripsIn[zone 251]</t>
  </si>
  <si>
    <t>TripsIn[zone 252]</t>
  </si>
  <si>
    <t>TripsIn[zone 253]</t>
  </si>
  <si>
    <t>TripsIn[zone 254]</t>
  </si>
  <si>
    <t>TripsIn[zone 255]</t>
  </si>
  <si>
    <t>TripsIn[zone 256]</t>
  </si>
  <si>
    <t>TripsIn[zone 257]</t>
  </si>
  <si>
    <t>TripsIn[zone 258]</t>
  </si>
  <si>
    <t>TripsIn[zone 259]</t>
  </si>
  <si>
    <t>TripsIn[zone 260]</t>
  </si>
  <si>
    <t>TripsIn[zone 261]</t>
  </si>
  <si>
    <t>TripsIn[zone 262]</t>
  </si>
  <si>
    <t>TripsIn[zone 263]</t>
  </si>
  <si>
    <t>TripsIn[zone 264]</t>
  </si>
  <si>
    <t>TripsIn[zone 265]</t>
  </si>
  <si>
    <t>TripsIn[zone 266]</t>
  </si>
  <si>
    <t>TripsIn[zone 267]</t>
  </si>
  <si>
    <t>TripsIn[zone 268]</t>
  </si>
  <si>
    <t>TripsIn[zone 269]</t>
  </si>
  <si>
    <t>TripsIn[zone 270]</t>
  </si>
  <si>
    <t>TripsIn[zone 271]</t>
  </si>
  <si>
    <t>TripsIn[zone 272]</t>
  </si>
  <si>
    <t>TripsIn[zone 273]</t>
  </si>
  <si>
    <t>TripsIn[zone 274]</t>
  </si>
  <si>
    <t>TripsIn[zone 275]</t>
  </si>
  <si>
    <t>TripsIn[zone 276]</t>
  </si>
  <si>
    <t>TripsIn[zone 277]</t>
  </si>
  <si>
    <t>TripsIn[zone 278]</t>
  </si>
  <si>
    <t>TripsIn[zone 279]</t>
  </si>
  <si>
    <t>TripsIn[zone 280]</t>
  </si>
  <si>
    <t>TripsIn[zone 281]</t>
  </si>
  <si>
    <t>TripsIn[zone 282]</t>
  </si>
  <si>
    <t>TripsIn[zone 283]</t>
  </si>
  <si>
    <t>TripsIn[zone 284]</t>
  </si>
  <si>
    <t>TripsIn[zone 285]</t>
  </si>
  <si>
    <t>TripsIn[zone 286]</t>
  </si>
  <si>
    <t>TripsIn[zone 287]</t>
  </si>
  <si>
    <t>TripsIn[zone 288]</t>
  </si>
  <si>
    <t>TripsIn[zone 289]</t>
  </si>
  <si>
    <t>TripsIn[zone 290]</t>
  </si>
  <si>
    <t>TripsIn[zone 291]</t>
  </si>
  <si>
    <t>TripsIn[zone 292]</t>
  </si>
  <si>
    <t>TripsIn[zone 293]</t>
  </si>
  <si>
    <t>TripsIn[zone 294]</t>
  </si>
  <si>
    <t>TripsIn[zone 295]</t>
  </si>
  <si>
    <t>TripsIn[zone 296]</t>
  </si>
  <si>
    <t>TripsIn[zone 297]</t>
  </si>
  <si>
    <t>TripsIn[zone 298]</t>
  </si>
  <si>
    <t>TripsIn[zone 299]</t>
  </si>
  <si>
    <t>TripsIn[zone 300]</t>
  </si>
  <si>
    <t>TripsIn[zone 301]</t>
  </si>
  <si>
    <t>TripsIn[zone 302]</t>
  </si>
  <si>
    <t>TripsIn[zone 303]</t>
  </si>
  <si>
    <t>TripsIn[zone 304]</t>
  </si>
  <si>
    <t>TripsIn[zone 305]</t>
  </si>
  <si>
    <t>TripsIn[zone 306]</t>
  </si>
  <si>
    <t>TripsIn[zone 307]</t>
  </si>
  <si>
    <t>TripsIn[zone 308]</t>
  </si>
  <si>
    <t>TripsIn[zone 309]</t>
  </si>
  <si>
    <t>TripsIn[zone 310]</t>
  </si>
  <si>
    <t>TripsIn[zone 311]</t>
  </si>
  <si>
    <t>TripsIn[zone 312]</t>
  </si>
  <si>
    <t>TripsIn[zone 313]</t>
  </si>
  <si>
    <t>TripsIn[zone 314]</t>
  </si>
  <si>
    <t>TripsIn[zone 315]</t>
  </si>
  <si>
    <t>TripsIn[zone 316]</t>
  </si>
  <si>
    <t>TripsIn[zone 317]</t>
  </si>
  <si>
    <t>TripsIn[zone 318]</t>
  </si>
  <si>
    <t>TripsIn[zone 319]</t>
  </si>
  <si>
    <t>TripsIn[zone 320]</t>
  </si>
  <si>
    <t>TripsIn[zone 321]</t>
  </si>
  <si>
    <t>TripsIn[zone 322]</t>
  </si>
  <si>
    <t>TripsIn[zone 323]</t>
  </si>
  <si>
    <t>TripsIn[zone 324]</t>
  </si>
  <si>
    <t>TripsIn[zone 325]</t>
  </si>
  <si>
    <t>TripsIn[zone 326]</t>
  </si>
  <si>
    <t>TripsIn[zone 327]</t>
  </si>
  <si>
    <t>TripsIn[zone 328]</t>
  </si>
  <si>
    <t>TripsIn[zone 329]</t>
  </si>
  <si>
    <t>TripsIn[zone 330]</t>
  </si>
  <si>
    <t>TripsIn[zone 331]</t>
  </si>
  <si>
    <t>TripsIn[zone 332]</t>
  </si>
  <si>
    <t>TripsIn[zone 333]</t>
  </si>
  <si>
    <t>TripsIn[zone 334]</t>
  </si>
  <si>
    <t>TripsIn[zone 335]</t>
  </si>
  <si>
    <t>TripsIn[zone 336]</t>
  </si>
  <si>
    <t>TripsIn[zone 337]</t>
  </si>
  <si>
    <t>TripsIn[zone 338]</t>
  </si>
  <si>
    <t>TripsIn[zone 339]</t>
  </si>
  <si>
    <t>TripsIn[zone 340]</t>
  </si>
  <si>
    <t>TripsIn[zone 341]</t>
  </si>
  <si>
    <t>TripsIn[zone 342]</t>
  </si>
  <si>
    <t>TripsIn[zone 343]</t>
  </si>
  <si>
    <t>TripsIn[zone 344]</t>
  </si>
  <si>
    <t>TripsIn[zone 345]</t>
  </si>
  <si>
    <t>TripsIn[zone 346]</t>
  </si>
  <si>
    <t>TripsIn[zone 347]</t>
  </si>
  <si>
    <t>TripsIn[zone 348]</t>
  </si>
  <si>
    <t>TripsIn[zone 349]</t>
  </si>
  <si>
    <t>TripsIn[zone 350]</t>
  </si>
  <si>
    <t>TripsIn[zone 351]</t>
  </si>
  <si>
    <t>TripsIn[zone 352]</t>
  </si>
  <si>
    <t>TripsIn[zone 353]</t>
  </si>
  <si>
    <t>TripsIn[zone 354]</t>
  </si>
  <si>
    <t>TripsIn[zone 355]</t>
  </si>
  <si>
    <t>TripsIn[zone 356]</t>
  </si>
  <si>
    <t>TripsIn[zone 357]</t>
  </si>
  <si>
    <t>TripsIn[zone 358]</t>
  </si>
  <si>
    <t>TripsIn[zone 359]</t>
  </si>
  <si>
    <t>TripsIn[zone 360]</t>
  </si>
  <si>
    <t>TripsIn[zone 361]</t>
  </si>
  <si>
    <t>TripsIn[zone 362]</t>
  </si>
  <si>
    <t>TripsIn[zone 363]</t>
  </si>
  <si>
    <t>TripsIn[zone 364]</t>
  </si>
  <si>
    <t>TripsIn[zone 365]</t>
  </si>
  <si>
    <t>TripsIn[zone 366]</t>
  </si>
  <si>
    <t>TripsIn[zone 367]</t>
  </si>
  <si>
    <t>TripsIn[zone 368]</t>
  </si>
  <si>
    <t>TripsIn[zone 369]</t>
  </si>
  <si>
    <t>TripsIn[zone 370]</t>
  </si>
  <si>
    <t>TripsIn[zone 371]</t>
  </si>
  <si>
    <t>TripsIn[zone 372]</t>
  </si>
  <si>
    <t>TripsIn[zone 373]</t>
  </si>
  <si>
    <t>TripsIn[zone 374]</t>
  </si>
  <si>
    <t>TripsIn[zone 375]</t>
  </si>
  <si>
    <t>TripsIn[zone 376]</t>
  </si>
  <si>
    <t>TripsIn[zone 377]</t>
  </si>
  <si>
    <t>TripsIn[zone 378]</t>
  </si>
  <si>
    <t>TripsIn[zone 379]</t>
  </si>
  <si>
    <t>TripsIn[zone 380]</t>
  </si>
  <si>
    <t>TripsIn[zone 381]</t>
  </si>
  <si>
    <t>TripsIn[zone 382]</t>
  </si>
  <si>
    <t>TripsIn[zone 383]</t>
  </si>
  <si>
    <t>TripsIn[zone 384]</t>
  </si>
  <si>
    <t>TripsIn[zone 385]</t>
  </si>
  <si>
    <t>TripsIn[zone 386]</t>
  </si>
  <si>
    <t>TripsIn[zone 387]</t>
  </si>
  <si>
    <t>TripsIn[zone 388]</t>
  </si>
  <si>
    <t>TripsIn[zone 389]</t>
  </si>
  <si>
    <t>TripsIn[zone 390]</t>
  </si>
  <si>
    <t>TripsIn[zone 391]</t>
  </si>
  <si>
    <t>TripsIn[zone 392]</t>
  </si>
  <si>
    <t>TripsIn[zone 393]</t>
  </si>
  <si>
    <t>TripsIn[zone 394]</t>
  </si>
  <si>
    <t>TripsIn[zone 395]</t>
  </si>
  <si>
    <t>TripsIn[zone 396]</t>
  </si>
  <si>
    <t>TripsIn[zone 397]</t>
  </si>
  <si>
    <t>TripsIn[zone 398]</t>
  </si>
  <si>
    <t>TripsIn[zone 399]</t>
  </si>
  <si>
    <t>TripsIn[zone 400]</t>
  </si>
  <si>
    <t>TripsIn[zone 401]</t>
  </si>
  <si>
    <t>TripsIn[zone 402]</t>
  </si>
  <si>
    <t>TripsIn[zone 403]</t>
  </si>
  <si>
    <t>TripsIn[zone 404]</t>
  </si>
  <si>
    <t>TripsIn[zone 405]</t>
  </si>
  <si>
    <t>TripsIn[zone 406]</t>
  </si>
  <si>
    <t>TripsIn[zone 407]</t>
  </si>
  <si>
    <t>TripsIn[zone 408]</t>
  </si>
  <si>
    <t>TripsIn[zone 409]</t>
  </si>
  <si>
    <t>TripsIn[zone 410]</t>
  </si>
  <si>
    <t>TripsIn[zone 411]</t>
  </si>
  <si>
    <t>TripsIn[zone 412]</t>
  </si>
  <si>
    <t>TripsIn[zone 413]</t>
  </si>
  <si>
    <t>TripsIn[zone 414]</t>
  </si>
  <si>
    <t>TripsIn[zone 415]</t>
  </si>
  <si>
    <t>TripsIn[zone 416]</t>
  </si>
  <si>
    <t>TripsIn[zone 417]</t>
  </si>
  <si>
    <t>TripsIn[zone 418]</t>
  </si>
  <si>
    <t>TripsIn[zone 419]</t>
  </si>
  <si>
    <t>TripsIn[zone 420]</t>
  </si>
  <si>
    <t>TripsIn[zone 421]</t>
  </si>
  <si>
    <t>TripsIn[zone 422]</t>
  </si>
  <si>
    <t>TripsIn[zone 423]</t>
  </si>
  <si>
    <t>TripsIn[zone 424]</t>
  </si>
  <si>
    <t>TripsIn[zone 425]</t>
  </si>
  <si>
    <t>TripsIn[zone 426]</t>
  </si>
  <si>
    <t>TripsIn[zone 427]</t>
  </si>
  <si>
    <t>TripsIn[zone 428]</t>
  </si>
  <si>
    <t>TripsIn[zone 429]</t>
  </si>
  <si>
    <t>TripsIn[zone 430]</t>
  </si>
  <si>
    <t>TripsIn[zone 431]</t>
  </si>
  <si>
    <t>TripsIn[zone 432]</t>
  </si>
  <si>
    <t>TripsIn[zone 433]</t>
  </si>
  <si>
    <t>TripsIn[zone 434]</t>
  </si>
  <si>
    <t>TripsIn[zone 435]</t>
  </si>
  <si>
    <t>TripsIn[zone 436]</t>
  </si>
  <si>
    <t>TripsIn[zone 437]</t>
  </si>
  <si>
    <t>TripsIn[zone 438]</t>
  </si>
  <si>
    <t>TripsIn[zone 439]</t>
  </si>
  <si>
    <t>TripsIn[zone 440]</t>
  </si>
  <si>
    <t>TripsIn[zone 441]</t>
  </si>
  <si>
    <t>TripsIn[zone 442]</t>
  </si>
  <si>
    <t>TripsIn[zone 443]</t>
  </si>
  <si>
    <t>TripsIn[zone 444]</t>
  </si>
  <si>
    <t>TripsIn[zone 445]</t>
  </si>
  <si>
    <t>TripsIn[zone 446]</t>
  </si>
  <si>
    <t>TripsIn[zone 447]</t>
  </si>
  <si>
    <t>TripsIn[zone 448]</t>
  </si>
  <si>
    <t>TripsIn[zone 449]</t>
  </si>
  <si>
    <t>TripsIn[zone 450]</t>
  </si>
  <si>
    <t>TripsIn[zone 451]</t>
  </si>
  <si>
    <t>TripsIn[zone 452]</t>
  </si>
  <si>
    <t>TripsIn[zone 453]</t>
  </si>
  <si>
    <t>TripsIn[zone 454]</t>
  </si>
  <si>
    <t>TripsIn[zone 455]</t>
  </si>
  <si>
    <t>TripsIn[zone 456]</t>
  </si>
  <si>
    <t>TripsIn[zone 457]</t>
  </si>
  <si>
    <t>TripsIn[zone 458]</t>
  </si>
  <si>
    <t>TripsIn[zone 459]</t>
  </si>
  <si>
    <t>TripsIn[zone 460]</t>
  </si>
  <si>
    <t>TripsIn[zone 461]</t>
  </si>
  <si>
    <t>TripsIn[zone 462]</t>
  </si>
  <si>
    <t>TripsIn[zone 463]</t>
  </si>
  <si>
    <t>TripsIn[zone 464]</t>
  </si>
  <si>
    <t>TripsIn[zone 465]</t>
  </si>
  <si>
    <t>TripsIn[zone 466]</t>
  </si>
  <si>
    <t>TripsIn[zone 467]</t>
  </si>
  <si>
    <t>TripsIn[zone 468]</t>
  </si>
  <si>
    <t>TripsIn[zone 469]</t>
  </si>
  <si>
    <t>TripsIn[zone 470]</t>
  </si>
  <si>
    <t>TripsIn[zone 471]</t>
  </si>
  <si>
    <t>TripsIn[zone 472]</t>
  </si>
  <si>
    <t>TripsIn[zone 473]</t>
  </si>
  <si>
    <t>TripsIn[zone 474]</t>
  </si>
  <si>
    <t>TripsIn[zone 475]</t>
  </si>
  <si>
    <t>TripsIn[zone 476]</t>
  </si>
  <si>
    <t>TripsIn[zone 477]</t>
  </si>
  <si>
    <t>TripsIn[zone 478]</t>
  </si>
  <si>
    <t>TripsIn[zone 479]</t>
  </si>
  <si>
    <t>TripsIn[zone 480]</t>
  </si>
  <si>
    <t>TripsIn[zone 481]</t>
  </si>
  <si>
    <t>TripsIn[zone 482]</t>
  </si>
  <si>
    <t>TripsIn[zone 483]</t>
  </si>
  <si>
    <t>TripsIn[zone 484]</t>
  </si>
  <si>
    <t>TripsIn[zone 485]</t>
  </si>
  <si>
    <t>TripsIn[zone 486]</t>
  </si>
  <si>
    <t>TripsIn[zone 487]</t>
  </si>
  <si>
    <t>TripsIn[zone 488]</t>
  </si>
  <si>
    <t>TripsIn[zone 489]</t>
  </si>
  <si>
    <t>TripsIn[zone 490]</t>
  </si>
  <si>
    <t>TripsIn[zone 491]</t>
  </si>
  <si>
    <t>TripsIn[zone 492]</t>
  </si>
  <si>
    <t>TripsIn[zone 493]</t>
  </si>
  <si>
    <t>TripsIn[zone 494]</t>
  </si>
  <si>
    <t>TripsIn[zone 495]</t>
  </si>
  <si>
    <t>TripsIn[zone 496]</t>
  </si>
  <si>
    <t>TripsIn[zone 497]</t>
  </si>
  <si>
    <t>TripsIn[zone 498]</t>
  </si>
  <si>
    <t>TripsIn[zone 499]</t>
  </si>
  <si>
    <t>TripsIn[zone 500]</t>
  </si>
  <si>
    <t>TripsIn[zone 501]</t>
  </si>
  <si>
    <t>TripsIn[zone 502]</t>
  </si>
  <si>
    <t>TripsIn[zone 503]</t>
  </si>
  <si>
    <t>TripsIn[zone 504]</t>
  </si>
  <si>
    <t>TripsIn[zone 505]</t>
  </si>
  <si>
    <t>TripsIn[zone 506]</t>
  </si>
  <si>
    <t>TripsIn[zone 507]</t>
  </si>
  <si>
    <t>TripsIn[zone 508]</t>
  </si>
  <si>
    <t>TripsIn[zone 509]</t>
  </si>
  <si>
    <t>TripsIn[zone 510]</t>
  </si>
  <si>
    <t>TripsIn[zone 511]</t>
  </si>
  <si>
    <t>TripsIn[zone 512]</t>
  </si>
  <si>
    <t>TripsIn[zone 513]</t>
  </si>
  <si>
    <t>TripsIn[zone 514]</t>
  </si>
  <si>
    <t>TripsIn[zone 515]</t>
  </si>
  <si>
    <t>TripsIn[zone 516]</t>
  </si>
  <si>
    <t>TripsIn[zone 517]</t>
  </si>
  <si>
    <t>TripsIn[zone 518]</t>
  </si>
  <si>
    <t>TripsIn[zone 519]</t>
  </si>
  <si>
    <t>TripsIn[zone 520]</t>
  </si>
  <si>
    <t>TripsIn[zone 521]</t>
  </si>
  <si>
    <t>TripsIn[zone 522]</t>
  </si>
  <si>
    <t>TripsIn[zone 523]</t>
  </si>
  <si>
    <t>TripsIn[zone 524]</t>
  </si>
  <si>
    <t>TripsIn[zone 525]</t>
  </si>
  <si>
    <t>TripsIn[zone 526]</t>
  </si>
  <si>
    <t>TripsIn[zone 527]</t>
  </si>
  <si>
    <t>TripsIn[zone 528]</t>
  </si>
  <si>
    <t>TripsIn[zone 529]</t>
  </si>
  <si>
    <t>TripsIn[zone 530]</t>
  </si>
  <si>
    <t>TripsIn[zone 531]</t>
  </si>
  <si>
    <t>TripsIn[zone 532]</t>
  </si>
  <si>
    <t>TripsIn[zone 533]</t>
  </si>
  <si>
    <t>TripsIn[zone 534]</t>
  </si>
  <si>
    <t>TripsIn[zone 535]</t>
  </si>
  <si>
    <t>TripsIn[zone 536]</t>
  </si>
  <si>
    <t>TripsIn[zone 537]</t>
  </si>
  <si>
    <t>TripsIn[zone 538]</t>
  </si>
  <si>
    <t>TripsIn[zone 539]</t>
  </si>
  <si>
    <t>TripsIn[zone 540]</t>
  </si>
  <si>
    <t>TripsIn[zone 541]</t>
  </si>
  <si>
    <t>TripsIn[zone 542]</t>
  </si>
  <si>
    <t>TripsIn[zone 543]</t>
  </si>
  <si>
    <t>TripsIn[zone 544]</t>
  </si>
  <si>
    <t>TripsIn[zone 545]</t>
  </si>
  <si>
    <t>TripsIn[zone 546]</t>
  </si>
  <si>
    <t>TripsIn[zone 547]</t>
  </si>
  <si>
    <t>TripsIn[zone 548]</t>
  </si>
  <si>
    <t>TripsIn[zone 549]</t>
  </si>
  <si>
    <t>TripsIn[zone 550]</t>
  </si>
  <si>
    <t>TripsIn[zone 551]</t>
  </si>
  <si>
    <t>TripsIn[zone 552]</t>
  </si>
  <si>
    <t>TripsIn[zone 553]</t>
  </si>
  <si>
    <t>TripsIn[zone 554]</t>
  </si>
  <si>
    <t>TripsIn[zone 555]</t>
  </si>
  <si>
    <t>TripsIn[zone 556]</t>
  </si>
  <si>
    <t>TripsIn[zone 557]</t>
  </si>
  <si>
    <t>TripsIn[zone 558]</t>
  </si>
  <si>
    <t>TripsIn[zone 559]</t>
  </si>
  <si>
    <t>TripsIn[zone 560]</t>
  </si>
  <si>
    <t>TripsIn[zone 561]</t>
  </si>
  <si>
    <t>TripsIn[zone 562]</t>
  </si>
  <si>
    <t>TripsIn[zone 563]</t>
  </si>
  <si>
    <t>TripsIn[zone 564]</t>
  </si>
  <si>
    <t>TripsIn[zone 565]</t>
  </si>
  <si>
    <t>TripsIn[zone 566]</t>
  </si>
  <si>
    <t>TripsIn[zone 567]</t>
  </si>
  <si>
    <t>TripsIn[zone 568]</t>
  </si>
  <si>
    <t>TripsIn[zone 569]</t>
  </si>
  <si>
    <t>TripsIn[zone 570]</t>
  </si>
  <si>
    <t>TripsIn[zone 571]</t>
  </si>
  <si>
    <t>TripsIn[zone 572]</t>
  </si>
  <si>
    <t>TripsIn[zone 573]</t>
  </si>
  <si>
    <t>TripsIn[zone 574]</t>
  </si>
  <si>
    <t>TripsIn[zone 575]</t>
  </si>
  <si>
    <t>TripsIn[zone 576]</t>
  </si>
  <si>
    <t>TripsIn[zone 577]</t>
  </si>
  <si>
    <t>TripsIn[zone 578]</t>
  </si>
  <si>
    <t>TripsIn[zone 579]</t>
  </si>
  <si>
    <t>TripsIn[zone 580]</t>
  </si>
  <si>
    <t>TripsIn[zone 581]</t>
  </si>
  <si>
    <t>TripsIn[zone 582]</t>
  </si>
  <si>
    <t>TripsIn[zone 583]</t>
  </si>
  <si>
    <t>TripsIn[zone 584]</t>
  </si>
  <si>
    <t>TripsIn[zone 585]</t>
  </si>
  <si>
    <t>TripsIn[zone 586]</t>
  </si>
  <si>
    <t>TripsIn[zone 587]</t>
  </si>
  <si>
    <t>TripsIn[zone 588]</t>
  </si>
  <si>
    <t>TripsIn[zone 589]</t>
  </si>
  <si>
    <t>TripsIn[zone 590]</t>
  </si>
  <si>
    <t>TripsIn[zone 591]</t>
  </si>
  <si>
    <t>TripsIn[zone 592]</t>
  </si>
  <si>
    <t>TripsIn[zone 593]</t>
  </si>
  <si>
    <t>TripsIn[zone 594]</t>
  </si>
  <si>
    <t>TripsIn[zone 595]</t>
  </si>
  <si>
    <t>TripsIn[zone 596]</t>
  </si>
  <si>
    <t>TripsIn[zone 597]</t>
  </si>
  <si>
    <t>TripsIn[zone 598]</t>
  </si>
  <si>
    <t>TripsIn[zone 599]</t>
  </si>
  <si>
    <t>TripsIn[zone 600]</t>
  </si>
  <si>
    <t>TripsIn[zone 601]</t>
  </si>
  <si>
    <t>TripsIn[zone 602]</t>
  </si>
  <si>
    <t>TripsIn[zone 603]</t>
  </si>
  <si>
    <t>TripsIn[zone 604]</t>
  </si>
  <si>
    <t>TripsIn[zone 605]</t>
  </si>
  <si>
    <t>TripsIn[zone 606]</t>
  </si>
  <si>
    <t>TripsIn[zone 607]</t>
  </si>
  <si>
    <t>TripsIn[zone 608]</t>
  </si>
  <si>
    <t>TripsIn[zone 609]</t>
  </si>
  <si>
    <t>TripsIn[zone 610]</t>
  </si>
  <si>
    <t>TripsIn[zone 611]</t>
  </si>
  <si>
    <t>TripsIn[zone 612]</t>
  </si>
  <si>
    <t>TripsIn[zone 613]</t>
  </si>
  <si>
    <t>TripsIn[zone 614]</t>
  </si>
  <si>
    <t>TripsIn[zone 615]</t>
  </si>
  <si>
    <t>TripsIn[zone 616]</t>
  </si>
  <si>
    <t>TripsIn[zone 617]</t>
  </si>
  <si>
    <t>TripsIn[zone 618]</t>
  </si>
  <si>
    <t>TripsIn[zone 619]</t>
  </si>
  <si>
    <t>TripsIn[zone 620]</t>
  </si>
  <si>
    <t>TripsIn[zone 621]</t>
  </si>
  <si>
    <t>TripsIn[zone 622]</t>
  </si>
  <si>
    <t>TripsIn[zone 623]</t>
  </si>
  <si>
    <t>TripsIn[zone 624]</t>
  </si>
  <si>
    <t>TripsIn[zone 625]</t>
  </si>
  <si>
    <t>TripsIn[zone 626]</t>
  </si>
  <si>
    <t>TripsIn[zone 627]</t>
  </si>
  <si>
    <t>TripsIn[zone 628]</t>
  </si>
  <si>
    <t>TripsIn[zone 629]</t>
  </si>
  <si>
    <t>TripsIn[zone 630]</t>
  </si>
  <si>
    <t>TripsIn[zone 631]</t>
  </si>
  <si>
    <t>TripsIn[zone 632]</t>
  </si>
  <si>
    <t>TripsIn[zone 633]</t>
  </si>
  <si>
    <t>TripsIn[zone 634]</t>
  </si>
  <si>
    <t>TripsIn[zone 635]</t>
  </si>
  <si>
    <t>TripsIn[zone 636]</t>
  </si>
  <si>
    <t>TripsIn[zone 637]</t>
  </si>
  <si>
    <t>TripsIn[zone 638]</t>
  </si>
  <si>
    <t>TripsIn[zone 639]</t>
  </si>
  <si>
    <t>TripsIn[zone 640]</t>
  </si>
  <si>
    <t>TripsIn[zone 641]</t>
  </si>
  <si>
    <t>TripsIn[zone 642]</t>
  </si>
  <si>
    <t>TripsIn[zone 643]</t>
  </si>
  <si>
    <t>TripsIn[zone 644]</t>
  </si>
  <si>
    <t>TripsIn[zone 645]</t>
  </si>
  <si>
    <t>TripsIn[zone 646]</t>
  </si>
  <si>
    <t>TripsIn[zone 647]</t>
  </si>
  <si>
    <t>TripsIn[zone 648]</t>
  </si>
  <si>
    <t>TripsIn[zone 649]</t>
  </si>
  <si>
    <t>TripsIn[zone 650]</t>
  </si>
  <si>
    <t>TripsIn[zone 651]</t>
  </si>
  <si>
    <t>TripsIn[zone 652]</t>
  </si>
  <si>
    <t>TripsIn[zone 653]</t>
  </si>
  <si>
    <t>TripsIn[zone 654]</t>
  </si>
  <si>
    <t>TripsIn[zone 655]</t>
  </si>
  <si>
    <t>TripsIn[zone 656]</t>
  </si>
  <si>
    <t>TripsIn[zone 657]</t>
  </si>
  <si>
    <t>TripsIn[zone 658]</t>
  </si>
  <si>
    <t>TripsIn[zone 659]</t>
  </si>
  <si>
    <t>TripsIn[zone 660]</t>
  </si>
  <si>
    <t>TripsIn[zone 661]</t>
  </si>
  <si>
    <t>TripsIn[zone 662]</t>
  </si>
  <si>
    <t>TripsIn[zone 663]</t>
  </si>
  <si>
    <t>TripsIn[zone 664]</t>
  </si>
  <si>
    <t>TripsIn[zone 665]</t>
  </si>
  <si>
    <t>TripsIn[zone 666]</t>
  </si>
  <si>
    <t>TripsIn[zone 667]</t>
  </si>
  <si>
    <t>TripsIn[zone 668]</t>
  </si>
  <si>
    <t>TripsIn[zone 669]</t>
  </si>
  <si>
    <t>TripsIn[zone 670]</t>
  </si>
  <si>
    <t>TripsIn[zone 671]</t>
  </si>
  <si>
    <t>TripsIn[zone 672]</t>
  </si>
  <si>
    <t>TripsIn[zone 673]</t>
  </si>
  <si>
    <t>TripsIn[zone 674]</t>
  </si>
  <si>
    <t>TripsIn[zone 675]</t>
  </si>
  <si>
    <t>TripsIn[zone 676]</t>
  </si>
  <si>
    <t>TripsIn[zone 677]</t>
  </si>
  <si>
    <t>TripsIn[zone 678]</t>
  </si>
  <si>
    <t>TripsIn[zone 679]</t>
  </si>
  <si>
    <t>TripsIn[zone 680]</t>
  </si>
  <si>
    <t>TripsIn[zone 681]</t>
  </si>
  <si>
    <t>TripsIn[zone 682]</t>
  </si>
  <si>
    <t>TripsIn[zone 683]</t>
  </si>
  <si>
    <t>TripsIn[zone 684]</t>
  </si>
  <si>
    <t>TripsIn[zone 685]</t>
  </si>
  <si>
    <t>TripsIn[zone 686]</t>
  </si>
  <si>
    <t>TripsIn[zone 687]</t>
  </si>
  <si>
    <t>TripsIn[zone 688]</t>
  </si>
  <si>
    <t>TripsIn[zone 689]</t>
  </si>
  <si>
    <t>TripsIn[zone 690]</t>
  </si>
  <si>
    <t>TripsIn[zone 691]</t>
  </si>
  <si>
    <t>TripsIn[zone 692]</t>
  </si>
  <si>
    <t>TripsIn[zone 693]</t>
  </si>
  <si>
    <t>TripsIn[zone 694]</t>
  </si>
  <si>
    <t>TripsIn[zone 695]</t>
  </si>
  <si>
    <t>TripsIn[zone 696]</t>
  </si>
  <si>
    <t>TripsIn[zone 697]</t>
  </si>
  <si>
    <t>TripsIn[zone 698]</t>
  </si>
  <si>
    <t>TripsIn[zone 699]</t>
  </si>
  <si>
    <t>TripsIn[zone 700]</t>
  </si>
  <si>
    <t>TripsIn[zone 701]</t>
  </si>
  <si>
    <t>TripsIn[zone 702]</t>
  </si>
  <si>
    <t>TripsIn[zone 703]</t>
  </si>
  <si>
    <t>TripsIn[zone 704]</t>
  </si>
  <si>
    <t>TripsIn[zone 705]</t>
  </si>
  <si>
    <t>TripsIn[zone 706]</t>
  </si>
  <si>
    <t>TripsIn[zone 707]</t>
  </si>
  <si>
    <t>TripsIn[zone 708]</t>
  </si>
  <si>
    <t>TripsIn[zone 709]</t>
  </si>
  <si>
    <t>TripsIn[zone 710]</t>
  </si>
  <si>
    <t>TripsIn[zone 711]</t>
  </si>
  <si>
    <t>TripsIn[zone 712]</t>
  </si>
  <si>
    <t>TripsIn[zone 713]</t>
  </si>
  <si>
    <t>TripsIn[zone 714]</t>
  </si>
  <si>
    <t>TripsIn[zone 715]</t>
  </si>
  <si>
    <t>TripsIn[zone 716]</t>
  </si>
  <si>
    <t>TripsIn[zone 717]</t>
  </si>
  <si>
    <t>TripsIn[zone 718]</t>
  </si>
  <si>
    <t>TripsIn[zone 719]</t>
  </si>
  <si>
    <t>TripsIn[zone 720]</t>
  </si>
  <si>
    <t>TripsIn[zone 721]</t>
  </si>
  <si>
    <t>TripsIn[zone 722]</t>
  </si>
  <si>
    <t>TripsIn[zone 723]</t>
  </si>
  <si>
    <t>TripsIn[zone 724]</t>
  </si>
  <si>
    <t>TripsIn[zone 725]</t>
  </si>
  <si>
    <t>TripsIn[zone 726]</t>
  </si>
  <si>
    <t>TripsIn[zone 727]</t>
  </si>
  <si>
    <t>TripsIn[zone 728]</t>
  </si>
  <si>
    <t>TripsIn[zone 729]</t>
  </si>
  <si>
    <t>TripsIn[zone 730]</t>
  </si>
  <si>
    <t>TripsIn[zone 731]</t>
  </si>
  <si>
    <t>TripsIn[zone 732]</t>
  </si>
  <si>
    <t>TripsIn[zone 733]</t>
  </si>
  <si>
    <t>TripsIn[zone 734]</t>
  </si>
  <si>
    <t>TripsIn[zone 735]</t>
  </si>
  <si>
    <t>TripsIn[zone 736]</t>
  </si>
  <si>
    <t>TripsIn[zone 737]</t>
  </si>
  <si>
    <t>TripsIn[zone 738]</t>
  </si>
  <si>
    <t>TripsIn[zone 739]</t>
  </si>
  <si>
    <t>TripsIn[zone 740]</t>
  </si>
  <si>
    <t>TripsIn[zone 741]</t>
  </si>
  <si>
    <t>TripsIn[zone 742]</t>
  </si>
  <si>
    <t>TripsIn[zone 743]</t>
  </si>
  <si>
    <t>TripsIn[zone 744]</t>
  </si>
  <si>
    <t>TripsIn[zone 745]</t>
  </si>
  <si>
    <t>TripsIn[zone 746]</t>
  </si>
  <si>
    <t>TripsIn[zone 747]</t>
  </si>
  <si>
    <t>TripsIn[zone 748]</t>
  </si>
  <si>
    <t>TripsIn[zone 749]</t>
  </si>
  <si>
    <t>TripsIn[zone 750]</t>
  </si>
  <si>
    <t>TripsIn[zone 751]</t>
  </si>
  <si>
    <t>TripsIn[zone 752]</t>
  </si>
  <si>
    <t>TripsIn[zone 753]</t>
  </si>
  <si>
    <t>TripsIn[zone 754]</t>
  </si>
  <si>
    <t>TripsIn[zone 755]</t>
  </si>
  <si>
    <t>TripsIn[zone 756]</t>
  </si>
  <si>
    <t>TripsIn[zone 757]</t>
  </si>
  <si>
    <t>TripsIn[zone 758]</t>
  </si>
  <si>
    <t>TripsIn[zone 759]</t>
  </si>
  <si>
    <t>TripsIn[zone 760]</t>
  </si>
  <si>
    <t>TripsIn[zone 761]</t>
  </si>
  <si>
    <t>TripsIn[zone 762]</t>
  </si>
  <si>
    <t>TripsIn[zone 763]</t>
  </si>
  <si>
    <t>TripsIn[zone 764]</t>
  </si>
  <si>
    <t>TripsIn[zone 765]</t>
  </si>
  <si>
    <t>TripsIn[zone 766]</t>
  </si>
  <si>
    <t>TripsIn[zone 767]</t>
  </si>
  <si>
    <t>TripsIn[zone 768]</t>
  </si>
  <si>
    <t>TripsIn[zone 769]</t>
  </si>
  <si>
    <t>TripsIn[zone 770]</t>
  </si>
  <si>
    <t>TripsIn[zone 771]</t>
  </si>
  <si>
    <t>TripsIn[zone 772]</t>
  </si>
  <si>
    <t>TripsIn[zone 773]</t>
  </si>
  <si>
    <t>TripsIn[zone 774]</t>
  </si>
  <si>
    <t>TripsIn[zone 775]</t>
  </si>
  <si>
    <t>TripsIn[zone 776]</t>
  </si>
  <si>
    <t>TripsIn[zone 777]</t>
  </si>
  <si>
    <t>TripsIn[zone 778]</t>
  </si>
  <si>
    <t>TripsIn[zone 779]</t>
  </si>
  <si>
    <t>TripsIn[zone 780]</t>
  </si>
  <si>
    <t>TripsIn[zone 781]</t>
  </si>
  <si>
    <t>TripsIn[zone 782]</t>
  </si>
  <si>
    <t>TripsIn[zone 783]</t>
  </si>
  <si>
    <t>TripsIn[zone 784]</t>
  </si>
  <si>
    <t>TripsIn[zone 785]</t>
  </si>
  <si>
    <t>TripsIn[zone 786]</t>
  </si>
  <si>
    <t>TripsIn[zone 787]</t>
  </si>
  <si>
    <t>TripsIn[zone 788]</t>
  </si>
  <si>
    <t>TripsIn[zone 789]</t>
  </si>
  <si>
    <t>TripsIn[zone 790]</t>
  </si>
  <si>
    <t>TripsIn[zone 791]</t>
  </si>
  <si>
    <t>TripsIn[zone 792]</t>
  </si>
  <si>
    <t>TripsIn[zone 793]</t>
  </si>
  <si>
    <t>TripsIn[zone 794]</t>
  </si>
  <si>
    <t>TripsIn[zone 795]</t>
  </si>
  <si>
    <t>TripsIn[zone 796]</t>
  </si>
  <si>
    <t>TripsIn[zone 797]</t>
  </si>
  <si>
    <t>TripsIn[zone 798]</t>
  </si>
  <si>
    <t>TripsIn[zone 799]</t>
  </si>
  <si>
    <t>TripsIn[zone 800]</t>
  </si>
  <si>
    <t>TripsIn[zone 801]</t>
  </si>
  <si>
    <t>TripsIn[zone 802]</t>
  </si>
  <si>
    <t>TripsIn[zone 803]</t>
  </si>
  <si>
    <t>TripsIn[zone 804]</t>
  </si>
  <si>
    <t>TripsIn[zone 805]</t>
  </si>
  <si>
    <t>TripsIn[zone 806]</t>
  </si>
  <si>
    <t>TripsIn[zone 807]</t>
  </si>
  <si>
    <t>TripsIn[zone 808]</t>
  </si>
  <si>
    <t>TripsIn[zone 809]</t>
  </si>
  <si>
    <t>TripsIn[zone 810]</t>
  </si>
  <si>
    <t>TripsIn[zone 811]</t>
  </si>
  <si>
    <t>TripsIn[zone 812]</t>
  </si>
  <si>
    <t>TripsIn[zone 813]</t>
  </si>
  <si>
    <t>TripsIn[zone 814]</t>
  </si>
  <si>
    <t>TripsIn[zone 815]</t>
  </si>
  <si>
    <t>TripsIn[zone 816]</t>
  </si>
  <si>
    <t>TripsIn[zone 817]</t>
  </si>
  <si>
    <t>TripsIn[zone 818]</t>
  </si>
  <si>
    <t>TripsIn[zone 819]</t>
  </si>
  <si>
    <t>TripsIn[zone 820]</t>
  </si>
  <si>
    <t>TripsIn[zone 821]</t>
  </si>
  <si>
    <t>TripsIn[zone 822]</t>
  </si>
  <si>
    <t>TripsIn[zone 823]</t>
  </si>
  <si>
    <t>TripsIn[zone 824]</t>
  </si>
  <si>
    <t>TripsIn[zone 825]</t>
  </si>
  <si>
    <t>TripsIn[zone 826]</t>
  </si>
  <si>
    <t>TripsIn[zone 827]</t>
  </si>
  <si>
    <t>TripsIn[zone 828]</t>
  </si>
  <si>
    <t>TripsIn[zone 829]</t>
  </si>
  <si>
    <t>TripsIn[zone 830]</t>
  </si>
  <si>
    <t>TripsIn[zone 831]</t>
  </si>
  <si>
    <t>TripsIn[zone 832]</t>
  </si>
  <si>
    <t>TripsIn[zone 833]</t>
  </si>
  <si>
    <t>TripsIn[zone 834]</t>
  </si>
  <si>
    <t>TripsIn[zone 835]</t>
  </si>
  <si>
    <t>TripsIn[zone 836]</t>
  </si>
  <si>
    <t>TripsIn[zone 837]</t>
  </si>
  <si>
    <t>TripsIn[zone 838]</t>
  </si>
  <si>
    <t>TripsIn[zone 839]</t>
  </si>
  <si>
    <t>TripsIn[zone 840]</t>
  </si>
  <si>
    <t>TripsIn[zone 841]</t>
  </si>
  <si>
    <t>TripsIn[zone 842]</t>
  </si>
  <si>
    <t>TripsIn[zone 843]</t>
  </si>
  <si>
    <t>TripsIn[zone 844]</t>
  </si>
  <si>
    <t>TripsIn[zone 845]</t>
  </si>
  <si>
    <t>TripsIn[zone 846]</t>
  </si>
  <si>
    <t>TripsIn[zone 847]</t>
  </si>
  <si>
    <t>TripsIn[zone 848]</t>
  </si>
  <si>
    <t>TripsIn[zone 849]</t>
  </si>
  <si>
    <t>TripsIn[zone 850]</t>
  </si>
  <si>
    <t>TripsIn[zone 851]</t>
  </si>
  <si>
    <t>TripsIn[zone 852]</t>
  </si>
  <si>
    <t>TripsIn[zone 853]</t>
  </si>
  <si>
    <t>TripsIn[zone 854]</t>
  </si>
  <si>
    <t>TripsIn[zone 855]</t>
  </si>
  <si>
    <t>TripsIn[zone 856]</t>
  </si>
  <si>
    <t>TripsIn[zone 857]</t>
  </si>
  <si>
    <t>TripsIn[zone 858]</t>
  </si>
  <si>
    <t>TripsIn[zone 859]</t>
  </si>
  <si>
    <t>TripsIn[zone 860]</t>
  </si>
  <si>
    <t>DistanceTo[zone 1]</t>
  </si>
  <si>
    <t>DistanceTo[zone 2]</t>
  </si>
  <si>
    <t>DistanceTo[zone 3]</t>
  </si>
  <si>
    <t>DistanceTo[zone 4]</t>
  </si>
  <si>
    <t>DistanceTo[zone 5]</t>
  </si>
  <si>
    <t>DistanceTo[zone 6]</t>
  </si>
  <si>
    <t>DistanceTo[zone 7]</t>
  </si>
  <si>
    <t>DistanceTo[zone 8]</t>
  </si>
  <si>
    <t>DistanceTo[zone 9]</t>
  </si>
  <si>
    <t>DistanceTo[zone 10]</t>
  </si>
  <si>
    <t>DistanceTo[zone 11]</t>
  </si>
  <si>
    <t>DistanceTo[zone 12]</t>
  </si>
  <si>
    <t>DistanceTo[zone 13]</t>
  </si>
  <si>
    <t>DistanceTo[zone 14]</t>
  </si>
  <si>
    <t>DistanceTo[zone 15]</t>
  </si>
  <si>
    <t>DistanceTo[zone 16]</t>
  </si>
  <si>
    <t>DistanceTo[zone 17]</t>
  </si>
  <si>
    <t>DistanceTo[zone 18]</t>
  </si>
  <si>
    <t>DistanceTo[zone 19]</t>
  </si>
  <si>
    <t>DistanceTo[zone 20]</t>
  </si>
  <si>
    <t>DistanceTo[zone 21]</t>
  </si>
  <si>
    <t>DistanceTo[zone 22]</t>
  </si>
  <si>
    <t>DistanceTo[zone 23]</t>
  </si>
  <si>
    <t>DistanceTo[zone 24]</t>
  </si>
  <si>
    <t>DistanceTo[zone 25]</t>
  </si>
  <si>
    <t>DistanceTo[zone 26]</t>
  </si>
  <si>
    <t>DistanceTo[zone 27]</t>
  </si>
  <si>
    <t>DistanceTo[zone 28]</t>
  </si>
  <si>
    <t>DistanceTo[zone 29]</t>
  </si>
  <si>
    <t>DistanceTo[zone 30]</t>
  </si>
  <si>
    <t>DistanceTo[zone 31]</t>
  </si>
  <si>
    <t>DistanceTo[zone 32]</t>
  </si>
  <si>
    <t>DistanceTo[zone 33]</t>
  </si>
  <si>
    <t>DistanceTo[zone 34]</t>
  </si>
  <si>
    <t>DistanceTo[zone 35]</t>
  </si>
  <si>
    <t>DistanceTo[zone 36]</t>
  </si>
  <si>
    <t>DistanceTo[zone 37]</t>
  </si>
  <si>
    <t>DistanceTo[zone 38]</t>
  </si>
  <si>
    <t>DistanceTo[zone 39]</t>
  </si>
  <si>
    <t>DistanceTo[zone 40]</t>
  </si>
  <si>
    <t>DistanceTo[zone 41]</t>
  </si>
  <si>
    <t>DistanceTo[zone 42]</t>
  </si>
  <si>
    <t>DistanceTo[zone 43]</t>
  </si>
  <si>
    <t>DistanceTo[zone 44]</t>
  </si>
  <si>
    <t>DistanceTo[zone 45]</t>
  </si>
  <si>
    <t>DistanceTo[zone 46]</t>
  </si>
  <si>
    <t>DistanceTo[zone 47]</t>
  </si>
  <si>
    <t>DistanceTo[zone 48]</t>
  </si>
  <si>
    <t>DistanceTo[zone 49]</t>
  </si>
  <si>
    <t>DistanceTo[zone 50]</t>
  </si>
  <si>
    <t>DistanceTo[zone 51]</t>
  </si>
  <si>
    <t>DistanceTo[zone 52]</t>
  </si>
  <si>
    <t>DistanceTo[zone 53]</t>
  </si>
  <si>
    <t>DistanceTo[zone 54]</t>
  </si>
  <si>
    <t>DistanceTo[zone 55]</t>
  </si>
  <si>
    <t>DistanceTo[zone 56]</t>
  </si>
  <si>
    <t>DistanceTo[zone 57]</t>
  </si>
  <si>
    <t>DistanceTo[zone 58]</t>
  </si>
  <si>
    <t>DistanceTo[zone 59]</t>
  </si>
  <si>
    <t>DistanceTo[zone 60]</t>
  </si>
  <si>
    <t>DistanceTo[zone 61]</t>
  </si>
  <si>
    <t>DistanceTo[zone 62]</t>
  </si>
  <si>
    <t>DistanceTo[zone 63]</t>
  </si>
  <si>
    <t>DistanceTo[zone 64]</t>
  </si>
  <si>
    <t>DistanceTo[zone 65]</t>
  </si>
  <si>
    <t>DistanceTo[zone 66]</t>
  </si>
  <si>
    <t>DistanceTo[zone 67]</t>
  </si>
  <si>
    <t>DistanceTo[zone 68]</t>
  </si>
  <si>
    <t>DistanceTo[zone 69]</t>
  </si>
  <si>
    <t>DistanceTo[zone 70]</t>
  </si>
  <si>
    <t>DistanceTo[zone 71]</t>
  </si>
  <si>
    <t>DistanceTo[zone 72]</t>
  </si>
  <si>
    <t>DistanceTo[zone 73]</t>
  </si>
  <si>
    <t>DistanceTo[zone 74]</t>
  </si>
  <si>
    <t>DistanceTo[zone 75]</t>
  </si>
  <si>
    <t>DistanceTo[zone 76]</t>
  </si>
  <si>
    <t>DistanceTo[zone 77]</t>
  </si>
  <si>
    <t>DistanceTo[zone 78]</t>
  </si>
  <si>
    <t>DistanceTo[zone 79]</t>
  </si>
  <si>
    <t>DistanceTo[zone 80]</t>
  </si>
  <si>
    <t>DistanceTo[zone 81]</t>
  </si>
  <si>
    <t>DistanceTo[zone 82]</t>
  </si>
  <si>
    <t>DistanceTo[zone 83]</t>
  </si>
  <si>
    <t>DistanceTo[zone 84]</t>
  </si>
  <si>
    <t>DistanceTo[zone 85]</t>
  </si>
  <si>
    <t>DistanceTo[zone 86]</t>
  </si>
  <si>
    <t>DistanceTo[zone 87]</t>
  </si>
  <si>
    <t>DistanceTo[zone 88]</t>
  </si>
  <si>
    <t>DistanceTo[zone 89]</t>
  </si>
  <si>
    <t>DistanceTo[zone 90]</t>
  </si>
  <si>
    <t>DistanceTo[zone 91]</t>
  </si>
  <si>
    <t>DistanceTo[zone 92]</t>
  </si>
  <si>
    <t>DistanceTo[zone 93]</t>
  </si>
  <si>
    <t>DistanceTo[zone 94]</t>
  </si>
  <si>
    <t>DistanceTo[zone 95]</t>
  </si>
  <si>
    <t>DistanceTo[zone 96]</t>
  </si>
  <si>
    <t>DistanceTo[zone 97]</t>
  </si>
  <si>
    <t>DistanceTo[zone 98]</t>
  </si>
  <si>
    <t>DistanceTo[zone 99]</t>
  </si>
  <si>
    <t>DistanceTo[zone 100]</t>
  </si>
  <si>
    <t>DistanceTo[zone 101]</t>
  </si>
  <si>
    <t>DistanceTo[zone 102]</t>
  </si>
  <si>
    <t>DistanceTo[zone 103]</t>
  </si>
  <si>
    <t>DistanceTo[zone 104]</t>
  </si>
  <si>
    <t>DistanceTo[zone 105]</t>
  </si>
  <si>
    <t>DistanceTo[zone 106]</t>
  </si>
  <si>
    <t>DistanceTo[zone 107]</t>
  </si>
  <si>
    <t>DistanceTo[zone 108]</t>
  </si>
  <si>
    <t>DistanceTo[zone 109]</t>
  </si>
  <si>
    <t>DistanceTo[zone 110]</t>
  </si>
  <si>
    <t>DistanceTo[zone 111]</t>
  </si>
  <si>
    <t>DistanceTo[zone 112]</t>
  </si>
  <si>
    <t>DistanceTo[zone 113]</t>
  </si>
  <si>
    <t>DistanceTo[zone 114]</t>
  </si>
  <si>
    <t>DistanceTo[zone 115]</t>
  </si>
  <si>
    <t>DistanceTo[zone 116]</t>
  </si>
  <si>
    <t>DistanceTo[zone 117]</t>
  </si>
  <si>
    <t>DistanceTo[zone 118]</t>
  </si>
  <si>
    <t>DistanceTo[zone 119]</t>
  </si>
  <si>
    <t>DistanceTo[zone 120]</t>
  </si>
  <si>
    <t>DistanceTo[zone 121]</t>
  </si>
  <si>
    <t>DistanceTo[zone 122]</t>
  </si>
  <si>
    <t>DistanceTo[zone 123]</t>
  </si>
  <si>
    <t>DistanceTo[zone 124]</t>
  </si>
  <si>
    <t>DistanceTo[zone 125]</t>
  </si>
  <si>
    <t>DistanceTo[zone 126]</t>
  </si>
  <si>
    <t>DistanceTo[zone 127]</t>
  </si>
  <si>
    <t>DistanceTo[zone 128]</t>
  </si>
  <si>
    <t>DistanceTo[zone 129]</t>
  </si>
  <si>
    <t>DistanceTo[zone 130]</t>
  </si>
  <si>
    <t>DistanceTo[zone 131]</t>
  </si>
  <si>
    <t>DistanceTo[zone 132]</t>
  </si>
  <si>
    <t>DistanceTo[zone 133]</t>
  </si>
  <si>
    <t>DistanceTo[zone 134]</t>
  </si>
  <si>
    <t>DistanceTo[zone 135]</t>
  </si>
  <si>
    <t>DistanceTo[zone 136]</t>
  </si>
  <si>
    <t>DistanceTo[zone 137]</t>
  </si>
  <si>
    <t>DistanceTo[zone 138]</t>
  </si>
  <si>
    <t>DistanceTo[zone 139]</t>
  </si>
  <si>
    <t>DistanceTo[zone 140]</t>
  </si>
  <si>
    <t>DistanceTo[zone 141]</t>
  </si>
  <si>
    <t>DistanceTo[zone 142]</t>
  </si>
  <si>
    <t>DistanceTo[zone 143]</t>
  </si>
  <si>
    <t>DistanceTo[zone 144]</t>
  </si>
  <si>
    <t>DistanceTo[zone 145]</t>
  </si>
  <si>
    <t>DistanceTo[zone 146]</t>
  </si>
  <si>
    <t>DistanceTo[zone 147]</t>
  </si>
  <si>
    <t>DistanceTo[zone 148]</t>
  </si>
  <si>
    <t>DistanceTo[zone 149]</t>
  </si>
  <si>
    <t>DistanceTo[zone 150]</t>
  </si>
  <si>
    <t>DistanceTo[zone 151]</t>
  </si>
  <si>
    <t>DistanceTo[zone 152]</t>
  </si>
  <si>
    <t>DistanceTo[zone 153]</t>
  </si>
  <si>
    <t>DistanceTo[zone 154]</t>
  </si>
  <si>
    <t>DistanceTo[zone 155]</t>
  </si>
  <si>
    <t>DistanceTo[zone 156]</t>
  </si>
  <si>
    <t>DistanceTo[zone 157]</t>
  </si>
  <si>
    <t>DistanceTo[zone 158]</t>
  </si>
  <si>
    <t>DistanceTo[zone 159]</t>
  </si>
  <si>
    <t>DistanceTo[zone 160]</t>
  </si>
  <si>
    <t>DistanceTo[zone 161]</t>
  </si>
  <si>
    <t>DistanceTo[zone 162]</t>
  </si>
  <si>
    <t>DistanceTo[zone 163]</t>
  </si>
  <si>
    <t>DistanceTo[zone 164]</t>
  </si>
  <si>
    <t>DistanceTo[zone 165]</t>
  </si>
  <si>
    <t>DistanceTo[zone 166]</t>
  </si>
  <si>
    <t>DistanceTo[zone 167]</t>
  </si>
  <si>
    <t>DistanceTo[zone 168]</t>
  </si>
  <si>
    <t>DistanceTo[zone 169]</t>
  </si>
  <si>
    <t>DistanceTo[zone 170]</t>
  </si>
  <si>
    <t>DistanceTo[zone 171]</t>
  </si>
  <si>
    <t>DistanceTo[zone 172]</t>
  </si>
  <si>
    <t>DistanceTo[zone 173]</t>
  </si>
  <si>
    <t>DistanceTo[zone 174]</t>
  </si>
  <si>
    <t>DistanceTo[zone 175]</t>
  </si>
  <si>
    <t>DistanceTo[zone 176]</t>
  </si>
  <si>
    <t>DistanceTo[zone 177]</t>
  </si>
  <si>
    <t>DistanceTo[zone 178]</t>
  </si>
  <si>
    <t>DistanceTo[zone 179]</t>
  </si>
  <si>
    <t>DistanceTo[zone 180]</t>
  </si>
  <si>
    <t>DistanceTo[zone 181]</t>
  </si>
  <si>
    <t>DistanceTo[zone 182]</t>
  </si>
  <si>
    <t>DistanceTo[zone 183]</t>
  </si>
  <si>
    <t>DistanceTo[zone 184]</t>
  </si>
  <si>
    <t>DistanceTo[zone 185]</t>
  </si>
  <si>
    <t>DistanceTo[zone 186]</t>
  </si>
  <si>
    <t>DistanceTo[zone 187]</t>
  </si>
  <si>
    <t>DistanceTo[zone 188]</t>
  </si>
  <si>
    <t>DistanceTo[zone 189]</t>
  </si>
  <si>
    <t>DistanceTo[zone 190]</t>
  </si>
  <si>
    <t>DistanceTo[zone 191]</t>
  </si>
  <si>
    <t>DistanceTo[zone 192]</t>
  </si>
  <si>
    <t>DistanceTo[zone 193]</t>
  </si>
  <si>
    <t>DistanceTo[zone 194]</t>
  </si>
  <si>
    <t>DistanceTo[zone 195]</t>
  </si>
  <si>
    <t>DistanceTo[zone 196]</t>
  </si>
  <si>
    <t>DistanceTo[zone 197]</t>
  </si>
  <si>
    <t>DistanceTo[zone 198]</t>
  </si>
  <si>
    <t>DistanceTo[zone 199]</t>
  </si>
  <si>
    <t>DistanceTo[zone 200]</t>
  </si>
  <si>
    <t>DistanceTo[zone 201]</t>
  </si>
  <si>
    <t>DistanceTo[zone 202]</t>
  </si>
  <si>
    <t>DistanceTo[zone 203]</t>
  </si>
  <si>
    <t>DistanceTo[zone 204]</t>
  </si>
  <si>
    <t>DistanceTo[zone 205]</t>
  </si>
  <si>
    <t>DistanceTo[zone 206]</t>
  </si>
  <si>
    <t>DistanceTo[zone 207]</t>
  </si>
  <si>
    <t>DistanceTo[zone 208]</t>
  </si>
  <si>
    <t>DistanceTo[zone 209]</t>
  </si>
  <si>
    <t>DistanceTo[zone 210]</t>
  </si>
  <si>
    <t>DistanceTo[zone 211]</t>
  </si>
  <si>
    <t>DistanceTo[zone 212]</t>
  </si>
  <si>
    <t>DistanceTo[zone 213]</t>
  </si>
  <si>
    <t>DistanceTo[zone 214]</t>
  </si>
  <si>
    <t>DistanceTo[zone 215]</t>
  </si>
  <si>
    <t>DistanceTo[zone 216]</t>
  </si>
  <si>
    <t>DistanceTo[zone 217]</t>
  </si>
  <si>
    <t>DistanceTo[zone 218]</t>
  </si>
  <si>
    <t>DistanceTo[zone 219]</t>
  </si>
  <si>
    <t>DistanceTo[zone 220]</t>
  </si>
  <si>
    <t>DistanceTo[zone 221]</t>
  </si>
  <si>
    <t>DistanceTo[zone 222]</t>
  </si>
  <si>
    <t>DistanceTo[zone 223]</t>
  </si>
  <si>
    <t>DistanceTo[zone 224]</t>
  </si>
  <si>
    <t>DistanceTo[zone 225]</t>
  </si>
  <si>
    <t>DistanceTo[zone 226]</t>
  </si>
  <si>
    <t>DistanceTo[zone 227]</t>
  </si>
  <si>
    <t>DistanceTo[zone 228]</t>
  </si>
  <si>
    <t>DistanceTo[zone 229]</t>
  </si>
  <si>
    <t>DistanceTo[zone 230]</t>
  </si>
  <si>
    <t>DistanceTo[zone 231]</t>
  </si>
  <si>
    <t>DistanceTo[zone 232]</t>
  </si>
  <si>
    <t>DistanceTo[zone 233]</t>
  </si>
  <si>
    <t>DistanceTo[zone 234]</t>
  </si>
  <si>
    <t>DistanceTo[zone 235]</t>
  </si>
  <si>
    <t>DistanceTo[zone 236]</t>
  </si>
  <si>
    <t>DistanceTo[zone 237]</t>
  </si>
  <si>
    <t>DistanceTo[zone 238]</t>
  </si>
  <si>
    <t>DistanceTo[zone 239]</t>
  </si>
  <si>
    <t>DistanceTo[zone 240]</t>
  </si>
  <si>
    <t>DistanceTo[zone 241]</t>
  </si>
  <si>
    <t>DistanceTo[zone 242]</t>
  </si>
  <si>
    <t>DistanceTo[zone 243]</t>
  </si>
  <si>
    <t>DistanceTo[zone 244]</t>
  </si>
  <si>
    <t>DistanceTo[zone 245]</t>
  </si>
  <si>
    <t>DistanceTo[zone 246]</t>
  </si>
  <si>
    <t>DistanceTo[zone 247]</t>
  </si>
  <si>
    <t>DistanceTo[zone 248]</t>
  </si>
  <si>
    <t>DistanceTo[zone 249]</t>
  </si>
  <si>
    <t>DistanceTo[zone 250]</t>
  </si>
  <si>
    <t>DistanceTo[zone 251]</t>
  </si>
  <si>
    <t>DistanceTo[zone 252]</t>
  </si>
  <si>
    <t>DistanceTo[zone 253]</t>
  </si>
  <si>
    <t>DistanceTo[zone 254]</t>
  </si>
  <si>
    <t>DistanceTo[zone 255]</t>
  </si>
  <si>
    <t>DistanceTo[zone 256]</t>
  </si>
  <si>
    <t>DistanceTo[zone 257]</t>
  </si>
  <si>
    <t>DistanceTo[zone 258]</t>
  </si>
  <si>
    <t>DistanceTo[zone 259]</t>
  </si>
  <si>
    <t>DistanceTo[zone 260]</t>
  </si>
  <si>
    <t>DistanceTo[zone 261]</t>
  </si>
  <si>
    <t>DistanceTo[zone 262]</t>
  </si>
  <si>
    <t>DistanceTo[zone 263]</t>
  </si>
  <si>
    <t>DistanceTo[zone 264]</t>
  </si>
  <si>
    <t>DistanceTo[zone 265]</t>
  </si>
  <si>
    <t>DistanceTo[zone 266]</t>
  </si>
  <si>
    <t>DistanceTo[zone 267]</t>
  </si>
  <si>
    <t>DistanceTo[zone 268]</t>
  </si>
  <si>
    <t>DistanceTo[zone 269]</t>
  </si>
  <si>
    <t>DistanceTo[zone 270]</t>
  </si>
  <si>
    <t>DistanceTo[zone 271]</t>
  </si>
  <si>
    <t>DistanceTo[zone 272]</t>
  </si>
  <si>
    <t>DistanceTo[zone 273]</t>
  </si>
  <si>
    <t>DistanceTo[zone 274]</t>
  </si>
  <si>
    <t>DistanceTo[zone 275]</t>
  </si>
  <si>
    <t>DistanceTo[zone 276]</t>
  </si>
  <si>
    <t>DistanceTo[zone 277]</t>
  </si>
  <si>
    <t>DistanceTo[zone 278]</t>
  </si>
  <si>
    <t>DistanceTo[zone 279]</t>
  </si>
  <si>
    <t>DistanceTo[zone 280]</t>
  </si>
  <si>
    <t>DistanceTo[zone 281]</t>
  </si>
  <si>
    <t>DistanceTo[zone 282]</t>
  </si>
  <si>
    <t>DistanceTo[zone 283]</t>
  </si>
  <si>
    <t>DistanceTo[zone 284]</t>
  </si>
  <si>
    <t>DistanceTo[zone 285]</t>
  </si>
  <si>
    <t>DistanceTo[zone 286]</t>
  </si>
  <si>
    <t>DistanceTo[zone 287]</t>
  </si>
  <si>
    <t>DistanceTo[zone 288]</t>
  </si>
  <si>
    <t>DistanceTo[zone 289]</t>
  </si>
  <si>
    <t>DistanceTo[zone 290]</t>
  </si>
  <si>
    <t>DistanceTo[zone 291]</t>
  </si>
  <si>
    <t>DistanceTo[zone 292]</t>
  </si>
  <si>
    <t>DistanceTo[zone 293]</t>
  </si>
  <si>
    <t>DistanceTo[zone 294]</t>
  </si>
  <si>
    <t>DistanceTo[zone 295]</t>
  </si>
  <si>
    <t>DistanceTo[zone 296]</t>
  </si>
  <si>
    <t>DistanceTo[zone 297]</t>
  </si>
  <si>
    <t>DistanceTo[zone 298]</t>
  </si>
  <si>
    <t>DistanceTo[zone 299]</t>
  </si>
  <si>
    <t>DistanceTo[zone 300]</t>
  </si>
  <si>
    <t>DistanceTo[zone 301]</t>
  </si>
  <si>
    <t>DistanceTo[zone 302]</t>
  </si>
  <si>
    <t>DistanceTo[zone 303]</t>
  </si>
  <si>
    <t>DistanceTo[zone 304]</t>
  </si>
  <si>
    <t>DistanceTo[zone 305]</t>
  </si>
  <si>
    <t>DistanceTo[zone 306]</t>
  </si>
  <si>
    <t>DistanceTo[zone 307]</t>
  </si>
  <si>
    <t>DistanceTo[zone 308]</t>
  </si>
  <si>
    <t>DistanceTo[zone 309]</t>
  </si>
  <si>
    <t>DistanceTo[zone 310]</t>
  </si>
  <si>
    <t>DistanceTo[zone 311]</t>
  </si>
  <si>
    <t>DistanceTo[zone 312]</t>
  </si>
  <si>
    <t>DistanceTo[zone 313]</t>
  </si>
  <si>
    <t>DistanceTo[zone 314]</t>
  </si>
  <si>
    <t>DistanceTo[zone 315]</t>
  </si>
  <si>
    <t>DistanceTo[zone 316]</t>
  </si>
  <si>
    <t>DistanceTo[zone 317]</t>
  </si>
  <si>
    <t>DistanceTo[zone 318]</t>
  </si>
  <si>
    <t>DistanceTo[zone 319]</t>
  </si>
  <si>
    <t>DistanceTo[zone 320]</t>
  </si>
  <si>
    <t>DistanceTo[zone 321]</t>
  </si>
  <si>
    <t>DistanceTo[zone 322]</t>
  </si>
  <si>
    <t>DistanceTo[zone 323]</t>
  </si>
  <si>
    <t>DistanceTo[zone 324]</t>
  </si>
  <si>
    <t>DistanceTo[zone 325]</t>
  </si>
  <si>
    <t>DistanceTo[zone 326]</t>
  </si>
  <si>
    <t>DistanceTo[zone 327]</t>
  </si>
  <si>
    <t>DistanceTo[zone 328]</t>
  </si>
  <si>
    <t>DistanceTo[zone 329]</t>
  </si>
  <si>
    <t>DistanceTo[zone 330]</t>
  </si>
  <si>
    <t>DistanceTo[zone 331]</t>
  </si>
  <si>
    <t>DistanceTo[zone 332]</t>
  </si>
  <si>
    <t>DistanceTo[zone 333]</t>
  </si>
  <si>
    <t>DistanceTo[zone 334]</t>
  </si>
  <si>
    <t>DistanceTo[zone 335]</t>
  </si>
  <si>
    <t>DistanceTo[zone 336]</t>
  </si>
  <si>
    <t>DistanceTo[zone 337]</t>
  </si>
  <si>
    <t>DistanceTo[zone 338]</t>
  </si>
  <si>
    <t>DistanceTo[zone 339]</t>
  </si>
  <si>
    <t>DistanceTo[zone 340]</t>
  </si>
  <si>
    <t>DistanceTo[zone 341]</t>
  </si>
  <si>
    <t>DistanceTo[zone 342]</t>
  </si>
  <si>
    <t>DistanceTo[zone 343]</t>
  </si>
  <si>
    <t>DistanceTo[zone 344]</t>
  </si>
  <si>
    <t>DistanceTo[zone 345]</t>
  </si>
  <si>
    <t>DistanceTo[zone 346]</t>
  </si>
  <si>
    <t>DistanceTo[zone 347]</t>
  </si>
  <si>
    <t>DistanceTo[zone 348]</t>
  </si>
  <si>
    <t>DistanceTo[zone 349]</t>
  </si>
  <si>
    <t>DistanceTo[zone 350]</t>
  </si>
  <si>
    <t>DistanceTo[zone 351]</t>
  </si>
  <si>
    <t>DistanceTo[zone 352]</t>
  </si>
  <si>
    <t>DistanceTo[zone 353]</t>
  </si>
  <si>
    <t>DistanceTo[zone 354]</t>
  </si>
  <si>
    <t>DistanceTo[zone 355]</t>
  </si>
  <si>
    <t>DistanceTo[zone 356]</t>
  </si>
  <si>
    <t>DistanceTo[zone 357]</t>
  </si>
  <si>
    <t>DistanceTo[zone 358]</t>
  </si>
  <si>
    <t>DistanceTo[zone 359]</t>
  </si>
  <si>
    <t>DistanceTo[zone 360]</t>
  </si>
  <si>
    <t>DistanceTo[zone 361]</t>
  </si>
  <si>
    <t>DistanceTo[zone 362]</t>
  </si>
  <si>
    <t>DistanceTo[zone 363]</t>
  </si>
  <si>
    <t>DistanceTo[zone 364]</t>
  </si>
  <si>
    <t>DistanceTo[zone 365]</t>
  </si>
  <si>
    <t>DistanceTo[zone 366]</t>
  </si>
  <si>
    <t>DistanceTo[zone 367]</t>
  </si>
  <si>
    <t>DistanceTo[zone 368]</t>
  </si>
  <si>
    <t>DistanceTo[zone 369]</t>
  </si>
  <si>
    <t>DistanceTo[zone 370]</t>
  </si>
  <si>
    <t>DistanceTo[zone 371]</t>
  </si>
  <si>
    <t>DistanceTo[zone 372]</t>
  </si>
  <si>
    <t>DistanceTo[zone 373]</t>
  </si>
  <si>
    <t>DistanceTo[zone 374]</t>
  </si>
  <si>
    <t>DistanceTo[zone 375]</t>
  </si>
  <si>
    <t>DistanceTo[zone 376]</t>
  </si>
  <si>
    <t>DistanceTo[zone 377]</t>
  </si>
  <si>
    <t>DistanceTo[zone 378]</t>
  </si>
  <si>
    <t>DistanceTo[zone 379]</t>
  </si>
  <si>
    <t>DistanceTo[zone 380]</t>
  </si>
  <si>
    <t>DistanceTo[zone 381]</t>
  </si>
  <si>
    <t>DistanceTo[zone 382]</t>
  </si>
  <si>
    <t>DistanceTo[zone 383]</t>
  </si>
  <si>
    <t>DistanceTo[zone 384]</t>
  </si>
  <si>
    <t>DistanceTo[zone 385]</t>
  </si>
  <si>
    <t>DistanceTo[zone 386]</t>
  </si>
  <si>
    <t>DistanceTo[zone 387]</t>
  </si>
  <si>
    <t>DistanceTo[zone 388]</t>
  </si>
  <si>
    <t>DistanceTo[zone 389]</t>
  </si>
  <si>
    <t>DistanceTo[zone 390]</t>
  </si>
  <si>
    <t>DistanceTo[zone 391]</t>
  </si>
  <si>
    <t>DistanceTo[zone 392]</t>
  </si>
  <si>
    <t>DistanceTo[zone 393]</t>
  </si>
  <si>
    <t>DistanceTo[zone 394]</t>
  </si>
  <si>
    <t>DistanceTo[zone 395]</t>
  </si>
  <si>
    <t>DistanceTo[zone 396]</t>
  </si>
  <si>
    <t>DistanceTo[zone 397]</t>
  </si>
  <si>
    <t>DistanceTo[zone 398]</t>
  </si>
  <si>
    <t>DistanceTo[zone 399]</t>
  </si>
  <si>
    <t>DistanceTo[zone 400]</t>
  </si>
  <si>
    <t>DistanceTo[zone 401]</t>
  </si>
  <si>
    <t>DistanceTo[zone 402]</t>
  </si>
  <si>
    <t>DistanceTo[zone 403]</t>
  </si>
  <si>
    <t>DistanceTo[zone 404]</t>
  </si>
  <si>
    <t>DistanceTo[zone 405]</t>
  </si>
  <si>
    <t>DistanceTo[zone 406]</t>
  </si>
  <si>
    <t>DistanceTo[zone 407]</t>
  </si>
  <si>
    <t>DistanceTo[zone 408]</t>
  </si>
  <si>
    <t>DistanceTo[zone 409]</t>
  </si>
  <si>
    <t>DistanceTo[zone 410]</t>
  </si>
  <si>
    <t>DistanceTo[zone 411]</t>
  </si>
  <si>
    <t>DistanceTo[zone 412]</t>
  </si>
  <si>
    <t>DistanceTo[zone 413]</t>
  </si>
  <si>
    <t>DistanceTo[zone 414]</t>
  </si>
  <si>
    <t>DistanceTo[zone 415]</t>
  </si>
  <si>
    <t>DistanceTo[zone 416]</t>
  </si>
  <si>
    <t>DistanceTo[zone 417]</t>
  </si>
  <si>
    <t>DistanceTo[zone 418]</t>
  </si>
  <si>
    <t>DistanceTo[zone 419]</t>
  </si>
  <si>
    <t>DistanceTo[zone 420]</t>
  </si>
  <si>
    <t>DistanceTo[zone 421]</t>
  </si>
  <si>
    <t>DistanceTo[zone 422]</t>
  </si>
  <si>
    <t>DistanceTo[zone 423]</t>
  </si>
  <si>
    <t>DistanceTo[zone 424]</t>
  </si>
  <si>
    <t>DistanceTo[zone 425]</t>
  </si>
  <si>
    <t>DistanceTo[zone 426]</t>
  </si>
  <si>
    <t>DistanceTo[zone 427]</t>
  </si>
  <si>
    <t>DistanceTo[zone 428]</t>
  </si>
  <si>
    <t>DistanceTo[zone 429]</t>
  </si>
  <si>
    <t>DistanceTo[zone 430]</t>
  </si>
  <si>
    <t>DistanceTo[zone 431]</t>
  </si>
  <si>
    <t>DistanceTo[zone 432]</t>
  </si>
  <si>
    <t>DistanceTo[zone 433]</t>
  </si>
  <si>
    <t>DistanceTo[zone 434]</t>
  </si>
  <si>
    <t>DistanceTo[zone 435]</t>
  </si>
  <si>
    <t>DistanceTo[zone 436]</t>
  </si>
  <si>
    <t>DistanceTo[zone 437]</t>
  </si>
  <si>
    <t>DistanceTo[zone 438]</t>
  </si>
  <si>
    <t>DistanceTo[zone 439]</t>
  </si>
  <si>
    <t>DistanceTo[zone 440]</t>
  </si>
  <si>
    <t>DistanceTo[zone 441]</t>
  </si>
  <si>
    <t>DistanceTo[zone 442]</t>
  </si>
  <si>
    <t>DistanceTo[zone 443]</t>
  </si>
  <si>
    <t>DistanceTo[zone 444]</t>
  </si>
  <si>
    <t>DistanceTo[zone 445]</t>
  </si>
  <si>
    <t>DistanceTo[zone 446]</t>
  </si>
  <si>
    <t>DistanceTo[zone 447]</t>
  </si>
  <si>
    <t>DistanceTo[zone 448]</t>
  </si>
  <si>
    <t>DistanceTo[zone 449]</t>
  </si>
  <si>
    <t>DistanceTo[zone 450]</t>
  </si>
  <si>
    <t>DistanceTo[zone 451]</t>
  </si>
  <si>
    <t>DistanceTo[zone 452]</t>
  </si>
  <si>
    <t>DistanceTo[zone 453]</t>
  </si>
  <si>
    <t>DistanceTo[zone 454]</t>
  </si>
  <si>
    <t>DistanceTo[zone 455]</t>
  </si>
  <si>
    <t>DistanceTo[zone 456]</t>
  </si>
  <si>
    <t>DistanceTo[zone 457]</t>
  </si>
  <si>
    <t>DistanceTo[zone 458]</t>
  </si>
  <si>
    <t>DistanceTo[zone 459]</t>
  </si>
  <si>
    <t>DistanceTo[zone 460]</t>
  </si>
  <si>
    <t>DistanceTo[zone 461]</t>
  </si>
  <si>
    <t>DistanceTo[zone 462]</t>
  </si>
  <si>
    <t>DistanceTo[zone 463]</t>
  </si>
  <si>
    <t>DistanceTo[zone 464]</t>
  </si>
  <si>
    <t>DistanceTo[zone 465]</t>
  </si>
  <si>
    <t>DistanceTo[zone 466]</t>
  </si>
  <si>
    <t>DistanceTo[zone 467]</t>
  </si>
  <si>
    <t>DistanceTo[zone 468]</t>
  </si>
  <si>
    <t>DistanceTo[zone 469]</t>
  </si>
  <si>
    <t>DistanceTo[zone 470]</t>
  </si>
  <si>
    <t>DistanceTo[zone 471]</t>
  </si>
  <si>
    <t>DistanceTo[zone 472]</t>
  </si>
  <si>
    <t>DistanceTo[zone 473]</t>
  </si>
  <si>
    <t>DistanceTo[zone 474]</t>
  </si>
  <si>
    <t>DistanceTo[zone 475]</t>
  </si>
  <si>
    <t>DistanceTo[zone 476]</t>
  </si>
  <si>
    <t>DistanceTo[zone 477]</t>
  </si>
  <si>
    <t>DistanceTo[zone 478]</t>
  </si>
  <si>
    <t>DistanceTo[zone 479]</t>
  </si>
  <si>
    <t>DistanceTo[zone 480]</t>
  </si>
  <si>
    <t>DistanceTo[zone 481]</t>
  </si>
  <si>
    <t>DistanceTo[zone 482]</t>
  </si>
  <si>
    <t>DistanceTo[zone 483]</t>
  </si>
  <si>
    <t>DistanceTo[zone 484]</t>
  </si>
  <si>
    <t>DistanceTo[zone 485]</t>
  </si>
  <si>
    <t>DistanceTo[zone 486]</t>
  </si>
  <si>
    <t>DistanceTo[zone 487]</t>
  </si>
  <si>
    <t>DistanceTo[zone 488]</t>
  </si>
  <si>
    <t>DistanceTo[zone 489]</t>
  </si>
  <si>
    <t>DistanceTo[zone 490]</t>
  </si>
  <si>
    <t>DistanceTo[zone 491]</t>
  </si>
  <si>
    <t>DistanceTo[zone 492]</t>
  </si>
  <si>
    <t>DistanceTo[zone 493]</t>
  </si>
  <si>
    <t>DistanceTo[zone 494]</t>
  </si>
  <si>
    <t>DistanceTo[zone 495]</t>
  </si>
  <si>
    <t>DistanceTo[zone 496]</t>
  </si>
  <si>
    <t>DistanceTo[zone 497]</t>
  </si>
  <si>
    <t>DistanceTo[zone 498]</t>
  </si>
  <si>
    <t>DistanceTo[zone 499]</t>
  </si>
  <si>
    <t>DistanceTo[zone 500]</t>
  </si>
  <si>
    <t>DistanceTo[zone 501]</t>
  </si>
  <si>
    <t>DistanceTo[zone 502]</t>
  </si>
  <si>
    <t>DistanceTo[zone 503]</t>
  </si>
  <si>
    <t>DistanceTo[zone 504]</t>
  </si>
  <si>
    <t>DistanceTo[zone 505]</t>
  </si>
  <si>
    <t>DistanceTo[zone 506]</t>
  </si>
  <si>
    <t>DistanceTo[zone 507]</t>
  </si>
  <si>
    <t>DistanceTo[zone 508]</t>
  </si>
  <si>
    <t>DistanceTo[zone 509]</t>
  </si>
  <si>
    <t>DistanceTo[zone 510]</t>
  </si>
  <si>
    <t>DistanceTo[zone 511]</t>
  </si>
  <si>
    <t>DistanceTo[zone 512]</t>
  </si>
  <si>
    <t>DistanceTo[zone 513]</t>
  </si>
  <si>
    <t>DistanceTo[zone 514]</t>
  </si>
  <si>
    <t>DistanceTo[zone 515]</t>
  </si>
  <si>
    <t>DistanceTo[zone 516]</t>
  </si>
  <si>
    <t>DistanceTo[zone 517]</t>
  </si>
  <si>
    <t>DistanceTo[zone 518]</t>
  </si>
  <si>
    <t>DistanceTo[zone 519]</t>
  </si>
  <si>
    <t>DistanceTo[zone 520]</t>
  </si>
  <si>
    <t>DistanceTo[zone 521]</t>
  </si>
  <si>
    <t>DistanceTo[zone 522]</t>
  </si>
  <si>
    <t>DistanceTo[zone 523]</t>
  </si>
  <si>
    <t>DistanceTo[zone 524]</t>
  </si>
  <si>
    <t>DistanceTo[zone 525]</t>
  </si>
  <si>
    <t>DistanceTo[zone 526]</t>
  </si>
  <si>
    <t>DistanceTo[zone 527]</t>
  </si>
  <si>
    <t>DistanceTo[zone 528]</t>
  </si>
  <si>
    <t>DistanceTo[zone 529]</t>
  </si>
  <si>
    <t>DistanceTo[zone 530]</t>
  </si>
  <si>
    <t>DistanceTo[zone 531]</t>
  </si>
  <si>
    <t>DistanceTo[zone 532]</t>
  </si>
  <si>
    <t>DistanceTo[zone 533]</t>
  </si>
  <si>
    <t>DistanceTo[zone 534]</t>
  </si>
  <si>
    <t>DistanceTo[zone 535]</t>
  </si>
  <si>
    <t>DistanceTo[zone 536]</t>
  </si>
  <si>
    <t>DistanceTo[zone 537]</t>
  </si>
  <si>
    <t>DistanceTo[zone 538]</t>
  </si>
  <si>
    <t>DistanceTo[zone 539]</t>
  </si>
  <si>
    <t>DistanceTo[zone 540]</t>
  </si>
  <si>
    <t>DistanceTo[zone 541]</t>
  </si>
  <si>
    <t>DistanceTo[zone 542]</t>
  </si>
  <si>
    <t>DistanceTo[zone 543]</t>
  </si>
  <si>
    <t>DistanceTo[zone 544]</t>
  </si>
  <si>
    <t>DistanceTo[zone 545]</t>
  </si>
  <si>
    <t>DistanceTo[zone 546]</t>
  </si>
  <si>
    <t>DistanceTo[zone 547]</t>
  </si>
  <si>
    <t>DistanceTo[zone 548]</t>
  </si>
  <si>
    <t>DistanceTo[zone 549]</t>
  </si>
  <si>
    <t>DistanceTo[zone 550]</t>
  </si>
  <si>
    <t>DistanceTo[zone 551]</t>
  </si>
  <si>
    <t>DistanceTo[zone 552]</t>
  </si>
  <si>
    <t>DistanceTo[zone 553]</t>
  </si>
  <si>
    <t>DistanceTo[zone 554]</t>
  </si>
  <si>
    <t>DistanceTo[zone 555]</t>
  </si>
  <si>
    <t>DistanceTo[zone 556]</t>
  </si>
  <si>
    <t>DistanceTo[zone 557]</t>
  </si>
  <si>
    <t>DistanceTo[zone 558]</t>
  </si>
  <si>
    <t>DistanceTo[zone 559]</t>
  </si>
  <si>
    <t>DistanceTo[zone 560]</t>
  </si>
  <si>
    <t>DistanceTo[zone 561]</t>
  </si>
  <si>
    <t>DistanceTo[zone 562]</t>
  </si>
  <si>
    <t>DistanceTo[zone 563]</t>
  </si>
  <si>
    <t>DistanceTo[zone 564]</t>
  </si>
  <si>
    <t>DistanceTo[zone 565]</t>
  </si>
  <si>
    <t>DistanceTo[zone 566]</t>
  </si>
  <si>
    <t>DistanceTo[zone 567]</t>
  </si>
  <si>
    <t>DistanceTo[zone 568]</t>
  </si>
  <si>
    <t>DistanceTo[zone 569]</t>
  </si>
  <si>
    <t>DistanceTo[zone 570]</t>
  </si>
  <si>
    <t>DistanceTo[zone 571]</t>
  </si>
  <si>
    <t>DistanceTo[zone 572]</t>
  </si>
  <si>
    <t>DistanceTo[zone 573]</t>
  </si>
  <si>
    <t>DistanceTo[zone 574]</t>
  </si>
  <si>
    <t>DistanceTo[zone 575]</t>
  </si>
  <si>
    <t>DistanceTo[zone 576]</t>
  </si>
  <si>
    <t>DistanceTo[zone 577]</t>
  </si>
  <si>
    <t>DistanceTo[zone 578]</t>
  </si>
  <si>
    <t>DistanceTo[zone 579]</t>
  </si>
  <si>
    <t>DistanceTo[zone 580]</t>
  </si>
  <si>
    <t>DistanceTo[zone 581]</t>
  </si>
  <si>
    <t>DistanceTo[zone 582]</t>
  </si>
  <si>
    <t>DistanceTo[zone 583]</t>
  </si>
  <si>
    <t>DistanceTo[zone 584]</t>
  </si>
  <si>
    <t>DistanceTo[zone 585]</t>
  </si>
  <si>
    <t>DistanceTo[zone 586]</t>
  </si>
  <si>
    <t>DistanceTo[zone 587]</t>
  </si>
  <si>
    <t>DistanceTo[zone 588]</t>
  </si>
  <si>
    <t>DistanceTo[zone 589]</t>
  </si>
  <si>
    <t>DistanceTo[zone 590]</t>
  </si>
  <si>
    <t>DistanceTo[zone 591]</t>
  </si>
  <si>
    <t>DistanceTo[zone 592]</t>
  </si>
  <si>
    <t>DistanceTo[zone 593]</t>
  </si>
  <si>
    <t>DistanceTo[zone 594]</t>
  </si>
  <si>
    <t>DistanceTo[zone 595]</t>
  </si>
  <si>
    <t>DistanceTo[zone 596]</t>
  </si>
  <si>
    <t>DistanceTo[zone 597]</t>
  </si>
  <si>
    <t>DistanceTo[zone 598]</t>
  </si>
  <si>
    <t>DistanceTo[zone 599]</t>
  </si>
  <si>
    <t>DistanceTo[zone 600]</t>
  </si>
  <si>
    <t>DistanceTo[zone 601]</t>
  </si>
  <si>
    <t>DistanceTo[zone 602]</t>
  </si>
  <si>
    <t>DistanceTo[zone 603]</t>
  </si>
  <si>
    <t>DistanceTo[zone 604]</t>
  </si>
  <si>
    <t>DistanceTo[zone 605]</t>
  </si>
  <si>
    <t>DistanceTo[zone 606]</t>
  </si>
  <si>
    <t>DistanceTo[zone 607]</t>
  </si>
  <si>
    <t>DistanceTo[zone 608]</t>
  </si>
  <si>
    <t>DistanceTo[zone 609]</t>
  </si>
  <si>
    <t>DistanceTo[zone 610]</t>
  </si>
  <si>
    <t>DistanceTo[zone 611]</t>
  </si>
  <si>
    <t>DistanceTo[zone 612]</t>
  </si>
  <si>
    <t>DistanceTo[zone 613]</t>
  </si>
  <si>
    <t>DistanceTo[zone 614]</t>
  </si>
  <si>
    <t>DistanceTo[zone 615]</t>
  </si>
  <si>
    <t>DistanceTo[zone 616]</t>
  </si>
  <si>
    <t>DistanceTo[zone 617]</t>
  </si>
  <si>
    <t>DistanceTo[zone 618]</t>
  </si>
  <si>
    <t>DistanceTo[zone 619]</t>
  </si>
  <si>
    <t>DistanceTo[zone 620]</t>
  </si>
  <si>
    <t>DistanceTo[zone 621]</t>
  </si>
  <si>
    <t>DistanceTo[zone 622]</t>
  </si>
  <si>
    <t>DistanceTo[zone 623]</t>
  </si>
  <si>
    <t>DistanceTo[zone 624]</t>
  </si>
  <si>
    <t>DistanceTo[zone 625]</t>
  </si>
  <si>
    <t>DistanceTo[zone 626]</t>
  </si>
  <si>
    <t>DistanceTo[zone 627]</t>
  </si>
  <si>
    <t>DistanceTo[zone 628]</t>
  </si>
  <si>
    <t>DistanceTo[zone 629]</t>
  </si>
  <si>
    <t>DistanceTo[zone 630]</t>
  </si>
  <si>
    <t>DistanceTo[zone 631]</t>
  </si>
  <si>
    <t>DistanceTo[zone 632]</t>
  </si>
  <si>
    <t>DistanceTo[zone 633]</t>
  </si>
  <si>
    <t>DistanceTo[zone 634]</t>
  </si>
  <si>
    <t>DistanceTo[zone 635]</t>
  </si>
  <si>
    <t>DistanceTo[zone 636]</t>
  </si>
  <si>
    <t>DistanceTo[zone 637]</t>
  </si>
  <si>
    <t>DistanceTo[zone 638]</t>
  </si>
  <si>
    <t>DistanceTo[zone 639]</t>
  </si>
  <si>
    <t>DistanceTo[zone 640]</t>
  </si>
  <si>
    <t>DistanceTo[zone 641]</t>
  </si>
  <si>
    <t>DistanceTo[zone 642]</t>
  </si>
  <si>
    <t>DistanceTo[zone 643]</t>
  </si>
  <si>
    <t>DistanceTo[zone 644]</t>
  </si>
  <si>
    <t>DistanceTo[zone 645]</t>
  </si>
  <si>
    <t>DistanceTo[zone 646]</t>
  </si>
  <si>
    <t>DistanceTo[zone 647]</t>
  </si>
  <si>
    <t>DistanceTo[zone 648]</t>
  </si>
  <si>
    <t>DistanceTo[zone 649]</t>
  </si>
  <si>
    <t>DistanceTo[zone 650]</t>
  </si>
  <si>
    <t>DistanceTo[zone 651]</t>
  </si>
  <si>
    <t>DistanceTo[zone 652]</t>
  </si>
  <si>
    <t>DistanceTo[zone 653]</t>
  </si>
  <si>
    <t>DistanceTo[zone 654]</t>
  </si>
  <si>
    <t>DistanceTo[zone 655]</t>
  </si>
  <si>
    <t>DistanceTo[zone 656]</t>
  </si>
  <si>
    <t>DistanceTo[zone 657]</t>
  </si>
  <si>
    <t>DistanceTo[zone 658]</t>
  </si>
  <si>
    <t>DistanceTo[zone 659]</t>
  </si>
  <si>
    <t>DistanceTo[zone 660]</t>
  </si>
  <si>
    <t>DistanceTo[zone 661]</t>
  </si>
  <si>
    <t>DistanceTo[zone 662]</t>
  </si>
  <si>
    <t>DistanceTo[zone 663]</t>
  </si>
  <si>
    <t>DistanceTo[zone 664]</t>
  </si>
  <si>
    <t>DistanceTo[zone 665]</t>
  </si>
  <si>
    <t>DistanceTo[zone 666]</t>
  </si>
  <si>
    <t>DistanceTo[zone 667]</t>
  </si>
  <si>
    <t>DistanceTo[zone 668]</t>
  </si>
  <si>
    <t>DistanceTo[zone 669]</t>
  </si>
  <si>
    <t>DistanceTo[zone 670]</t>
  </si>
  <si>
    <t>DistanceTo[zone 671]</t>
  </si>
  <si>
    <t>DistanceTo[zone 672]</t>
  </si>
  <si>
    <t>DistanceTo[zone 673]</t>
  </si>
  <si>
    <t>DistanceTo[zone 674]</t>
  </si>
  <si>
    <t>DistanceTo[zone 675]</t>
  </si>
  <si>
    <t>DistanceTo[zone 676]</t>
  </si>
  <si>
    <t>DistanceTo[zone 677]</t>
  </si>
  <si>
    <t>DistanceTo[zone 678]</t>
  </si>
  <si>
    <t>DistanceTo[zone 679]</t>
  </si>
  <si>
    <t>DistanceTo[zone 680]</t>
  </si>
  <si>
    <t>DistanceTo[zone 681]</t>
  </si>
  <si>
    <t>DistanceTo[zone 682]</t>
  </si>
  <si>
    <t>DistanceTo[zone 683]</t>
  </si>
  <si>
    <t>DistanceTo[zone 684]</t>
  </si>
  <si>
    <t>DistanceTo[zone 685]</t>
  </si>
  <si>
    <t>DistanceTo[zone 686]</t>
  </si>
  <si>
    <t>DistanceTo[zone 687]</t>
  </si>
  <si>
    <t>DistanceTo[zone 688]</t>
  </si>
  <si>
    <t>DistanceTo[zone 689]</t>
  </si>
  <si>
    <t>DistanceTo[zone 690]</t>
  </si>
  <si>
    <t>DistanceTo[zone 691]</t>
  </si>
  <si>
    <t>DistanceTo[zone 692]</t>
  </si>
  <si>
    <t>DistanceTo[zone 693]</t>
  </si>
  <si>
    <t>DistanceTo[zone 694]</t>
  </si>
  <si>
    <t>DistanceTo[zone 695]</t>
  </si>
  <si>
    <t>DistanceTo[zone 696]</t>
  </si>
  <si>
    <t>DistanceTo[zone 697]</t>
  </si>
  <si>
    <t>DistanceTo[zone 698]</t>
  </si>
  <si>
    <t>DistanceTo[zone 699]</t>
  </si>
  <si>
    <t>DistanceTo[zone 700]</t>
  </si>
  <si>
    <t>DistanceTo[zone 701]</t>
  </si>
  <si>
    <t>DistanceTo[zone 702]</t>
  </si>
  <si>
    <t>DistanceTo[zone 703]</t>
  </si>
  <si>
    <t>DistanceTo[zone 704]</t>
  </si>
  <si>
    <t>DistanceTo[zone 705]</t>
  </si>
  <si>
    <t>DistanceTo[zone 706]</t>
  </si>
  <si>
    <t>DistanceTo[zone 707]</t>
  </si>
  <si>
    <t>DistanceTo[zone 708]</t>
  </si>
  <si>
    <t>DistanceTo[zone 709]</t>
  </si>
  <si>
    <t>DistanceTo[zone 710]</t>
  </si>
  <si>
    <t>DistanceTo[zone 711]</t>
  </si>
  <si>
    <t>DistanceTo[zone 712]</t>
  </si>
  <si>
    <t>DistanceTo[zone 713]</t>
  </si>
  <si>
    <t>DistanceTo[zone 714]</t>
  </si>
  <si>
    <t>DistanceTo[zone 715]</t>
  </si>
  <si>
    <t>DistanceTo[zone 716]</t>
  </si>
  <si>
    <t>DistanceTo[zone 717]</t>
  </si>
  <si>
    <t>DistanceTo[zone 718]</t>
  </si>
  <si>
    <t>DistanceTo[zone 719]</t>
  </si>
  <si>
    <t>DistanceTo[zone 720]</t>
  </si>
  <si>
    <t>DistanceTo[zone 721]</t>
  </si>
  <si>
    <t>DistanceTo[zone 722]</t>
  </si>
  <si>
    <t>DistanceTo[zone 723]</t>
  </si>
  <si>
    <t>DistanceTo[zone 724]</t>
  </si>
  <si>
    <t>DistanceTo[zone 725]</t>
  </si>
  <si>
    <t>DistanceTo[zone 726]</t>
  </si>
  <si>
    <t>DistanceTo[zone 727]</t>
  </si>
  <si>
    <t>DistanceTo[zone 728]</t>
  </si>
  <si>
    <t>DistanceTo[zone 729]</t>
  </si>
  <si>
    <t>DistanceTo[zone 730]</t>
  </si>
  <si>
    <t>DistanceTo[zone 731]</t>
  </si>
  <si>
    <t>DistanceTo[zone 732]</t>
  </si>
  <si>
    <t>DistanceTo[zone 733]</t>
  </si>
  <si>
    <t>DistanceTo[zone 734]</t>
  </si>
  <si>
    <t>DistanceTo[zone 735]</t>
  </si>
  <si>
    <t>DistanceTo[zone 736]</t>
  </si>
  <si>
    <t>DistanceTo[zone 737]</t>
  </si>
  <si>
    <t>DistanceTo[zone 738]</t>
  </si>
  <si>
    <t>DistanceTo[zone 739]</t>
  </si>
  <si>
    <t>DistanceTo[zone 740]</t>
  </si>
  <si>
    <t>DistanceTo[zone 741]</t>
  </si>
  <si>
    <t>DistanceTo[zone 742]</t>
  </si>
  <si>
    <t>DistanceTo[zone 743]</t>
  </si>
  <si>
    <t>DistanceTo[zone 744]</t>
  </si>
  <si>
    <t>DistanceTo[zone 745]</t>
  </si>
  <si>
    <t>DistanceTo[zone 746]</t>
  </si>
  <si>
    <t>DistanceTo[zone 747]</t>
  </si>
  <si>
    <t>DistanceTo[zone 748]</t>
  </si>
  <si>
    <t>DistanceTo[zone 749]</t>
  </si>
  <si>
    <t>DistanceTo[zone 750]</t>
  </si>
  <si>
    <t>DistanceTo[zone 751]</t>
  </si>
  <si>
    <t>DistanceTo[zone 752]</t>
  </si>
  <si>
    <t>DistanceTo[zone 753]</t>
  </si>
  <si>
    <t>DistanceTo[zone 754]</t>
  </si>
  <si>
    <t>DistanceTo[zone 755]</t>
  </si>
  <si>
    <t>DistanceTo[zone 756]</t>
  </si>
  <si>
    <t>DistanceTo[zone 757]</t>
  </si>
  <si>
    <t>DistanceTo[zone 758]</t>
  </si>
  <si>
    <t>DistanceTo[zone 759]</t>
  </si>
  <si>
    <t>DistanceTo[zone 760]</t>
  </si>
  <si>
    <t>DistanceTo[zone 761]</t>
  </si>
  <si>
    <t>DistanceTo[zone 762]</t>
  </si>
  <si>
    <t>DistanceTo[zone 763]</t>
  </si>
  <si>
    <t>DistanceTo[zone 764]</t>
  </si>
  <si>
    <t>DistanceTo[zone 765]</t>
  </si>
  <si>
    <t>DistanceTo[zone 766]</t>
  </si>
  <si>
    <t>DistanceTo[zone 767]</t>
  </si>
  <si>
    <t>DistanceTo[zone 768]</t>
  </si>
  <si>
    <t>DistanceTo[zone 769]</t>
  </si>
  <si>
    <t>DistanceTo[zone 770]</t>
  </si>
  <si>
    <t>DistanceTo[zone 771]</t>
  </si>
  <si>
    <t>DistanceTo[zone 772]</t>
  </si>
  <si>
    <t>DistanceTo[zone 773]</t>
  </si>
  <si>
    <t>DistanceTo[zone 774]</t>
  </si>
  <si>
    <t>DistanceTo[zone 775]</t>
  </si>
  <si>
    <t>DistanceTo[zone 776]</t>
  </si>
  <si>
    <t>DistanceTo[zone 777]</t>
  </si>
  <si>
    <t>DistanceTo[zone 778]</t>
  </si>
  <si>
    <t>DistanceTo[zone 779]</t>
  </si>
  <si>
    <t>DistanceTo[zone 780]</t>
  </si>
  <si>
    <t>DistanceTo[zone 781]</t>
  </si>
  <si>
    <t>DistanceTo[zone 782]</t>
  </si>
  <si>
    <t>DistanceTo[zone 783]</t>
  </si>
  <si>
    <t>DistanceTo[zone 784]</t>
  </si>
  <si>
    <t>DistanceTo[zone 785]</t>
  </si>
  <si>
    <t>DistanceTo[zone 786]</t>
  </si>
  <si>
    <t>DistanceTo[zone 787]</t>
  </si>
  <si>
    <t>DistanceTo[zone 788]</t>
  </si>
  <si>
    <t>DistanceTo[zone 789]</t>
  </si>
  <si>
    <t>DistanceTo[zone 790]</t>
  </si>
  <si>
    <t>DistanceTo[zone 791]</t>
  </si>
  <si>
    <t>DistanceTo[zone 792]</t>
  </si>
  <si>
    <t>DistanceTo[zone 793]</t>
  </si>
  <si>
    <t>DistanceTo[zone 794]</t>
  </si>
  <si>
    <t>DistanceTo[zone 795]</t>
  </si>
  <si>
    <t>DistanceTo[zone 796]</t>
  </si>
  <si>
    <t>DistanceTo[zone 797]</t>
  </si>
  <si>
    <t>DistanceTo[zone 798]</t>
  </si>
  <si>
    <t>DistanceTo[zone 799]</t>
  </si>
  <si>
    <t>DistanceTo[zone 800]</t>
  </si>
  <si>
    <t>DistanceTo[zone 801]</t>
  </si>
  <si>
    <t>DistanceTo[zone 802]</t>
  </si>
  <si>
    <t>DistanceTo[zone 803]</t>
  </si>
  <si>
    <t>DistanceTo[zone 804]</t>
  </si>
  <si>
    <t>DistanceTo[zone 805]</t>
  </si>
  <si>
    <t>DistanceTo[zone 806]</t>
  </si>
  <si>
    <t>DistanceTo[zone 807]</t>
  </si>
  <si>
    <t>DistanceTo[zone 808]</t>
  </si>
  <si>
    <t>DistanceTo[zone 809]</t>
  </si>
  <si>
    <t>DistanceTo[zone 810]</t>
  </si>
  <si>
    <t>DistanceTo[zone 811]</t>
  </si>
  <si>
    <t>DistanceTo[zone 812]</t>
  </si>
  <si>
    <t>DistanceTo[zone 813]</t>
  </si>
  <si>
    <t>DistanceTo[zone 814]</t>
  </si>
  <si>
    <t>DistanceTo[zone 815]</t>
  </si>
  <si>
    <t>DistanceTo[zone 816]</t>
  </si>
  <si>
    <t>DistanceTo[zone 817]</t>
  </si>
  <si>
    <t>DistanceTo[zone 818]</t>
  </si>
  <si>
    <t>DistanceTo[zone 819]</t>
  </si>
  <si>
    <t>DistanceTo[zone 820]</t>
  </si>
  <si>
    <t>DistanceTo[zone 821]</t>
  </si>
  <si>
    <t>DistanceTo[zone 822]</t>
  </si>
  <si>
    <t>DistanceTo[zone 823]</t>
  </si>
  <si>
    <t>DistanceTo[zone 824]</t>
  </si>
  <si>
    <t>DistanceTo[zone 825]</t>
  </si>
  <si>
    <t>DistanceTo[zone 826]</t>
  </si>
  <si>
    <t>DistanceTo[zone 827]</t>
  </si>
  <si>
    <t>DistanceTo[zone 828]</t>
  </si>
  <si>
    <t>DistanceTo[zone 829]</t>
  </si>
  <si>
    <t>DistanceTo[zone 830]</t>
  </si>
  <si>
    <t>DistanceTo[zone 831]</t>
  </si>
  <si>
    <t>DistanceTo[zone 832]</t>
  </si>
  <si>
    <t>DistanceTo[zone 833]</t>
  </si>
  <si>
    <t>DistanceTo[zone 834]</t>
  </si>
  <si>
    <t>DistanceTo[zone 835]</t>
  </si>
  <si>
    <t>DistanceTo[zone 836]</t>
  </si>
  <si>
    <t>DistanceTo[zone 837]</t>
  </si>
  <si>
    <t>DistanceTo[zone 838]</t>
  </si>
  <si>
    <t>DistanceTo[zone 839]</t>
  </si>
  <si>
    <t>DistanceTo[zone 840]</t>
  </si>
  <si>
    <t>DistanceTo[zone 841]</t>
  </si>
  <si>
    <t>DistanceTo[zone 842]</t>
  </si>
  <si>
    <t>DistanceTo[zone 843]</t>
  </si>
  <si>
    <t>DistanceTo[zone 844]</t>
  </si>
  <si>
    <t>DistanceTo[zone 845]</t>
  </si>
  <si>
    <t>DistanceTo[zone 846]</t>
  </si>
  <si>
    <t>DistanceTo[zone 847]</t>
  </si>
  <si>
    <t>DistanceTo[zone 848]</t>
  </si>
  <si>
    <t>DistanceTo[zone 849]</t>
  </si>
  <si>
    <t>DistanceTo[zone 850]</t>
  </si>
  <si>
    <t>DistanceTo[zone 851]</t>
  </si>
  <si>
    <t>DistanceTo[zone 852]</t>
  </si>
  <si>
    <t>DistanceTo[zone 853]</t>
  </si>
  <si>
    <t>DistanceTo[zone 854]</t>
  </si>
  <si>
    <t>DistanceTo[zone 855]</t>
  </si>
  <si>
    <t>DistanceTo[zone 856]</t>
  </si>
  <si>
    <t>DistanceTo[zone 857]</t>
  </si>
  <si>
    <t>DistanceTo[zone 858]</t>
  </si>
  <si>
    <t>DistanceTo[zone 859]</t>
  </si>
  <si>
    <t>DistanceTo[zone 860]</t>
  </si>
  <si>
    <t>TimeTo[zone 1]</t>
  </si>
  <si>
    <t>TimeTo[zone 2]</t>
  </si>
  <si>
    <t>TimeTo[zone 3]</t>
  </si>
  <si>
    <t>TimeTo[zone 4]</t>
  </si>
  <si>
    <t>TimeTo[zone 5]</t>
  </si>
  <si>
    <t>TimeTo[zone 6]</t>
  </si>
  <si>
    <t>TimeTo[zone 7]</t>
  </si>
  <si>
    <t>TimeTo[zone 8]</t>
  </si>
  <si>
    <t>TimeTo[zone 9]</t>
  </si>
  <si>
    <t>TimeTo[zone 10]</t>
  </si>
  <si>
    <t>TimeTo[zone 11]</t>
  </si>
  <si>
    <t>TimeTo[zone 12]</t>
  </si>
  <si>
    <t>TimeTo[zone 13]</t>
  </si>
  <si>
    <t>TimeTo[zone 14]</t>
  </si>
  <si>
    <t>TimeTo[zone 15]</t>
  </si>
  <si>
    <t>TimeTo[zone 16]</t>
  </si>
  <si>
    <t>TimeTo[zone 17]</t>
  </si>
  <si>
    <t>TimeTo[zone 18]</t>
  </si>
  <si>
    <t>TimeTo[zone 19]</t>
  </si>
  <si>
    <t>TimeTo[zone 20]</t>
  </si>
  <si>
    <t>TimeTo[zone 21]</t>
  </si>
  <si>
    <t>TimeTo[zone 22]</t>
  </si>
  <si>
    <t>TimeTo[zone 23]</t>
  </si>
  <si>
    <t>TimeTo[zone 24]</t>
  </si>
  <si>
    <t>TimeTo[zone 25]</t>
  </si>
  <si>
    <t>TimeTo[zone 26]</t>
  </si>
  <si>
    <t>TimeTo[zone 27]</t>
  </si>
  <si>
    <t>TimeTo[zone 28]</t>
  </si>
  <si>
    <t>TimeTo[zone 29]</t>
  </si>
  <si>
    <t>TimeTo[zone 30]</t>
  </si>
  <si>
    <t>TimeTo[zone 31]</t>
  </si>
  <si>
    <t>TimeTo[zone 32]</t>
  </si>
  <si>
    <t>TimeTo[zone 33]</t>
  </si>
  <si>
    <t>TimeTo[zone 34]</t>
  </si>
  <si>
    <t>TimeTo[zone 35]</t>
  </si>
  <si>
    <t>TimeTo[zone 36]</t>
  </si>
  <si>
    <t>TimeTo[zone 37]</t>
  </si>
  <si>
    <t>TimeTo[zone 38]</t>
  </si>
  <si>
    <t>TimeTo[zone 39]</t>
  </si>
  <si>
    <t>TimeTo[zone 40]</t>
  </si>
  <si>
    <t>TimeTo[zone 41]</t>
  </si>
  <si>
    <t>TimeTo[zone 42]</t>
  </si>
  <si>
    <t>TimeTo[zone 43]</t>
  </si>
  <si>
    <t>TimeTo[zone 44]</t>
  </si>
  <si>
    <t>TimeTo[zone 45]</t>
  </si>
  <si>
    <t>TimeTo[zone 46]</t>
  </si>
  <si>
    <t>TimeTo[zone 47]</t>
  </si>
  <si>
    <t>TimeTo[zone 48]</t>
  </si>
  <si>
    <t>TimeTo[zone 49]</t>
  </si>
  <si>
    <t>TimeTo[zone 50]</t>
  </si>
  <si>
    <t>TimeTo[zone 51]</t>
  </si>
  <si>
    <t>TimeTo[zone 52]</t>
  </si>
  <si>
    <t>TimeTo[zone 53]</t>
  </si>
  <si>
    <t>TimeTo[zone 54]</t>
  </si>
  <si>
    <t>TimeTo[zone 55]</t>
  </si>
  <si>
    <t>TimeTo[zone 56]</t>
  </si>
  <si>
    <t>TimeTo[zone 57]</t>
  </si>
  <si>
    <t>TimeTo[zone 58]</t>
  </si>
  <si>
    <t>TimeTo[zone 59]</t>
  </si>
  <si>
    <t>TimeTo[zone 60]</t>
  </si>
  <si>
    <t>TimeTo[zone 61]</t>
  </si>
  <si>
    <t>TimeTo[zone 62]</t>
  </si>
  <si>
    <t>TimeTo[zone 63]</t>
  </si>
  <si>
    <t>TimeTo[zone 64]</t>
  </si>
  <si>
    <t>TimeTo[zone 65]</t>
  </si>
  <si>
    <t>TimeTo[zone 66]</t>
  </si>
  <si>
    <t>TimeTo[zone 67]</t>
  </si>
  <si>
    <t>TimeTo[zone 68]</t>
  </si>
  <si>
    <t>TimeTo[zone 69]</t>
  </si>
  <si>
    <t>TimeTo[zone 70]</t>
  </si>
  <si>
    <t>TimeTo[zone 71]</t>
  </si>
  <si>
    <t>TimeTo[zone 72]</t>
  </si>
  <si>
    <t>TimeTo[zone 73]</t>
  </si>
  <si>
    <t>TimeTo[zone 74]</t>
  </si>
  <si>
    <t>TimeTo[zone 75]</t>
  </si>
  <si>
    <t>TimeTo[zone 76]</t>
  </si>
  <si>
    <t>TimeTo[zone 77]</t>
  </si>
  <si>
    <t>TimeTo[zone 78]</t>
  </si>
  <si>
    <t>TimeTo[zone 79]</t>
  </si>
  <si>
    <t>TimeTo[zone 80]</t>
  </si>
  <si>
    <t>TimeTo[zone 81]</t>
  </si>
  <si>
    <t>TimeTo[zone 82]</t>
  </si>
  <si>
    <t>TimeTo[zone 83]</t>
  </si>
  <si>
    <t>TimeTo[zone 84]</t>
  </si>
  <si>
    <t>TimeTo[zone 85]</t>
  </si>
  <si>
    <t>TimeTo[zone 86]</t>
  </si>
  <si>
    <t>TimeTo[zone 87]</t>
  </si>
  <si>
    <t>TimeTo[zone 88]</t>
  </si>
  <si>
    <t>TimeTo[zone 89]</t>
  </si>
  <si>
    <t>TimeTo[zone 90]</t>
  </si>
  <si>
    <t>TimeTo[zone 91]</t>
  </si>
  <si>
    <t>TimeTo[zone 92]</t>
  </si>
  <si>
    <t>TimeTo[zone 93]</t>
  </si>
  <si>
    <t>TimeTo[zone 94]</t>
  </si>
  <si>
    <t>TimeTo[zone 95]</t>
  </si>
  <si>
    <t>TimeTo[zone 96]</t>
  </si>
  <si>
    <t>TimeTo[zone 97]</t>
  </si>
  <si>
    <t>TimeTo[zone 98]</t>
  </si>
  <si>
    <t>TimeTo[zone 99]</t>
  </si>
  <si>
    <t>TimeTo[zone 100]</t>
  </si>
  <si>
    <t>TimeTo[zone 101]</t>
  </si>
  <si>
    <t>TimeTo[zone 102]</t>
  </si>
  <si>
    <t>TimeTo[zone 103]</t>
  </si>
  <si>
    <t>TimeTo[zone 104]</t>
  </si>
  <si>
    <t>TimeTo[zone 105]</t>
  </si>
  <si>
    <t>TimeTo[zone 106]</t>
  </si>
  <si>
    <t>TimeTo[zone 107]</t>
  </si>
  <si>
    <t>TimeTo[zone 108]</t>
  </si>
  <si>
    <t>TimeTo[zone 109]</t>
  </si>
  <si>
    <t>TimeTo[zone 110]</t>
  </si>
  <si>
    <t>TimeTo[zone 111]</t>
  </si>
  <si>
    <t>TimeTo[zone 112]</t>
  </si>
  <si>
    <t>TimeTo[zone 113]</t>
  </si>
  <si>
    <t>TimeTo[zone 114]</t>
  </si>
  <si>
    <t>TimeTo[zone 115]</t>
  </si>
  <si>
    <t>TimeTo[zone 116]</t>
  </si>
  <si>
    <t>TimeTo[zone 117]</t>
  </si>
  <si>
    <t>TimeTo[zone 118]</t>
  </si>
  <si>
    <t>TimeTo[zone 119]</t>
  </si>
  <si>
    <t>TimeTo[zone 120]</t>
  </si>
  <si>
    <t>TimeTo[zone 121]</t>
  </si>
  <si>
    <t>TimeTo[zone 122]</t>
  </si>
  <si>
    <t>TimeTo[zone 123]</t>
  </si>
  <si>
    <t>TimeTo[zone 124]</t>
  </si>
  <si>
    <t>TimeTo[zone 125]</t>
  </si>
  <si>
    <t>TimeTo[zone 126]</t>
  </si>
  <si>
    <t>TimeTo[zone 127]</t>
  </si>
  <si>
    <t>TimeTo[zone 128]</t>
  </si>
  <si>
    <t>TimeTo[zone 129]</t>
  </si>
  <si>
    <t>TimeTo[zone 130]</t>
  </si>
  <si>
    <t>TimeTo[zone 131]</t>
  </si>
  <si>
    <t>TimeTo[zone 132]</t>
  </si>
  <si>
    <t>TimeTo[zone 133]</t>
  </si>
  <si>
    <t>TimeTo[zone 134]</t>
  </si>
  <si>
    <t>TimeTo[zone 135]</t>
  </si>
  <si>
    <t>TimeTo[zone 136]</t>
  </si>
  <si>
    <t>TimeTo[zone 137]</t>
  </si>
  <si>
    <t>TimeTo[zone 138]</t>
  </si>
  <si>
    <t>TimeTo[zone 139]</t>
  </si>
  <si>
    <t>TimeTo[zone 140]</t>
  </si>
  <si>
    <t>TimeTo[zone 141]</t>
  </si>
  <si>
    <t>TimeTo[zone 142]</t>
  </si>
  <si>
    <t>TimeTo[zone 143]</t>
  </si>
  <si>
    <t>TimeTo[zone 144]</t>
  </si>
  <si>
    <t>TimeTo[zone 145]</t>
  </si>
  <si>
    <t>TimeTo[zone 146]</t>
  </si>
  <si>
    <t>TimeTo[zone 147]</t>
  </si>
  <si>
    <t>TimeTo[zone 148]</t>
  </si>
  <si>
    <t>TimeTo[zone 149]</t>
  </si>
  <si>
    <t>TimeTo[zone 150]</t>
  </si>
  <si>
    <t>TimeTo[zone 151]</t>
  </si>
  <si>
    <t>TimeTo[zone 152]</t>
  </si>
  <si>
    <t>TimeTo[zone 153]</t>
  </si>
  <si>
    <t>TimeTo[zone 154]</t>
  </si>
  <si>
    <t>TimeTo[zone 155]</t>
  </si>
  <si>
    <t>TimeTo[zone 156]</t>
  </si>
  <si>
    <t>TimeTo[zone 157]</t>
  </si>
  <si>
    <t>TimeTo[zone 158]</t>
  </si>
  <si>
    <t>TimeTo[zone 159]</t>
  </si>
  <si>
    <t>TimeTo[zone 160]</t>
  </si>
  <si>
    <t>TimeTo[zone 161]</t>
  </si>
  <si>
    <t>TimeTo[zone 162]</t>
  </si>
  <si>
    <t>TimeTo[zone 163]</t>
  </si>
  <si>
    <t>TimeTo[zone 164]</t>
  </si>
  <si>
    <t>TimeTo[zone 165]</t>
  </si>
  <si>
    <t>TimeTo[zone 166]</t>
  </si>
  <si>
    <t>TimeTo[zone 167]</t>
  </si>
  <si>
    <t>TimeTo[zone 168]</t>
  </si>
  <si>
    <t>TimeTo[zone 169]</t>
  </si>
  <si>
    <t>TimeTo[zone 170]</t>
  </si>
  <si>
    <t>TimeTo[zone 171]</t>
  </si>
  <si>
    <t>TimeTo[zone 172]</t>
  </si>
  <si>
    <t>TimeTo[zone 173]</t>
  </si>
  <si>
    <t>TimeTo[zone 174]</t>
  </si>
  <si>
    <t>TimeTo[zone 175]</t>
  </si>
  <si>
    <t>TimeTo[zone 176]</t>
  </si>
  <si>
    <t>TimeTo[zone 177]</t>
  </si>
  <si>
    <t>TimeTo[zone 178]</t>
  </si>
  <si>
    <t>TimeTo[zone 179]</t>
  </si>
  <si>
    <t>TimeTo[zone 180]</t>
  </si>
  <si>
    <t>TimeTo[zone 181]</t>
  </si>
  <si>
    <t>TimeTo[zone 182]</t>
  </si>
  <si>
    <t>TimeTo[zone 183]</t>
  </si>
  <si>
    <t>TimeTo[zone 184]</t>
  </si>
  <si>
    <t>TimeTo[zone 185]</t>
  </si>
  <si>
    <t>TimeTo[zone 186]</t>
  </si>
  <si>
    <t>TimeTo[zone 187]</t>
  </si>
  <si>
    <t>TimeTo[zone 188]</t>
  </si>
  <si>
    <t>TimeTo[zone 189]</t>
  </si>
  <si>
    <t>TimeTo[zone 190]</t>
  </si>
  <si>
    <t>TimeTo[zone 191]</t>
  </si>
  <si>
    <t>TimeTo[zone 192]</t>
  </si>
  <si>
    <t>TimeTo[zone 193]</t>
  </si>
  <si>
    <t>TimeTo[zone 194]</t>
  </si>
  <si>
    <t>TimeTo[zone 195]</t>
  </si>
  <si>
    <t>TimeTo[zone 196]</t>
  </si>
  <si>
    <t>TimeTo[zone 197]</t>
  </si>
  <si>
    <t>TimeTo[zone 198]</t>
  </si>
  <si>
    <t>TimeTo[zone 199]</t>
  </si>
  <si>
    <t>TimeTo[zone 200]</t>
  </si>
  <si>
    <t>TimeTo[zone 201]</t>
  </si>
  <si>
    <t>TimeTo[zone 202]</t>
  </si>
  <si>
    <t>TimeTo[zone 203]</t>
  </si>
  <si>
    <t>TimeTo[zone 204]</t>
  </si>
  <si>
    <t>TimeTo[zone 205]</t>
  </si>
  <si>
    <t>TimeTo[zone 206]</t>
  </si>
  <si>
    <t>TimeTo[zone 207]</t>
  </si>
  <si>
    <t>TimeTo[zone 208]</t>
  </si>
  <si>
    <t>TimeTo[zone 209]</t>
  </si>
  <si>
    <t>TimeTo[zone 210]</t>
  </si>
  <si>
    <t>TimeTo[zone 211]</t>
  </si>
  <si>
    <t>TimeTo[zone 212]</t>
  </si>
  <si>
    <t>TimeTo[zone 213]</t>
  </si>
  <si>
    <t>TimeTo[zone 214]</t>
  </si>
  <si>
    <t>TimeTo[zone 215]</t>
  </si>
  <si>
    <t>TimeTo[zone 216]</t>
  </si>
  <si>
    <t>TimeTo[zone 217]</t>
  </si>
  <si>
    <t>TimeTo[zone 218]</t>
  </si>
  <si>
    <t>TimeTo[zone 219]</t>
  </si>
  <si>
    <t>TimeTo[zone 220]</t>
  </si>
  <si>
    <t>TimeTo[zone 221]</t>
  </si>
  <si>
    <t>TimeTo[zone 222]</t>
  </si>
  <si>
    <t>TimeTo[zone 223]</t>
  </si>
  <si>
    <t>TimeTo[zone 224]</t>
  </si>
  <si>
    <t>TimeTo[zone 225]</t>
  </si>
  <si>
    <t>TimeTo[zone 226]</t>
  </si>
  <si>
    <t>TimeTo[zone 227]</t>
  </si>
  <si>
    <t>TimeTo[zone 228]</t>
  </si>
  <si>
    <t>TimeTo[zone 229]</t>
  </si>
  <si>
    <t>TimeTo[zone 230]</t>
  </si>
  <si>
    <t>TimeTo[zone 231]</t>
  </si>
  <si>
    <t>TimeTo[zone 232]</t>
  </si>
  <si>
    <t>TimeTo[zone 233]</t>
  </si>
  <si>
    <t>TimeTo[zone 234]</t>
  </si>
  <si>
    <t>TimeTo[zone 235]</t>
  </si>
  <si>
    <t>TimeTo[zone 236]</t>
  </si>
  <si>
    <t>TimeTo[zone 237]</t>
  </si>
  <si>
    <t>TimeTo[zone 238]</t>
  </si>
  <si>
    <t>TimeTo[zone 239]</t>
  </si>
  <si>
    <t>TimeTo[zone 240]</t>
  </si>
  <si>
    <t>TimeTo[zone 241]</t>
  </si>
  <si>
    <t>TimeTo[zone 242]</t>
  </si>
  <si>
    <t>TimeTo[zone 243]</t>
  </si>
  <si>
    <t>TimeTo[zone 244]</t>
  </si>
  <si>
    <t>TimeTo[zone 245]</t>
  </si>
  <si>
    <t>TimeTo[zone 246]</t>
  </si>
  <si>
    <t>TimeTo[zone 247]</t>
  </si>
  <si>
    <t>TimeTo[zone 248]</t>
  </si>
  <si>
    <t>TimeTo[zone 249]</t>
  </si>
  <si>
    <t>TimeTo[zone 250]</t>
  </si>
  <si>
    <t>TimeTo[zone 251]</t>
  </si>
  <si>
    <t>TimeTo[zone 252]</t>
  </si>
  <si>
    <t>TimeTo[zone 253]</t>
  </si>
  <si>
    <t>TimeTo[zone 254]</t>
  </si>
  <si>
    <t>TimeTo[zone 255]</t>
  </si>
  <si>
    <t>TimeTo[zone 256]</t>
  </si>
  <si>
    <t>TimeTo[zone 257]</t>
  </si>
  <si>
    <t>TimeTo[zone 258]</t>
  </si>
  <si>
    <t>TimeTo[zone 259]</t>
  </si>
  <si>
    <t>TimeTo[zone 260]</t>
  </si>
  <si>
    <t>TimeTo[zone 261]</t>
  </si>
  <si>
    <t>TimeTo[zone 262]</t>
  </si>
  <si>
    <t>TimeTo[zone 263]</t>
  </si>
  <si>
    <t>TimeTo[zone 264]</t>
  </si>
  <si>
    <t>TimeTo[zone 265]</t>
  </si>
  <si>
    <t>TimeTo[zone 266]</t>
  </si>
  <si>
    <t>TimeTo[zone 267]</t>
  </si>
  <si>
    <t>TimeTo[zone 268]</t>
  </si>
  <si>
    <t>TimeTo[zone 269]</t>
  </si>
  <si>
    <t>TimeTo[zone 270]</t>
  </si>
  <si>
    <t>TimeTo[zone 271]</t>
  </si>
  <si>
    <t>TimeTo[zone 272]</t>
  </si>
  <si>
    <t>TimeTo[zone 273]</t>
  </si>
  <si>
    <t>TimeTo[zone 274]</t>
  </si>
  <si>
    <t>TimeTo[zone 275]</t>
  </si>
  <si>
    <t>TimeTo[zone 276]</t>
  </si>
  <si>
    <t>TimeTo[zone 277]</t>
  </si>
  <si>
    <t>TimeTo[zone 278]</t>
  </si>
  <si>
    <t>TimeTo[zone 279]</t>
  </si>
  <si>
    <t>TimeTo[zone 280]</t>
  </si>
  <si>
    <t>TimeTo[zone 281]</t>
  </si>
  <si>
    <t>TimeTo[zone 282]</t>
  </si>
  <si>
    <t>TimeTo[zone 283]</t>
  </si>
  <si>
    <t>TimeTo[zone 284]</t>
  </si>
  <si>
    <t>TimeTo[zone 285]</t>
  </si>
  <si>
    <t>TimeTo[zone 286]</t>
  </si>
  <si>
    <t>TimeTo[zone 287]</t>
  </si>
  <si>
    <t>TimeTo[zone 288]</t>
  </si>
  <si>
    <t>TimeTo[zone 289]</t>
  </si>
  <si>
    <t>TimeTo[zone 290]</t>
  </si>
  <si>
    <t>TimeTo[zone 291]</t>
  </si>
  <si>
    <t>TimeTo[zone 292]</t>
  </si>
  <si>
    <t>TimeTo[zone 293]</t>
  </si>
  <si>
    <t>TimeTo[zone 294]</t>
  </si>
  <si>
    <t>TimeTo[zone 295]</t>
  </si>
  <si>
    <t>TimeTo[zone 296]</t>
  </si>
  <si>
    <t>TimeTo[zone 297]</t>
  </si>
  <si>
    <t>TimeTo[zone 298]</t>
  </si>
  <si>
    <t>TimeTo[zone 299]</t>
  </si>
  <si>
    <t>TimeTo[zone 300]</t>
  </si>
  <si>
    <t>TimeTo[zone 301]</t>
  </si>
  <si>
    <t>TimeTo[zone 302]</t>
  </si>
  <si>
    <t>TimeTo[zone 303]</t>
  </si>
  <si>
    <t>TimeTo[zone 304]</t>
  </si>
  <si>
    <t>TimeTo[zone 305]</t>
  </si>
  <si>
    <t>TimeTo[zone 306]</t>
  </si>
  <si>
    <t>TimeTo[zone 307]</t>
  </si>
  <si>
    <t>TimeTo[zone 308]</t>
  </si>
  <si>
    <t>TimeTo[zone 309]</t>
  </si>
  <si>
    <t>TimeTo[zone 310]</t>
  </si>
  <si>
    <t>TimeTo[zone 311]</t>
  </si>
  <si>
    <t>TimeTo[zone 312]</t>
  </si>
  <si>
    <t>TimeTo[zone 313]</t>
  </si>
  <si>
    <t>TimeTo[zone 314]</t>
  </si>
  <si>
    <t>TimeTo[zone 315]</t>
  </si>
  <si>
    <t>TimeTo[zone 316]</t>
  </si>
  <si>
    <t>TimeTo[zone 317]</t>
  </si>
  <si>
    <t>TimeTo[zone 318]</t>
  </si>
  <si>
    <t>TimeTo[zone 319]</t>
  </si>
  <si>
    <t>TimeTo[zone 320]</t>
  </si>
  <si>
    <t>TimeTo[zone 321]</t>
  </si>
  <si>
    <t>TimeTo[zone 322]</t>
  </si>
  <si>
    <t>TimeTo[zone 323]</t>
  </si>
  <si>
    <t>TimeTo[zone 324]</t>
  </si>
  <si>
    <t>TimeTo[zone 325]</t>
  </si>
  <si>
    <t>TimeTo[zone 326]</t>
  </si>
  <si>
    <t>TimeTo[zone 327]</t>
  </si>
  <si>
    <t>TimeTo[zone 328]</t>
  </si>
  <si>
    <t>TimeTo[zone 329]</t>
  </si>
  <si>
    <t>TimeTo[zone 330]</t>
  </si>
  <si>
    <t>TimeTo[zone 331]</t>
  </si>
  <si>
    <t>TimeTo[zone 332]</t>
  </si>
  <si>
    <t>TimeTo[zone 333]</t>
  </si>
  <si>
    <t>TimeTo[zone 334]</t>
  </si>
  <si>
    <t>TimeTo[zone 335]</t>
  </si>
  <si>
    <t>TimeTo[zone 336]</t>
  </si>
  <si>
    <t>TimeTo[zone 337]</t>
  </si>
  <si>
    <t>TimeTo[zone 338]</t>
  </si>
  <si>
    <t>TimeTo[zone 339]</t>
  </si>
  <si>
    <t>TimeTo[zone 340]</t>
  </si>
  <si>
    <t>TimeTo[zone 341]</t>
  </si>
  <si>
    <t>TimeTo[zone 342]</t>
  </si>
  <si>
    <t>TimeTo[zone 343]</t>
  </si>
  <si>
    <t>TimeTo[zone 344]</t>
  </si>
  <si>
    <t>TimeTo[zone 345]</t>
  </si>
  <si>
    <t>TimeTo[zone 346]</t>
  </si>
  <si>
    <t>TimeTo[zone 347]</t>
  </si>
  <si>
    <t>TimeTo[zone 348]</t>
  </si>
  <si>
    <t>TimeTo[zone 349]</t>
  </si>
  <si>
    <t>TimeTo[zone 350]</t>
  </si>
  <si>
    <t>TimeTo[zone 351]</t>
  </si>
  <si>
    <t>TimeTo[zone 352]</t>
  </si>
  <si>
    <t>TimeTo[zone 353]</t>
  </si>
  <si>
    <t>TimeTo[zone 354]</t>
  </si>
  <si>
    <t>TimeTo[zone 355]</t>
  </si>
  <si>
    <t>TimeTo[zone 356]</t>
  </si>
  <si>
    <t>TimeTo[zone 357]</t>
  </si>
  <si>
    <t>TimeTo[zone 358]</t>
  </si>
  <si>
    <t>TimeTo[zone 359]</t>
  </si>
  <si>
    <t>TimeTo[zone 360]</t>
  </si>
  <si>
    <t>TimeTo[zone 361]</t>
  </si>
  <si>
    <t>TimeTo[zone 362]</t>
  </si>
  <si>
    <t>TimeTo[zone 363]</t>
  </si>
  <si>
    <t>TimeTo[zone 364]</t>
  </si>
  <si>
    <t>TimeTo[zone 365]</t>
  </si>
  <si>
    <t>TimeTo[zone 366]</t>
  </si>
  <si>
    <t>TimeTo[zone 367]</t>
  </si>
  <si>
    <t>TimeTo[zone 368]</t>
  </si>
  <si>
    <t>TimeTo[zone 369]</t>
  </si>
  <si>
    <t>TimeTo[zone 370]</t>
  </si>
  <si>
    <t>TimeTo[zone 371]</t>
  </si>
  <si>
    <t>TimeTo[zone 372]</t>
  </si>
  <si>
    <t>TimeTo[zone 373]</t>
  </si>
  <si>
    <t>TimeTo[zone 374]</t>
  </si>
  <si>
    <t>TimeTo[zone 375]</t>
  </si>
  <si>
    <t>TimeTo[zone 376]</t>
  </si>
  <si>
    <t>TimeTo[zone 377]</t>
  </si>
  <si>
    <t>TimeTo[zone 378]</t>
  </si>
  <si>
    <t>TimeTo[zone 379]</t>
  </si>
  <si>
    <t>TimeTo[zone 380]</t>
  </si>
  <si>
    <t>TimeTo[zone 381]</t>
  </si>
  <si>
    <t>TimeTo[zone 382]</t>
  </si>
  <si>
    <t>TimeTo[zone 383]</t>
  </si>
  <si>
    <t>TimeTo[zone 384]</t>
  </si>
  <si>
    <t>TimeTo[zone 385]</t>
  </si>
  <si>
    <t>TimeTo[zone 386]</t>
  </si>
  <si>
    <t>TimeTo[zone 387]</t>
  </si>
  <si>
    <t>TimeTo[zone 388]</t>
  </si>
  <si>
    <t>TimeTo[zone 389]</t>
  </si>
  <si>
    <t>TimeTo[zone 390]</t>
  </si>
  <si>
    <t>TimeTo[zone 391]</t>
  </si>
  <si>
    <t>TimeTo[zone 392]</t>
  </si>
  <si>
    <t>TimeTo[zone 393]</t>
  </si>
  <si>
    <t>TimeTo[zone 394]</t>
  </si>
  <si>
    <t>TimeTo[zone 395]</t>
  </si>
  <si>
    <t>TimeTo[zone 396]</t>
  </si>
  <si>
    <t>TimeTo[zone 397]</t>
  </si>
  <si>
    <t>TimeTo[zone 398]</t>
  </si>
  <si>
    <t>TimeTo[zone 399]</t>
  </si>
  <si>
    <t>TimeTo[zone 400]</t>
  </si>
  <si>
    <t>TimeTo[zone 401]</t>
  </si>
  <si>
    <t>TimeTo[zone 402]</t>
  </si>
  <si>
    <t>TimeTo[zone 403]</t>
  </si>
  <si>
    <t>TimeTo[zone 404]</t>
  </si>
  <si>
    <t>TimeTo[zone 405]</t>
  </si>
  <si>
    <t>TimeTo[zone 406]</t>
  </si>
  <si>
    <t>TimeTo[zone 407]</t>
  </si>
  <si>
    <t>TimeTo[zone 408]</t>
  </si>
  <si>
    <t>TimeTo[zone 409]</t>
  </si>
  <si>
    <t>TimeTo[zone 410]</t>
  </si>
  <si>
    <t>TimeTo[zone 411]</t>
  </si>
  <si>
    <t>TimeTo[zone 412]</t>
  </si>
  <si>
    <t>TimeTo[zone 413]</t>
  </si>
  <si>
    <t>TimeTo[zone 414]</t>
  </si>
  <si>
    <t>TimeTo[zone 415]</t>
  </si>
  <si>
    <t>TimeTo[zone 416]</t>
  </si>
  <si>
    <t>TimeTo[zone 417]</t>
  </si>
  <si>
    <t>TimeTo[zone 418]</t>
  </si>
  <si>
    <t>TimeTo[zone 419]</t>
  </si>
  <si>
    <t>TimeTo[zone 420]</t>
  </si>
  <si>
    <t>TimeTo[zone 421]</t>
  </si>
  <si>
    <t>TimeTo[zone 422]</t>
  </si>
  <si>
    <t>TimeTo[zone 423]</t>
  </si>
  <si>
    <t>TimeTo[zone 424]</t>
  </si>
  <si>
    <t>TimeTo[zone 425]</t>
  </si>
  <si>
    <t>TimeTo[zone 426]</t>
  </si>
  <si>
    <t>TimeTo[zone 427]</t>
  </si>
  <si>
    <t>TimeTo[zone 428]</t>
  </si>
  <si>
    <t>TimeTo[zone 429]</t>
  </si>
  <si>
    <t>TimeTo[zone 430]</t>
  </si>
  <si>
    <t>TimeTo[zone 431]</t>
  </si>
  <si>
    <t>TimeTo[zone 432]</t>
  </si>
  <si>
    <t>TimeTo[zone 433]</t>
  </si>
  <si>
    <t>TimeTo[zone 434]</t>
  </si>
  <si>
    <t>TimeTo[zone 435]</t>
  </si>
  <si>
    <t>TimeTo[zone 436]</t>
  </si>
  <si>
    <t>TimeTo[zone 437]</t>
  </si>
  <si>
    <t>TimeTo[zone 438]</t>
  </si>
  <si>
    <t>TimeTo[zone 439]</t>
  </si>
  <si>
    <t>TimeTo[zone 440]</t>
  </si>
  <si>
    <t>TimeTo[zone 441]</t>
  </si>
  <si>
    <t>TimeTo[zone 442]</t>
  </si>
  <si>
    <t>TimeTo[zone 443]</t>
  </si>
  <si>
    <t>TimeTo[zone 444]</t>
  </si>
  <si>
    <t>TimeTo[zone 445]</t>
  </si>
  <si>
    <t>TimeTo[zone 446]</t>
  </si>
  <si>
    <t>TimeTo[zone 447]</t>
  </si>
  <si>
    <t>TimeTo[zone 448]</t>
  </si>
  <si>
    <t>TimeTo[zone 449]</t>
  </si>
  <si>
    <t>TimeTo[zone 450]</t>
  </si>
  <si>
    <t>TimeTo[zone 451]</t>
  </si>
  <si>
    <t>TimeTo[zone 452]</t>
  </si>
  <si>
    <t>TimeTo[zone 453]</t>
  </si>
  <si>
    <t>TimeTo[zone 454]</t>
  </si>
  <si>
    <t>TimeTo[zone 455]</t>
  </si>
  <si>
    <t>TimeTo[zone 456]</t>
  </si>
  <si>
    <t>TimeTo[zone 457]</t>
  </si>
  <si>
    <t>TimeTo[zone 458]</t>
  </si>
  <si>
    <t>TimeTo[zone 459]</t>
  </si>
  <si>
    <t>TimeTo[zone 460]</t>
  </si>
  <si>
    <t>TimeTo[zone 461]</t>
  </si>
  <si>
    <t>TimeTo[zone 462]</t>
  </si>
  <si>
    <t>TimeTo[zone 463]</t>
  </si>
  <si>
    <t>TimeTo[zone 464]</t>
  </si>
  <si>
    <t>TimeTo[zone 465]</t>
  </si>
  <si>
    <t>TimeTo[zone 466]</t>
  </si>
  <si>
    <t>TimeTo[zone 467]</t>
  </si>
  <si>
    <t>TimeTo[zone 468]</t>
  </si>
  <si>
    <t>TimeTo[zone 469]</t>
  </si>
  <si>
    <t>TimeTo[zone 470]</t>
  </si>
  <si>
    <t>TimeTo[zone 471]</t>
  </si>
  <si>
    <t>TimeTo[zone 472]</t>
  </si>
  <si>
    <t>TimeTo[zone 473]</t>
  </si>
  <si>
    <t>TimeTo[zone 474]</t>
  </si>
  <si>
    <t>TimeTo[zone 475]</t>
  </si>
  <si>
    <t>TimeTo[zone 476]</t>
  </si>
  <si>
    <t>TimeTo[zone 477]</t>
  </si>
  <si>
    <t>TimeTo[zone 478]</t>
  </si>
  <si>
    <t>TimeTo[zone 479]</t>
  </si>
  <si>
    <t>TimeTo[zone 480]</t>
  </si>
  <si>
    <t>TimeTo[zone 481]</t>
  </si>
  <si>
    <t>TimeTo[zone 482]</t>
  </si>
  <si>
    <t>TimeTo[zone 483]</t>
  </si>
  <si>
    <t>TimeTo[zone 484]</t>
  </si>
  <si>
    <t>TimeTo[zone 485]</t>
  </si>
  <si>
    <t>TimeTo[zone 486]</t>
  </si>
  <si>
    <t>TimeTo[zone 487]</t>
  </si>
  <si>
    <t>TimeTo[zone 488]</t>
  </si>
  <si>
    <t>TimeTo[zone 489]</t>
  </si>
  <si>
    <t>TimeTo[zone 490]</t>
  </si>
  <si>
    <t>TimeTo[zone 491]</t>
  </si>
  <si>
    <t>TimeTo[zone 492]</t>
  </si>
  <si>
    <t>TimeTo[zone 493]</t>
  </si>
  <si>
    <t>TimeTo[zone 494]</t>
  </si>
  <si>
    <t>TimeTo[zone 495]</t>
  </si>
  <si>
    <t>TimeTo[zone 496]</t>
  </si>
  <si>
    <t>TimeTo[zone 497]</t>
  </si>
  <si>
    <t>TimeTo[zone 498]</t>
  </si>
  <si>
    <t>TimeTo[zone 499]</t>
  </si>
  <si>
    <t>TimeTo[zone 500]</t>
  </si>
  <si>
    <t>TimeTo[zone 501]</t>
  </si>
  <si>
    <t>TimeTo[zone 502]</t>
  </si>
  <si>
    <t>TimeTo[zone 503]</t>
  </si>
  <si>
    <t>TimeTo[zone 504]</t>
  </si>
  <si>
    <t>TimeTo[zone 505]</t>
  </si>
  <si>
    <t>TimeTo[zone 506]</t>
  </si>
  <si>
    <t>TimeTo[zone 507]</t>
  </si>
  <si>
    <t>TimeTo[zone 508]</t>
  </si>
  <si>
    <t>TimeTo[zone 509]</t>
  </si>
  <si>
    <t>TimeTo[zone 510]</t>
  </si>
  <si>
    <t>TimeTo[zone 511]</t>
  </si>
  <si>
    <t>TimeTo[zone 512]</t>
  </si>
  <si>
    <t>TimeTo[zone 513]</t>
  </si>
  <si>
    <t>TimeTo[zone 514]</t>
  </si>
  <si>
    <t>TimeTo[zone 515]</t>
  </si>
  <si>
    <t>TimeTo[zone 516]</t>
  </si>
  <si>
    <t>TimeTo[zone 517]</t>
  </si>
  <si>
    <t>TimeTo[zone 518]</t>
  </si>
  <si>
    <t>TimeTo[zone 519]</t>
  </si>
  <si>
    <t>TimeTo[zone 520]</t>
  </si>
  <si>
    <t>TimeTo[zone 521]</t>
  </si>
  <si>
    <t>TimeTo[zone 522]</t>
  </si>
  <si>
    <t>TimeTo[zone 523]</t>
  </si>
  <si>
    <t>TimeTo[zone 524]</t>
  </si>
  <si>
    <t>TimeTo[zone 525]</t>
  </si>
  <si>
    <t>TimeTo[zone 526]</t>
  </si>
  <si>
    <t>TimeTo[zone 527]</t>
  </si>
  <si>
    <t>TimeTo[zone 528]</t>
  </si>
  <si>
    <t>TimeTo[zone 529]</t>
  </si>
  <si>
    <t>TimeTo[zone 530]</t>
  </si>
  <si>
    <t>TimeTo[zone 531]</t>
  </si>
  <si>
    <t>TimeTo[zone 532]</t>
  </si>
  <si>
    <t>TimeTo[zone 533]</t>
  </si>
  <si>
    <t>TimeTo[zone 534]</t>
  </si>
  <si>
    <t>TimeTo[zone 535]</t>
  </si>
  <si>
    <t>TimeTo[zone 536]</t>
  </si>
  <si>
    <t>TimeTo[zone 537]</t>
  </si>
  <si>
    <t>TimeTo[zone 538]</t>
  </si>
  <si>
    <t>TimeTo[zone 539]</t>
  </si>
  <si>
    <t>TimeTo[zone 540]</t>
  </si>
  <si>
    <t>TimeTo[zone 541]</t>
  </si>
  <si>
    <t>TimeTo[zone 542]</t>
  </si>
  <si>
    <t>TimeTo[zone 543]</t>
  </si>
  <si>
    <t>TimeTo[zone 544]</t>
  </si>
  <si>
    <t>TimeTo[zone 545]</t>
  </si>
  <si>
    <t>TimeTo[zone 546]</t>
  </si>
  <si>
    <t>TimeTo[zone 547]</t>
  </si>
  <si>
    <t>TimeTo[zone 548]</t>
  </si>
  <si>
    <t>TimeTo[zone 549]</t>
  </si>
  <si>
    <t>TimeTo[zone 550]</t>
  </si>
  <si>
    <t>TimeTo[zone 551]</t>
  </si>
  <si>
    <t>TimeTo[zone 552]</t>
  </si>
  <si>
    <t>TimeTo[zone 553]</t>
  </si>
  <si>
    <t>TimeTo[zone 554]</t>
  </si>
  <si>
    <t>TimeTo[zone 555]</t>
  </si>
  <si>
    <t>TimeTo[zone 556]</t>
  </si>
  <si>
    <t>TimeTo[zone 557]</t>
  </si>
  <si>
    <t>TimeTo[zone 558]</t>
  </si>
  <si>
    <t>TimeTo[zone 559]</t>
  </si>
  <si>
    <t>TimeTo[zone 560]</t>
  </si>
  <si>
    <t>TimeTo[zone 561]</t>
  </si>
  <si>
    <t>TimeTo[zone 562]</t>
  </si>
  <si>
    <t>TimeTo[zone 563]</t>
  </si>
  <si>
    <t>TimeTo[zone 564]</t>
  </si>
  <si>
    <t>TimeTo[zone 565]</t>
  </si>
  <si>
    <t>TimeTo[zone 566]</t>
  </si>
  <si>
    <t>TimeTo[zone 567]</t>
  </si>
  <si>
    <t>TimeTo[zone 568]</t>
  </si>
  <si>
    <t>TimeTo[zone 569]</t>
  </si>
  <si>
    <t>TimeTo[zone 570]</t>
  </si>
  <si>
    <t>TimeTo[zone 571]</t>
  </si>
  <si>
    <t>TimeTo[zone 572]</t>
  </si>
  <si>
    <t>TimeTo[zone 573]</t>
  </si>
  <si>
    <t>TimeTo[zone 574]</t>
  </si>
  <si>
    <t>TimeTo[zone 575]</t>
  </si>
  <si>
    <t>TimeTo[zone 576]</t>
  </si>
  <si>
    <t>TimeTo[zone 577]</t>
  </si>
  <si>
    <t>TimeTo[zone 578]</t>
  </si>
  <si>
    <t>TimeTo[zone 579]</t>
  </si>
  <si>
    <t>TimeTo[zone 580]</t>
  </si>
  <si>
    <t>TimeTo[zone 581]</t>
  </si>
  <si>
    <t>TimeTo[zone 582]</t>
  </si>
  <si>
    <t>TimeTo[zone 583]</t>
  </si>
  <si>
    <t>TimeTo[zone 584]</t>
  </si>
  <si>
    <t>TimeTo[zone 585]</t>
  </si>
  <si>
    <t>TimeTo[zone 586]</t>
  </si>
  <si>
    <t>TimeTo[zone 587]</t>
  </si>
  <si>
    <t>TimeTo[zone 588]</t>
  </si>
  <si>
    <t>TimeTo[zone 589]</t>
  </si>
  <si>
    <t>TimeTo[zone 590]</t>
  </si>
  <si>
    <t>TimeTo[zone 591]</t>
  </si>
  <si>
    <t>TimeTo[zone 592]</t>
  </si>
  <si>
    <t>TimeTo[zone 593]</t>
  </si>
  <si>
    <t>TimeTo[zone 594]</t>
  </si>
  <si>
    <t>TimeTo[zone 595]</t>
  </si>
  <si>
    <t>TimeTo[zone 596]</t>
  </si>
  <si>
    <t>TimeTo[zone 597]</t>
  </si>
  <si>
    <t>TimeTo[zone 598]</t>
  </si>
  <si>
    <t>TimeTo[zone 599]</t>
  </si>
  <si>
    <t>TimeTo[zone 600]</t>
  </si>
  <si>
    <t>TimeTo[zone 601]</t>
  </si>
  <si>
    <t>TimeTo[zone 602]</t>
  </si>
  <si>
    <t>TimeTo[zone 603]</t>
  </si>
  <si>
    <t>TimeTo[zone 604]</t>
  </si>
  <si>
    <t>TimeTo[zone 605]</t>
  </si>
  <si>
    <t>TimeTo[zone 606]</t>
  </si>
  <si>
    <t>TimeTo[zone 607]</t>
  </si>
  <si>
    <t>TimeTo[zone 608]</t>
  </si>
  <si>
    <t>TimeTo[zone 609]</t>
  </si>
  <si>
    <t>TimeTo[zone 610]</t>
  </si>
  <si>
    <t>TimeTo[zone 611]</t>
  </si>
  <si>
    <t>TimeTo[zone 612]</t>
  </si>
  <si>
    <t>TimeTo[zone 613]</t>
  </si>
  <si>
    <t>TimeTo[zone 614]</t>
  </si>
  <si>
    <t>TimeTo[zone 615]</t>
  </si>
  <si>
    <t>TimeTo[zone 616]</t>
  </si>
  <si>
    <t>TimeTo[zone 617]</t>
  </si>
  <si>
    <t>TimeTo[zone 618]</t>
  </si>
  <si>
    <t>TimeTo[zone 619]</t>
  </si>
  <si>
    <t>TimeTo[zone 620]</t>
  </si>
  <si>
    <t>TimeTo[zone 621]</t>
  </si>
  <si>
    <t>TimeTo[zone 622]</t>
  </si>
  <si>
    <t>TimeTo[zone 623]</t>
  </si>
  <si>
    <t>TimeTo[zone 624]</t>
  </si>
  <si>
    <t>TimeTo[zone 625]</t>
  </si>
  <si>
    <t>TimeTo[zone 626]</t>
  </si>
  <si>
    <t>TimeTo[zone 627]</t>
  </si>
  <si>
    <t>TimeTo[zone 628]</t>
  </si>
  <si>
    <t>TimeTo[zone 629]</t>
  </si>
  <si>
    <t>TimeTo[zone 630]</t>
  </si>
  <si>
    <t>TimeTo[zone 631]</t>
  </si>
  <si>
    <t>TimeTo[zone 632]</t>
  </si>
  <si>
    <t>TimeTo[zone 633]</t>
  </si>
  <si>
    <t>TimeTo[zone 634]</t>
  </si>
  <si>
    <t>TimeTo[zone 635]</t>
  </si>
  <si>
    <t>TimeTo[zone 636]</t>
  </si>
  <si>
    <t>TimeTo[zone 637]</t>
  </si>
  <si>
    <t>TimeTo[zone 638]</t>
  </si>
  <si>
    <t>TimeTo[zone 639]</t>
  </si>
  <si>
    <t>TimeTo[zone 640]</t>
  </si>
  <si>
    <t>TimeTo[zone 641]</t>
  </si>
  <si>
    <t>TimeTo[zone 642]</t>
  </si>
  <si>
    <t>TimeTo[zone 643]</t>
  </si>
  <si>
    <t>TimeTo[zone 644]</t>
  </si>
  <si>
    <t>TimeTo[zone 645]</t>
  </si>
  <si>
    <t>TimeTo[zone 646]</t>
  </si>
  <si>
    <t>TimeTo[zone 647]</t>
  </si>
  <si>
    <t>TimeTo[zone 648]</t>
  </si>
  <si>
    <t>TimeTo[zone 649]</t>
  </si>
  <si>
    <t>TimeTo[zone 650]</t>
  </si>
  <si>
    <t>TimeTo[zone 651]</t>
  </si>
  <si>
    <t>TimeTo[zone 652]</t>
  </si>
  <si>
    <t>TimeTo[zone 653]</t>
  </si>
  <si>
    <t>TimeTo[zone 654]</t>
  </si>
  <si>
    <t>TimeTo[zone 655]</t>
  </si>
  <si>
    <t>TimeTo[zone 656]</t>
  </si>
  <si>
    <t>TimeTo[zone 657]</t>
  </si>
  <si>
    <t>TimeTo[zone 658]</t>
  </si>
  <si>
    <t>TimeTo[zone 659]</t>
  </si>
  <si>
    <t>TimeTo[zone 660]</t>
  </si>
  <si>
    <t>TimeTo[zone 661]</t>
  </si>
  <si>
    <t>TimeTo[zone 662]</t>
  </si>
  <si>
    <t>TimeTo[zone 663]</t>
  </si>
  <si>
    <t>TimeTo[zone 664]</t>
  </si>
  <si>
    <t>TimeTo[zone 665]</t>
  </si>
  <si>
    <t>TimeTo[zone 666]</t>
  </si>
  <si>
    <t>TimeTo[zone 667]</t>
  </si>
  <si>
    <t>TimeTo[zone 668]</t>
  </si>
  <si>
    <t>TimeTo[zone 669]</t>
  </si>
  <si>
    <t>TimeTo[zone 670]</t>
  </si>
  <si>
    <t>TimeTo[zone 671]</t>
  </si>
  <si>
    <t>TimeTo[zone 672]</t>
  </si>
  <si>
    <t>TimeTo[zone 673]</t>
  </si>
  <si>
    <t>TimeTo[zone 674]</t>
  </si>
  <si>
    <t>TimeTo[zone 675]</t>
  </si>
  <si>
    <t>TimeTo[zone 676]</t>
  </si>
  <si>
    <t>TimeTo[zone 677]</t>
  </si>
  <si>
    <t>TimeTo[zone 678]</t>
  </si>
  <si>
    <t>TimeTo[zone 679]</t>
  </si>
  <si>
    <t>TimeTo[zone 680]</t>
  </si>
  <si>
    <t>TimeTo[zone 681]</t>
  </si>
  <si>
    <t>TimeTo[zone 682]</t>
  </si>
  <si>
    <t>TimeTo[zone 683]</t>
  </si>
  <si>
    <t>TimeTo[zone 684]</t>
  </si>
  <si>
    <t>TimeTo[zone 685]</t>
  </si>
  <si>
    <t>TimeTo[zone 686]</t>
  </si>
  <si>
    <t>TimeTo[zone 687]</t>
  </si>
  <si>
    <t>TimeTo[zone 688]</t>
  </si>
  <si>
    <t>TimeTo[zone 689]</t>
  </si>
  <si>
    <t>TimeTo[zone 690]</t>
  </si>
  <si>
    <t>TimeTo[zone 691]</t>
  </si>
  <si>
    <t>TimeTo[zone 692]</t>
  </si>
  <si>
    <t>TimeTo[zone 693]</t>
  </si>
  <si>
    <t>TimeTo[zone 694]</t>
  </si>
  <si>
    <t>TimeTo[zone 695]</t>
  </si>
  <si>
    <t>TimeTo[zone 696]</t>
  </si>
  <si>
    <t>TimeTo[zone 697]</t>
  </si>
  <si>
    <t>TimeTo[zone 698]</t>
  </si>
  <si>
    <t>TimeTo[zone 699]</t>
  </si>
  <si>
    <t>TimeTo[zone 700]</t>
  </si>
  <si>
    <t>TimeTo[zone 701]</t>
  </si>
  <si>
    <t>TimeTo[zone 702]</t>
  </si>
  <si>
    <t>TimeTo[zone 703]</t>
  </si>
  <si>
    <t>TimeTo[zone 704]</t>
  </si>
  <si>
    <t>TimeTo[zone 705]</t>
  </si>
  <si>
    <t>TimeTo[zone 706]</t>
  </si>
  <si>
    <t>TimeTo[zone 707]</t>
  </si>
  <si>
    <t>TimeTo[zone 708]</t>
  </si>
  <si>
    <t>TimeTo[zone 709]</t>
  </si>
  <si>
    <t>TimeTo[zone 710]</t>
  </si>
  <si>
    <t>TimeTo[zone 711]</t>
  </si>
  <si>
    <t>TimeTo[zone 712]</t>
  </si>
  <si>
    <t>TimeTo[zone 713]</t>
  </si>
  <si>
    <t>TimeTo[zone 714]</t>
  </si>
  <si>
    <t>TimeTo[zone 715]</t>
  </si>
  <si>
    <t>TimeTo[zone 716]</t>
  </si>
  <si>
    <t>TimeTo[zone 717]</t>
  </si>
  <si>
    <t>TimeTo[zone 718]</t>
  </si>
  <si>
    <t>TimeTo[zone 719]</t>
  </si>
  <si>
    <t>TimeTo[zone 720]</t>
  </si>
  <si>
    <t>TimeTo[zone 721]</t>
  </si>
  <si>
    <t>TimeTo[zone 722]</t>
  </si>
  <si>
    <t>TimeTo[zone 723]</t>
  </si>
  <si>
    <t>TimeTo[zone 724]</t>
  </si>
  <si>
    <t>TimeTo[zone 725]</t>
  </si>
  <si>
    <t>TimeTo[zone 726]</t>
  </si>
  <si>
    <t>TimeTo[zone 727]</t>
  </si>
  <si>
    <t>TimeTo[zone 728]</t>
  </si>
  <si>
    <t>TimeTo[zone 729]</t>
  </si>
  <si>
    <t>TimeTo[zone 730]</t>
  </si>
  <si>
    <t>TimeTo[zone 731]</t>
  </si>
  <si>
    <t>TimeTo[zone 732]</t>
  </si>
  <si>
    <t>TimeTo[zone 733]</t>
  </si>
  <si>
    <t>TimeTo[zone 734]</t>
  </si>
  <si>
    <t>TimeTo[zone 735]</t>
  </si>
  <si>
    <t>TimeTo[zone 736]</t>
  </si>
  <si>
    <t>TimeTo[zone 737]</t>
  </si>
  <si>
    <t>TimeTo[zone 738]</t>
  </si>
  <si>
    <t>TimeTo[zone 739]</t>
  </si>
  <si>
    <t>TimeTo[zone 740]</t>
  </si>
  <si>
    <t>TimeTo[zone 741]</t>
  </si>
  <si>
    <t>TimeTo[zone 742]</t>
  </si>
  <si>
    <t>TimeTo[zone 743]</t>
  </si>
  <si>
    <t>TimeTo[zone 744]</t>
  </si>
  <si>
    <t>TimeTo[zone 745]</t>
  </si>
  <si>
    <t>TimeTo[zone 746]</t>
  </si>
  <si>
    <t>TimeTo[zone 747]</t>
  </si>
  <si>
    <t>TimeTo[zone 748]</t>
  </si>
  <si>
    <t>TimeTo[zone 749]</t>
  </si>
  <si>
    <t>TimeTo[zone 750]</t>
  </si>
  <si>
    <t>TimeTo[zone 751]</t>
  </si>
  <si>
    <t>TimeTo[zone 752]</t>
  </si>
  <si>
    <t>TimeTo[zone 753]</t>
  </si>
  <si>
    <t>TimeTo[zone 754]</t>
  </si>
  <si>
    <t>TimeTo[zone 755]</t>
  </si>
  <si>
    <t>TimeTo[zone 756]</t>
  </si>
  <si>
    <t>TimeTo[zone 757]</t>
  </si>
  <si>
    <t>TimeTo[zone 758]</t>
  </si>
  <si>
    <t>TimeTo[zone 759]</t>
  </si>
  <si>
    <t>TimeTo[zone 760]</t>
  </si>
  <si>
    <t>TimeTo[zone 761]</t>
  </si>
  <si>
    <t>TimeTo[zone 762]</t>
  </si>
  <si>
    <t>TimeTo[zone 763]</t>
  </si>
  <si>
    <t>TimeTo[zone 764]</t>
  </si>
  <si>
    <t>TimeTo[zone 765]</t>
  </si>
  <si>
    <t>TimeTo[zone 766]</t>
  </si>
  <si>
    <t>TimeTo[zone 767]</t>
  </si>
  <si>
    <t>TimeTo[zone 768]</t>
  </si>
  <si>
    <t>TimeTo[zone 769]</t>
  </si>
  <si>
    <t>TimeTo[zone 770]</t>
  </si>
  <si>
    <t>TimeTo[zone 771]</t>
  </si>
  <si>
    <t>TimeTo[zone 772]</t>
  </si>
  <si>
    <t>TimeTo[zone 773]</t>
  </si>
  <si>
    <t>TimeTo[zone 774]</t>
  </si>
  <si>
    <t>TimeTo[zone 775]</t>
  </si>
  <si>
    <t>TimeTo[zone 776]</t>
  </si>
  <si>
    <t>TimeTo[zone 777]</t>
  </si>
  <si>
    <t>TimeTo[zone 778]</t>
  </si>
  <si>
    <t>TimeTo[zone 779]</t>
  </si>
  <si>
    <t>TimeTo[zone 780]</t>
  </si>
  <si>
    <t>TimeTo[zone 781]</t>
  </si>
  <si>
    <t>TimeTo[zone 782]</t>
  </si>
  <si>
    <t>TimeTo[zone 783]</t>
  </si>
  <si>
    <t>TimeTo[zone 784]</t>
  </si>
  <si>
    <t>TimeTo[zone 785]</t>
  </si>
  <si>
    <t>TimeTo[zone 786]</t>
  </si>
  <si>
    <t>TimeTo[zone 787]</t>
  </si>
  <si>
    <t>TimeTo[zone 788]</t>
  </si>
  <si>
    <t>TimeTo[zone 789]</t>
  </si>
  <si>
    <t>TimeTo[zone 790]</t>
  </si>
  <si>
    <t>TimeTo[zone 791]</t>
  </si>
  <si>
    <t>TimeTo[zone 792]</t>
  </si>
  <si>
    <t>TimeTo[zone 793]</t>
  </si>
  <si>
    <t>TimeTo[zone 794]</t>
  </si>
  <si>
    <t>TimeTo[zone 795]</t>
  </si>
  <si>
    <t>TimeTo[zone 796]</t>
  </si>
  <si>
    <t>TimeTo[zone 797]</t>
  </si>
  <si>
    <t>TimeTo[zone 798]</t>
  </si>
  <si>
    <t>TimeTo[zone 799]</t>
  </si>
  <si>
    <t>TimeTo[zone 800]</t>
  </si>
  <si>
    <t>TimeTo[zone 801]</t>
  </si>
  <si>
    <t>TimeTo[zone 802]</t>
  </si>
  <si>
    <t>TimeTo[zone 803]</t>
  </si>
  <si>
    <t>TimeTo[zone 804]</t>
  </si>
  <si>
    <t>TimeTo[zone 805]</t>
  </si>
  <si>
    <t>TimeTo[zone 806]</t>
  </si>
  <si>
    <t>TimeTo[zone 807]</t>
  </si>
  <si>
    <t>TimeTo[zone 808]</t>
  </si>
  <si>
    <t>TimeTo[zone 809]</t>
  </si>
  <si>
    <t>TimeTo[zone 810]</t>
  </si>
  <si>
    <t>TimeTo[zone 811]</t>
  </si>
  <si>
    <t>TimeTo[zone 812]</t>
  </si>
  <si>
    <t>TimeTo[zone 813]</t>
  </si>
  <si>
    <t>TimeTo[zone 814]</t>
  </si>
  <si>
    <t>TimeTo[zone 815]</t>
  </si>
  <si>
    <t>TimeTo[zone 816]</t>
  </si>
  <si>
    <t>TimeTo[zone 817]</t>
  </si>
  <si>
    <t>TimeTo[zone 818]</t>
  </si>
  <si>
    <t>TimeTo[zone 819]</t>
  </si>
  <si>
    <t>TimeTo[zone 820]</t>
  </si>
  <si>
    <t>TimeTo[zone 821]</t>
  </si>
  <si>
    <t>TimeTo[zone 822]</t>
  </si>
  <si>
    <t>TimeTo[zone 823]</t>
  </si>
  <si>
    <t>TimeTo[zone 824]</t>
  </si>
  <si>
    <t>TimeTo[zone 825]</t>
  </si>
  <si>
    <t>TimeTo[zone 826]</t>
  </si>
  <si>
    <t>TimeTo[zone 827]</t>
  </si>
  <si>
    <t>TimeTo[zone 828]</t>
  </si>
  <si>
    <t>TimeTo[zone 829]</t>
  </si>
  <si>
    <t>TimeTo[zone 830]</t>
  </si>
  <si>
    <t>TimeTo[zone 831]</t>
  </si>
  <si>
    <t>TimeTo[zone 832]</t>
  </si>
  <si>
    <t>TimeTo[zone 833]</t>
  </si>
  <si>
    <t>TimeTo[zone 834]</t>
  </si>
  <si>
    <t>TimeTo[zone 835]</t>
  </si>
  <si>
    <t>TimeTo[zone 836]</t>
  </si>
  <si>
    <t>TimeTo[zone 837]</t>
  </si>
  <si>
    <t>TimeTo[zone 838]</t>
  </si>
  <si>
    <t>TimeTo[zone 839]</t>
  </si>
  <si>
    <t>TimeTo[zone 840]</t>
  </si>
  <si>
    <t>TimeTo[zone 841]</t>
  </si>
  <si>
    <t>TimeTo[zone 842]</t>
  </si>
  <si>
    <t>TimeTo[zone 843]</t>
  </si>
  <si>
    <t>TimeTo[zone 844]</t>
  </si>
  <si>
    <t>TimeTo[zone 845]</t>
  </si>
  <si>
    <t>TimeTo[zone 846]</t>
  </si>
  <si>
    <t>TimeTo[zone 847]</t>
  </si>
  <si>
    <t>TimeTo[zone 848]</t>
  </si>
  <si>
    <t>TimeTo[zone 849]</t>
  </si>
  <si>
    <t>TimeTo[zone 850]</t>
  </si>
  <si>
    <t>TimeTo[zone 851]</t>
  </si>
  <si>
    <t>TimeTo[zone 852]</t>
  </si>
  <si>
    <t>TimeTo[zone 853]</t>
  </si>
  <si>
    <t>TimeTo[zone 854]</t>
  </si>
  <si>
    <t>TimeTo[zone 855]</t>
  </si>
  <si>
    <t>TimeTo[zone 856]</t>
  </si>
  <si>
    <t>TimeTo[zone 857]</t>
  </si>
  <si>
    <t>TimeTo[zone 858]</t>
  </si>
  <si>
    <t>TimeTo[zone 859]</t>
  </si>
  <si>
    <t>TimeTo[zone 860]</t>
  </si>
  <si>
    <t>Speed[zone 1]</t>
  </si>
  <si>
    <t>Speed[zone 2]</t>
  </si>
  <si>
    <t>Speed[zone 3]</t>
  </si>
  <si>
    <t>Speed[zone 4]</t>
  </si>
  <si>
    <t>Speed[zone 5]</t>
  </si>
  <si>
    <t>Speed[zone 6]</t>
  </si>
  <si>
    <t>Speed[zone 7]</t>
  </si>
  <si>
    <t>Speed[zone 8]</t>
  </si>
  <si>
    <t>Speed[zone 9]</t>
  </si>
  <si>
    <t>Speed[zone 10]</t>
  </si>
  <si>
    <t>Speed[zone 11]</t>
  </si>
  <si>
    <t>Speed[zone 12]</t>
  </si>
  <si>
    <t>Speed[zone 13]</t>
  </si>
  <si>
    <t>Speed[zone 14]</t>
  </si>
  <si>
    <t>Speed[zone 15]</t>
  </si>
  <si>
    <t>Speed[zone 16]</t>
  </si>
  <si>
    <t>Speed[zone 17]</t>
  </si>
  <si>
    <t>Speed[zone 18]</t>
  </si>
  <si>
    <t>Speed[zone 19]</t>
  </si>
  <si>
    <t>Speed[zone 20]</t>
  </si>
  <si>
    <t>Speed[zone 21]</t>
  </si>
  <si>
    <t>Speed[zone 22]</t>
  </si>
  <si>
    <t>Speed[zone 23]</t>
  </si>
  <si>
    <t>Speed[zone 24]</t>
  </si>
  <si>
    <t>Speed[zone 25]</t>
  </si>
  <si>
    <t>Speed[zone 26]</t>
  </si>
  <si>
    <t>Speed[zone 27]</t>
  </si>
  <si>
    <t>Speed[zone 28]</t>
  </si>
  <si>
    <t>Speed[zone 29]</t>
  </si>
  <si>
    <t>Speed[zone 30]</t>
  </si>
  <si>
    <t>Speed[zone 31]</t>
  </si>
  <si>
    <t>Speed[zone 32]</t>
  </si>
  <si>
    <t>Speed[zone 33]</t>
  </si>
  <si>
    <t>Speed[zone 34]</t>
  </si>
  <si>
    <t>Speed[zone 35]</t>
  </si>
  <si>
    <t>Speed[zone 36]</t>
  </si>
  <si>
    <t>Speed[zone 37]</t>
  </si>
  <si>
    <t>Speed[zone 38]</t>
  </si>
  <si>
    <t>Speed[zone 39]</t>
  </si>
  <si>
    <t>Speed[zone 40]</t>
  </si>
  <si>
    <t>Speed[zone 41]</t>
  </si>
  <si>
    <t>Speed[zone 42]</t>
  </si>
  <si>
    <t>Speed[zone 43]</t>
  </si>
  <si>
    <t>Speed[zone 44]</t>
  </si>
  <si>
    <t>Speed[zone 45]</t>
  </si>
  <si>
    <t>Speed[zone 46]</t>
  </si>
  <si>
    <t>Speed[zone 47]</t>
  </si>
  <si>
    <t>Speed[zone 48]</t>
  </si>
  <si>
    <t>Speed[zone 49]</t>
  </si>
  <si>
    <t>Speed[zone 50]</t>
  </si>
  <si>
    <t>Speed[zone 51]</t>
  </si>
  <si>
    <t>Speed[zone 52]</t>
  </si>
  <si>
    <t>Speed[zone 53]</t>
  </si>
  <si>
    <t>Speed[zone 54]</t>
  </si>
  <si>
    <t>Speed[zone 55]</t>
  </si>
  <si>
    <t>Speed[zone 56]</t>
  </si>
  <si>
    <t>Speed[zone 57]</t>
  </si>
  <si>
    <t>Speed[zone 58]</t>
  </si>
  <si>
    <t>Speed[zone 59]</t>
  </si>
  <si>
    <t>Speed[zone 60]</t>
  </si>
  <si>
    <t>Speed[zone 61]</t>
  </si>
  <si>
    <t>Speed[zone 62]</t>
  </si>
  <si>
    <t>Speed[zone 63]</t>
  </si>
  <si>
    <t>Speed[zone 64]</t>
  </si>
  <si>
    <t>Speed[zone 65]</t>
  </si>
  <si>
    <t>Speed[zone 66]</t>
  </si>
  <si>
    <t>Speed[zone 67]</t>
  </si>
  <si>
    <t>Speed[zone 68]</t>
  </si>
  <si>
    <t>Speed[zone 69]</t>
  </si>
  <si>
    <t>Speed[zone 70]</t>
  </si>
  <si>
    <t>Speed[zone 71]</t>
  </si>
  <si>
    <t>Speed[zone 72]</t>
  </si>
  <si>
    <t>Speed[zone 73]</t>
  </si>
  <si>
    <t>Speed[zone 74]</t>
  </si>
  <si>
    <t>Speed[zone 75]</t>
  </si>
  <si>
    <t>Speed[zone 76]</t>
  </si>
  <si>
    <t>Speed[zone 77]</t>
  </si>
  <si>
    <t>Speed[zone 78]</t>
  </si>
  <si>
    <t>Speed[zone 79]</t>
  </si>
  <si>
    <t>Speed[zone 80]</t>
  </si>
  <si>
    <t>Speed[zone 81]</t>
  </si>
  <si>
    <t>Speed[zone 82]</t>
  </si>
  <si>
    <t>Speed[zone 83]</t>
  </si>
  <si>
    <t>Speed[zone 84]</t>
  </si>
  <si>
    <t>Speed[zone 85]</t>
  </si>
  <si>
    <t>Speed[zone 86]</t>
  </si>
  <si>
    <t>Speed[zone 87]</t>
  </si>
  <si>
    <t>Speed[zone 88]</t>
  </si>
  <si>
    <t>Speed[zone 89]</t>
  </si>
  <si>
    <t>Speed[zone 90]</t>
  </si>
  <si>
    <t>Speed[zone 91]</t>
  </si>
  <si>
    <t>Speed[zone 92]</t>
  </si>
  <si>
    <t>Speed[zone 93]</t>
  </si>
  <si>
    <t>Speed[zone 94]</t>
  </si>
  <si>
    <t>Speed[zone 95]</t>
  </si>
  <si>
    <t>Speed[zone 96]</t>
  </si>
  <si>
    <t>Speed[zone 97]</t>
  </si>
  <si>
    <t>Speed[zone 98]</t>
  </si>
  <si>
    <t>Speed[zone 99]</t>
  </si>
  <si>
    <t>Speed[zone 100]</t>
  </si>
  <si>
    <t>Speed[zone 101]</t>
  </si>
  <si>
    <t>Speed[zone 102]</t>
  </si>
  <si>
    <t>Speed[zone 103]</t>
  </si>
  <si>
    <t>Speed[zone 104]</t>
  </si>
  <si>
    <t>Speed[zone 105]</t>
  </si>
  <si>
    <t>Speed[zone 106]</t>
  </si>
  <si>
    <t>Speed[zone 107]</t>
  </si>
  <si>
    <t>Speed[zone 108]</t>
  </si>
  <si>
    <t>Speed[zone 109]</t>
  </si>
  <si>
    <t>Speed[zone 110]</t>
  </si>
  <si>
    <t>Speed[zone 111]</t>
  </si>
  <si>
    <t>Speed[zone 112]</t>
  </si>
  <si>
    <t>Speed[zone 113]</t>
  </si>
  <si>
    <t>Speed[zone 114]</t>
  </si>
  <si>
    <t>Speed[zone 115]</t>
  </si>
  <si>
    <t>Speed[zone 116]</t>
  </si>
  <si>
    <t>Speed[zone 117]</t>
  </si>
  <si>
    <t>Speed[zone 118]</t>
  </si>
  <si>
    <t>Speed[zone 119]</t>
  </si>
  <si>
    <t>Speed[zone 120]</t>
  </si>
  <si>
    <t>Speed[zone 121]</t>
  </si>
  <si>
    <t>Speed[zone 122]</t>
  </si>
  <si>
    <t>Speed[zone 123]</t>
  </si>
  <si>
    <t>Speed[zone 124]</t>
  </si>
  <si>
    <t>Speed[zone 125]</t>
  </si>
  <si>
    <t>Speed[zone 126]</t>
  </si>
  <si>
    <t>Speed[zone 127]</t>
  </si>
  <si>
    <t>Speed[zone 128]</t>
  </si>
  <si>
    <t>Speed[zone 129]</t>
  </si>
  <si>
    <t>Speed[zone 130]</t>
  </si>
  <si>
    <t>Speed[zone 131]</t>
  </si>
  <si>
    <t>Speed[zone 132]</t>
  </si>
  <si>
    <t>Speed[zone 133]</t>
  </si>
  <si>
    <t>Speed[zone 134]</t>
  </si>
  <si>
    <t>Speed[zone 135]</t>
  </si>
  <si>
    <t>Speed[zone 136]</t>
  </si>
  <si>
    <t>Speed[zone 137]</t>
  </si>
  <si>
    <t>Speed[zone 138]</t>
  </si>
  <si>
    <t>Speed[zone 139]</t>
  </si>
  <si>
    <t>Speed[zone 140]</t>
  </si>
  <si>
    <t>Speed[zone 141]</t>
  </si>
  <si>
    <t>Speed[zone 142]</t>
  </si>
  <si>
    <t>Speed[zone 143]</t>
  </si>
  <si>
    <t>Speed[zone 144]</t>
  </si>
  <si>
    <t>Speed[zone 145]</t>
  </si>
  <si>
    <t>Speed[zone 146]</t>
  </si>
  <si>
    <t>Speed[zone 147]</t>
  </si>
  <si>
    <t>Speed[zone 148]</t>
  </si>
  <si>
    <t>Speed[zone 149]</t>
  </si>
  <si>
    <t>Speed[zone 150]</t>
  </si>
  <si>
    <t>Speed[zone 151]</t>
  </si>
  <si>
    <t>Speed[zone 152]</t>
  </si>
  <si>
    <t>Speed[zone 153]</t>
  </si>
  <si>
    <t>Speed[zone 154]</t>
  </si>
  <si>
    <t>Speed[zone 155]</t>
  </si>
  <si>
    <t>Speed[zone 156]</t>
  </si>
  <si>
    <t>Speed[zone 157]</t>
  </si>
  <si>
    <t>Speed[zone 158]</t>
  </si>
  <si>
    <t>Speed[zone 159]</t>
  </si>
  <si>
    <t>Speed[zone 160]</t>
  </si>
  <si>
    <t>Speed[zone 161]</t>
  </si>
  <si>
    <t>Speed[zone 162]</t>
  </si>
  <si>
    <t>Speed[zone 163]</t>
  </si>
  <si>
    <t>Speed[zone 164]</t>
  </si>
  <si>
    <t>Speed[zone 165]</t>
  </si>
  <si>
    <t>Speed[zone 166]</t>
  </si>
  <si>
    <t>Speed[zone 167]</t>
  </si>
  <si>
    <t>Speed[zone 168]</t>
  </si>
  <si>
    <t>Speed[zone 169]</t>
  </si>
  <si>
    <t>Speed[zone 170]</t>
  </si>
  <si>
    <t>Speed[zone 171]</t>
  </si>
  <si>
    <t>Speed[zone 172]</t>
  </si>
  <si>
    <t>Speed[zone 173]</t>
  </si>
  <si>
    <t>Speed[zone 174]</t>
  </si>
  <si>
    <t>Speed[zone 175]</t>
  </si>
  <si>
    <t>Speed[zone 176]</t>
  </si>
  <si>
    <t>Speed[zone 177]</t>
  </si>
  <si>
    <t>Speed[zone 178]</t>
  </si>
  <si>
    <t>Speed[zone 179]</t>
  </si>
  <si>
    <t>Speed[zone 180]</t>
  </si>
  <si>
    <t>Speed[zone 181]</t>
  </si>
  <si>
    <t>Speed[zone 182]</t>
  </si>
  <si>
    <t>Speed[zone 183]</t>
  </si>
  <si>
    <t>Speed[zone 184]</t>
  </si>
  <si>
    <t>Speed[zone 185]</t>
  </si>
  <si>
    <t>Speed[zone 186]</t>
  </si>
  <si>
    <t>Speed[zone 187]</t>
  </si>
  <si>
    <t>Speed[zone 188]</t>
  </si>
  <si>
    <t>Speed[zone 189]</t>
  </si>
  <si>
    <t>Speed[zone 190]</t>
  </si>
  <si>
    <t>Speed[zone 191]</t>
  </si>
  <si>
    <t>Speed[zone 192]</t>
  </si>
  <si>
    <t>Speed[zone 193]</t>
  </si>
  <si>
    <t>Speed[zone 194]</t>
  </si>
  <si>
    <t>Speed[zone 195]</t>
  </si>
  <si>
    <t>Speed[zone 196]</t>
  </si>
  <si>
    <t>Speed[zone 197]</t>
  </si>
  <si>
    <t>Speed[zone 198]</t>
  </si>
  <si>
    <t>Speed[zone 199]</t>
  </si>
  <si>
    <t>Speed[zone 200]</t>
  </si>
  <si>
    <t>Speed[zone 201]</t>
  </si>
  <si>
    <t>Speed[zone 202]</t>
  </si>
  <si>
    <t>Speed[zone 203]</t>
  </si>
  <si>
    <t>Speed[zone 204]</t>
  </si>
  <si>
    <t>Speed[zone 205]</t>
  </si>
  <si>
    <t>Speed[zone 206]</t>
  </si>
  <si>
    <t>Speed[zone 207]</t>
  </si>
  <si>
    <t>Speed[zone 208]</t>
  </si>
  <si>
    <t>Speed[zone 209]</t>
  </si>
  <si>
    <t>Speed[zone 210]</t>
  </si>
  <si>
    <t>Speed[zone 211]</t>
  </si>
  <si>
    <t>Speed[zone 212]</t>
  </si>
  <si>
    <t>Speed[zone 213]</t>
  </si>
  <si>
    <t>Speed[zone 214]</t>
  </si>
  <si>
    <t>Speed[zone 215]</t>
  </si>
  <si>
    <t>Speed[zone 216]</t>
  </si>
  <si>
    <t>Speed[zone 217]</t>
  </si>
  <si>
    <t>Speed[zone 218]</t>
  </si>
  <si>
    <t>Speed[zone 219]</t>
  </si>
  <si>
    <t>Speed[zone 220]</t>
  </si>
  <si>
    <t>Speed[zone 221]</t>
  </si>
  <si>
    <t>Speed[zone 222]</t>
  </si>
  <si>
    <t>Speed[zone 223]</t>
  </si>
  <si>
    <t>Speed[zone 224]</t>
  </si>
  <si>
    <t>Speed[zone 225]</t>
  </si>
  <si>
    <t>Speed[zone 226]</t>
  </si>
  <si>
    <t>Speed[zone 227]</t>
  </si>
  <si>
    <t>Speed[zone 228]</t>
  </si>
  <si>
    <t>Speed[zone 229]</t>
  </si>
  <si>
    <t>Speed[zone 230]</t>
  </si>
  <si>
    <t>Speed[zone 231]</t>
  </si>
  <si>
    <t>Speed[zone 232]</t>
  </si>
  <si>
    <t>Speed[zone 233]</t>
  </si>
  <si>
    <t>Speed[zone 234]</t>
  </si>
  <si>
    <t>Speed[zone 235]</t>
  </si>
  <si>
    <t>Speed[zone 236]</t>
  </si>
  <si>
    <t>Speed[zone 237]</t>
  </si>
  <si>
    <t>Speed[zone 238]</t>
  </si>
  <si>
    <t>Speed[zone 239]</t>
  </si>
  <si>
    <t>Speed[zone 240]</t>
  </si>
  <si>
    <t>Speed[zone 241]</t>
  </si>
  <si>
    <t>Speed[zone 242]</t>
  </si>
  <si>
    <t>Speed[zone 243]</t>
  </si>
  <si>
    <t>Speed[zone 244]</t>
  </si>
  <si>
    <t>Speed[zone 245]</t>
  </si>
  <si>
    <t>Speed[zone 246]</t>
  </si>
  <si>
    <t>Speed[zone 247]</t>
  </si>
  <si>
    <t>Speed[zone 248]</t>
  </si>
  <si>
    <t>Speed[zone 249]</t>
  </si>
  <si>
    <t>Speed[zone 250]</t>
  </si>
  <si>
    <t>Speed[zone 251]</t>
  </si>
  <si>
    <t>Speed[zone 252]</t>
  </si>
  <si>
    <t>Speed[zone 253]</t>
  </si>
  <si>
    <t>Speed[zone 254]</t>
  </si>
  <si>
    <t>Speed[zone 255]</t>
  </si>
  <si>
    <t>Speed[zone 256]</t>
  </si>
  <si>
    <t>Speed[zone 257]</t>
  </si>
  <si>
    <t>Speed[zone 258]</t>
  </si>
  <si>
    <t>Speed[zone 259]</t>
  </si>
  <si>
    <t>Speed[zone 260]</t>
  </si>
  <si>
    <t>Speed[zone 261]</t>
  </si>
  <si>
    <t>Speed[zone 262]</t>
  </si>
  <si>
    <t>Speed[zone 263]</t>
  </si>
  <si>
    <t>Speed[zone 264]</t>
  </si>
  <si>
    <t>Speed[zone 265]</t>
  </si>
  <si>
    <t>Speed[zone 266]</t>
  </si>
  <si>
    <t>Speed[zone 267]</t>
  </si>
  <si>
    <t>Speed[zone 268]</t>
  </si>
  <si>
    <t>Speed[zone 269]</t>
  </si>
  <si>
    <t>Speed[zone 270]</t>
  </si>
  <si>
    <t>Speed[zone 271]</t>
  </si>
  <si>
    <t>Speed[zone 272]</t>
  </si>
  <si>
    <t>Speed[zone 273]</t>
  </si>
  <si>
    <t>Speed[zone 274]</t>
  </si>
  <si>
    <t>Speed[zone 275]</t>
  </si>
  <si>
    <t>Speed[zone 276]</t>
  </si>
  <si>
    <t>Speed[zone 277]</t>
  </si>
  <si>
    <t>Speed[zone 278]</t>
  </si>
  <si>
    <t>Speed[zone 279]</t>
  </si>
  <si>
    <t>Speed[zone 280]</t>
  </si>
  <si>
    <t>Speed[zone 281]</t>
  </si>
  <si>
    <t>Speed[zone 282]</t>
  </si>
  <si>
    <t>Speed[zone 283]</t>
  </si>
  <si>
    <t>Speed[zone 284]</t>
  </si>
  <si>
    <t>Speed[zone 285]</t>
  </si>
  <si>
    <t>Speed[zone 286]</t>
  </si>
  <si>
    <t>Speed[zone 287]</t>
  </si>
  <si>
    <t>Speed[zone 288]</t>
  </si>
  <si>
    <t>Speed[zone 289]</t>
  </si>
  <si>
    <t>Speed[zone 290]</t>
  </si>
  <si>
    <t>Speed[zone 291]</t>
  </si>
  <si>
    <t>Speed[zone 292]</t>
  </si>
  <si>
    <t>Speed[zone 293]</t>
  </si>
  <si>
    <t>Speed[zone 294]</t>
  </si>
  <si>
    <t>Speed[zone 295]</t>
  </si>
  <si>
    <t>Speed[zone 296]</t>
  </si>
  <si>
    <t>Speed[zone 297]</t>
  </si>
  <si>
    <t>Speed[zone 298]</t>
  </si>
  <si>
    <t>Speed[zone 299]</t>
  </si>
  <si>
    <t>Speed[zone 300]</t>
  </si>
  <si>
    <t>Speed[zone 301]</t>
  </si>
  <si>
    <t>Speed[zone 302]</t>
  </si>
  <si>
    <t>Speed[zone 303]</t>
  </si>
  <si>
    <t>Speed[zone 304]</t>
  </si>
  <si>
    <t>Speed[zone 305]</t>
  </si>
  <si>
    <t>Speed[zone 306]</t>
  </si>
  <si>
    <t>Speed[zone 307]</t>
  </si>
  <si>
    <t>Speed[zone 308]</t>
  </si>
  <si>
    <t>Speed[zone 309]</t>
  </si>
  <si>
    <t>Speed[zone 310]</t>
  </si>
  <si>
    <t>Speed[zone 311]</t>
  </si>
  <si>
    <t>Speed[zone 312]</t>
  </si>
  <si>
    <t>Speed[zone 313]</t>
  </si>
  <si>
    <t>Speed[zone 314]</t>
  </si>
  <si>
    <t>Speed[zone 315]</t>
  </si>
  <si>
    <t>Speed[zone 316]</t>
  </si>
  <si>
    <t>Speed[zone 317]</t>
  </si>
  <si>
    <t>Speed[zone 318]</t>
  </si>
  <si>
    <t>Speed[zone 319]</t>
  </si>
  <si>
    <t>Speed[zone 320]</t>
  </si>
  <si>
    <t>Speed[zone 321]</t>
  </si>
  <si>
    <t>Speed[zone 322]</t>
  </si>
  <si>
    <t>Speed[zone 323]</t>
  </si>
  <si>
    <t>Speed[zone 324]</t>
  </si>
  <si>
    <t>Speed[zone 325]</t>
  </si>
  <si>
    <t>Speed[zone 326]</t>
  </si>
  <si>
    <t>Speed[zone 327]</t>
  </si>
  <si>
    <t>Speed[zone 328]</t>
  </si>
  <si>
    <t>Speed[zone 329]</t>
  </si>
  <si>
    <t>Speed[zone 330]</t>
  </si>
  <si>
    <t>Speed[zone 331]</t>
  </si>
  <si>
    <t>Speed[zone 332]</t>
  </si>
  <si>
    <t>Speed[zone 333]</t>
  </si>
  <si>
    <t>Speed[zone 334]</t>
  </si>
  <si>
    <t>Speed[zone 335]</t>
  </si>
  <si>
    <t>Speed[zone 336]</t>
  </si>
  <si>
    <t>Speed[zone 337]</t>
  </si>
  <si>
    <t>Speed[zone 338]</t>
  </si>
  <si>
    <t>Speed[zone 339]</t>
  </si>
  <si>
    <t>Speed[zone 340]</t>
  </si>
  <si>
    <t>Speed[zone 341]</t>
  </si>
  <si>
    <t>Speed[zone 342]</t>
  </si>
  <si>
    <t>Speed[zone 343]</t>
  </si>
  <si>
    <t>Speed[zone 344]</t>
  </si>
  <si>
    <t>Speed[zone 345]</t>
  </si>
  <si>
    <t>Speed[zone 346]</t>
  </si>
  <si>
    <t>Speed[zone 347]</t>
  </si>
  <si>
    <t>Speed[zone 348]</t>
  </si>
  <si>
    <t>Speed[zone 349]</t>
  </si>
  <si>
    <t>Speed[zone 350]</t>
  </si>
  <si>
    <t>Speed[zone 351]</t>
  </si>
  <si>
    <t>Speed[zone 352]</t>
  </si>
  <si>
    <t>Speed[zone 353]</t>
  </si>
  <si>
    <t>Speed[zone 354]</t>
  </si>
  <si>
    <t>Speed[zone 355]</t>
  </si>
  <si>
    <t>Speed[zone 356]</t>
  </si>
  <si>
    <t>Speed[zone 357]</t>
  </si>
  <si>
    <t>Speed[zone 358]</t>
  </si>
  <si>
    <t>Speed[zone 359]</t>
  </si>
  <si>
    <t>Speed[zone 360]</t>
  </si>
  <si>
    <t>Speed[zone 361]</t>
  </si>
  <si>
    <t>Speed[zone 362]</t>
  </si>
  <si>
    <t>Speed[zone 363]</t>
  </si>
  <si>
    <t>Speed[zone 364]</t>
  </si>
  <si>
    <t>Speed[zone 365]</t>
  </si>
  <si>
    <t>Speed[zone 366]</t>
  </si>
  <si>
    <t>Speed[zone 367]</t>
  </si>
  <si>
    <t>Speed[zone 368]</t>
  </si>
  <si>
    <t>Speed[zone 369]</t>
  </si>
  <si>
    <t>Speed[zone 370]</t>
  </si>
  <si>
    <t>Speed[zone 371]</t>
  </si>
  <si>
    <t>Speed[zone 372]</t>
  </si>
  <si>
    <t>Speed[zone 373]</t>
  </si>
  <si>
    <t>Speed[zone 374]</t>
  </si>
  <si>
    <t>Speed[zone 375]</t>
  </si>
  <si>
    <t>Speed[zone 376]</t>
  </si>
  <si>
    <t>Speed[zone 377]</t>
  </si>
  <si>
    <t>Speed[zone 378]</t>
  </si>
  <si>
    <t>Speed[zone 379]</t>
  </si>
  <si>
    <t>Speed[zone 380]</t>
  </si>
  <si>
    <t>Speed[zone 381]</t>
  </si>
  <si>
    <t>Speed[zone 382]</t>
  </si>
  <si>
    <t>Speed[zone 383]</t>
  </si>
  <si>
    <t>Speed[zone 384]</t>
  </si>
  <si>
    <t>Speed[zone 385]</t>
  </si>
  <si>
    <t>Speed[zone 386]</t>
  </si>
  <si>
    <t>Speed[zone 387]</t>
  </si>
  <si>
    <t>Speed[zone 388]</t>
  </si>
  <si>
    <t>Speed[zone 389]</t>
  </si>
  <si>
    <t>Speed[zone 390]</t>
  </si>
  <si>
    <t>Speed[zone 391]</t>
  </si>
  <si>
    <t>Speed[zone 392]</t>
  </si>
  <si>
    <t>Speed[zone 393]</t>
  </si>
  <si>
    <t>Speed[zone 394]</t>
  </si>
  <si>
    <t>Speed[zone 395]</t>
  </si>
  <si>
    <t>Speed[zone 396]</t>
  </si>
  <si>
    <t>Speed[zone 397]</t>
  </si>
  <si>
    <t>Speed[zone 398]</t>
  </si>
  <si>
    <t>Speed[zone 399]</t>
  </si>
  <si>
    <t>Speed[zone 400]</t>
  </si>
  <si>
    <t>Speed[zone 401]</t>
  </si>
  <si>
    <t>Speed[zone 402]</t>
  </si>
  <si>
    <t>Speed[zone 403]</t>
  </si>
  <si>
    <t>Speed[zone 404]</t>
  </si>
  <si>
    <t>Speed[zone 405]</t>
  </si>
  <si>
    <t>Speed[zone 406]</t>
  </si>
  <si>
    <t>Speed[zone 407]</t>
  </si>
  <si>
    <t>Speed[zone 408]</t>
  </si>
  <si>
    <t>Speed[zone 409]</t>
  </si>
  <si>
    <t>Speed[zone 410]</t>
  </si>
  <si>
    <t>Speed[zone 411]</t>
  </si>
  <si>
    <t>Speed[zone 412]</t>
  </si>
  <si>
    <t>Speed[zone 413]</t>
  </si>
  <si>
    <t>Speed[zone 414]</t>
  </si>
  <si>
    <t>Speed[zone 415]</t>
  </si>
  <si>
    <t>Speed[zone 416]</t>
  </si>
  <si>
    <t>Speed[zone 417]</t>
  </si>
  <si>
    <t>Speed[zone 418]</t>
  </si>
  <si>
    <t>Speed[zone 419]</t>
  </si>
  <si>
    <t>Speed[zone 420]</t>
  </si>
  <si>
    <t>Speed[zone 421]</t>
  </si>
  <si>
    <t>Speed[zone 422]</t>
  </si>
  <si>
    <t>Speed[zone 423]</t>
  </si>
  <si>
    <t>Speed[zone 424]</t>
  </si>
  <si>
    <t>Speed[zone 425]</t>
  </si>
  <si>
    <t>Speed[zone 426]</t>
  </si>
  <si>
    <t>Speed[zone 427]</t>
  </si>
  <si>
    <t>Speed[zone 428]</t>
  </si>
  <si>
    <t>Speed[zone 429]</t>
  </si>
  <si>
    <t>Speed[zone 430]</t>
  </si>
  <si>
    <t>Speed[zone 431]</t>
  </si>
  <si>
    <t>Speed[zone 432]</t>
  </si>
  <si>
    <t>Speed[zone 433]</t>
  </si>
  <si>
    <t>Speed[zone 434]</t>
  </si>
  <si>
    <t>Speed[zone 435]</t>
  </si>
  <si>
    <t>Speed[zone 436]</t>
  </si>
  <si>
    <t>Speed[zone 437]</t>
  </si>
  <si>
    <t>Speed[zone 438]</t>
  </si>
  <si>
    <t>Speed[zone 439]</t>
  </si>
  <si>
    <t>Speed[zone 440]</t>
  </si>
  <si>
    <t>Speed[zone 441]</t>
  </si>
  <si>
    <t>Speed[zone 442]</t>
  </si>
  <si>
    <t>Speed[zone 443]</t>
  </si>
  <si>
    <t>Speed[zone 444]</t>
  </si>
  <si>
    <t>Speed[zone 445]</t>
  </si>
  <si>
    <t>Speed[zone 446]</t>
  </si>
  <si>
    <t>Speed[zone 447]</t>
  </si>
  <si>
    <t>Speed[zone 448]</t>
  </si>
  <si>
    <t>Speed[zone 449]</t>
  </si>
  <si>
    <t>Speed[zone 450]</t>
  </si>
  <si>
    <t>Speed[zone 451]</t>
  </si>
  <si>
    <t>Speed[zone 452]</t>
  </si>
  <si>
    <t>Speed[zone 453]</t>
  </si>
  <si>
    <t>Speed[zone 454]</t>
  </si>
  <si>
    <t>Speed[zone 455]</t>
  </si>
  <si>
    <t>Speed[zone 456]</t>
  </si>
  <si>
    <t>Speed[zone 457]</t>
  </si>
  <si>
    <t>Speed[zone 458]</t>
  </si>
  <si>
    <t>Speed[zone 459]</t>
  </si>
  <si>
    <t>Speed[zone 460]</t>
  </si>
  <si>
    <t>Speed[zone 461]</t>
  </si>
  <si>
    <t>Speed[zone 462]</t>
  </si>
  <si>
    <t>Speed[zone 463]</t>
  </si>
  <si>
    <t>Speed[zone 464]</t>
  </si>
  <si>
    <t>Speed[zone 465]</t>
  </si>
  <si>
    <t>Speed[zone 466]</t>
  </si>
  <si>
    <t>Speed[zone 467]</t>
  </si>
  <si>
    <t>Speed[zone 468]</t>
  </si>
  <si>
    <t>Speed[zone 469]</t>
  </si>
  <si>
    <t>Speed[zone 470]</t>
  </si>
  <si>
    <t>Speed[zone 471]</t>
  </si>
  <si>
    <t>Speed[zone 472]</t>
  </si>
  <si>
    <t>Speed[zone 473]</t>
  </si>
  <si>
    <t>Speed[zone 474]</t>
  </si>
  <si>
    <t>Speed[zone 475]</t>
  </si>
  <si>
    <t>Speed[zone 476]</t>
  </si>
  <si>
    <t>Speed[zone 477]</t>
  </si>
  <si>
    <t>Speed[zone 478]</t>
  </si>
  <si>
    <t>Speed[zone 479]</t>
  </si>
  <si>
    <t>Speed[zone 480]</t>
  </si>
  <si>
    <t>Speed[zone 481]</t>
  </si>
  <si>
    <t>Speed[zone 482]</t>
  </si>
  <si>
    <t>Speed[zone 483]</t>
  </si>
  <si>
    <t>Speed[zone 484]</t>
  </si>
  <si>
    <t>Speed[zone 485]</t>
  </si>
  <si>
    <t>Speed[zone 486]</t>
  </si>
  <si>
    <t>Speed[zone 487]</t>
  </si>
  <si>
    <t>Speed[zone 488]</t>
  </si>
  <si>
    <t>Speed[zone 489]</t>
  </si>
  <si>
    <t>Speed[zone 490]</t>
  </si>
  <si>
    <t>Speed[zone 491]</t>
  </si>
  <si>
    <t>Speed[zone 492]</t>
  </si>
  <si>
    <t>Speed[zone 493]</t>
  </si>
  <si>
    <t>Speed[zone 494]</t>
  </si>
  <si>
    <t>Speed[zone 495]</t>
  </si>
  <si>
    <t>Speed[zone 496]</t>
  </si>
  <si>
    <t>Speed[zone 497]</t>
  </si>
  <si>
    <t>Speed[zone 498]</t>
  </si>
  <si>
    <t>Speed[zone 499]</t>
  </si>
  <si>
    <t>Speed[zone 500]</t>
  </si>
  <si>
    <t>Speed[zone 501]</t>
  </si>
  <si>
    <t>Speed[zone 502]</t>
  </si>
  <si>
    <t>Speed[zone 503]</t>
  </si>
  <si>
    <t>Speed[zone 504]</t>
  </si>
  <si>
    <t>Speed[zone 505]</t>
  </si>
  <si>
    <t>Speed[zone 506]</t>
  </si>
  <si>
    <t>Speed[zone 507]</t>
  </si>
  <si>
    <t>Speed[zone 508]</t>
  </si>
  <si>
    <t>Speed[zone 509]</t>
  </si>
  <si>
    <t>Speed[zone 510]</t>
  </si>
  <si>
    <t>Speed[zone 511]</t>
  </si>
  <si>
    <t>Speed[zone 512]</t>
  </si>
  <si>
    <t>Speed[zone 513]</t>
  </si>
  <si>
    <t>Speed[zone 514]</t>
  </si>
  <si>
    <t>Speed[zone 515]</t>
  </si>
  <si>
    <t>Speed[zone 516]</t>
  </si>
  <si>
    <t>Speed[zone 517]</t>
  </si>
  <si>
    <t>Speed[zone 518]</t>
  </si>
  <si>
    <t>Speed[zone 519]</t>
  </si>
  <si>
    <t>Speed[zone 520]</t>
  </si>
  <si>
    <t>Speed[zone 521]</t>
  </si>
  <si>
    <t>Speed[zone 522]</t>
  </si>
  <si>
    <t>Speed[zone 523]</t>
  </si>
  <si>
    <t>Speed[zone 524]</t>
  </si>
  <si>
    <t>Speed[zone 525]</t>
  </si>
  <si>
    <t>Speed[zone 526]</t>
  </si>
  <si>
    <t>Speed[zone 527]</t>
  </si>
  <si>
    <t>Speed[zone 528]</t>
  </si>
  <si>
    <t>Speed[zone 529]</t>
  </si>
  <si>
    <t>Speed[zone 530]</t>
  </si>
  <si>
    <t>Speed[zone 531]</t>
  </si>
  <si>
    <t>Speed[zone 532]</t>
  </si>
  <si>
    <t>Speed[zone 533]</t>
  </si>
  <si>
    <t>Speed[zone 534]</t>
  </si>
  <si>
    <t>Speed[zone 535]</t>
  </si>
  <si>
    <t>Speed[zone 536]</t>
  </si>
  <si>
    <t>Speed[zone 537]</t>
  </si>
  <si>
    <t>Speed[zone 538]</t>
  </si>
  <si>
    <t>Speed[zone 539]</t>
  </si>
  <si>
    <t>Speed[zone 540]</t>
  </si>
  <si>
    <t>Speed[zone 541]</t>
  </si>
  <si>
    <t>Speed[zone 542]</t>
  </si>
  <si>
    <t>Speed[zone 543]</t>
  </si>
  <si>
    <t>Speed[zone 544]</t>
  </si>
  <si>
    <t>Speed[zone 545]</t>
  </si>
  <si>
    <t>Speed[zone 546]</t>
  </si>
  <si>
    <t>Speed[zone 547]</t>
  </si>
  <si>
    <t>Speed[zone 548]</t>
  </si>
  <si>
    <t>Speed[zone 549]</t>
  </si>
  <si>
    <t>Speed[zone 550]</t>
  </si>
  <si>
    <t>Speed[zone 551]</t>
  </si>
  <si>
    <t>Speed[zone 552]</t>
  </si>
  <si>
    <t>Speed[zone 553]</t>
  </si>
  <si>
    <t>Speed[zone 554]</t>
  </si>
  <si>
    <t>Speed[zone 555]</t>
  </si>
  <si>
    <t>Speed[zone 556]</t>
  </si>
  <si>
    <t>Speed[zone 557]</t>
  </si>
  <si>
    <t>Speed[zone 558]</t>
  </si>
  <si>
    <t>Speed[zone 559]</t>
  </si>
  <si>
    <t>Speed[zone 560]</t>
  </si>
  <si>
    <t>Speed[zone 561]</t>
  </si>
  <si>
    <t>Speed[zone 562]</t>
  </si>
  <si>
    <t>Speed[zone 563]</t>
  </si>
  <si>
    <t>Speed[zone 564]</t>
  </si>
  <si>
    <t>Speed[zone 565]</t>
  </si>
  <si>
    <t>Speed[zone 566]</t>
  </si>
  <si>
    <t>Speed[zone 567]</t>
  </si>
  <si>
    <t>Speed[zone 568]</t>
  </si>
  <si>
    <t>Speed[zone 569]</t>
  </si>
  <si>
    <t>Speed[zone 570]</t>
  </si>
  <si>
    <t>Speed[zone 571]</t>
  </si>
  <si>
    <t>Speed[zone 572]</t>
  </si>
  <si>
    <t>Speed[zone 573]</t>
  </si>
  <si>
    <t>Speed[zone 574]</t>
  </si>
  <si>
    <t>Speed[zone 575]</t>
  </si>
  <si>
    <t>Speed[zone 576]</t>
  </si>
  <si>
    <t>Speed[zone 577]</t>
  </si>
  <si>
    <t>Speed[zone 578]</t>
  </si>
  <si>
    <t>Speed[zone 579]</t>
  </si>
  <si>
    <t>Speed[zone 580]</t>
  </si>
  <si>
    <t>Speed[zone 581]</t>
  </si>
  <si>
    <t>Speed[zone 582]</t>
  </si>
  <si>
    <t>Speed[zone 583]</t>
  </si>
  <si>
    <t>Speed[zone 584]</t>
  </si>
  <si>
    <t>Speed[zone 585]</t>
  </si>
  <si>
    <t>Speed[zone 586]</t>
  </si>
  <si>
    <t>Speed[zone 587]</t>
  </si>
  <si>
    <t>Speed[zone 588]</t>
  </si>
  <si>
    <t>Speed[zone 589]</t>
  </si>
  <si>
    <t>Speed[zone 590]</t>
  </si>
  <si>
    <t>Speed[zone 591]</t>
  </si>
  <si>
    <t>Speed[zone 592]</t>
  </si>
  <si>
    <t>Speed[zone 593]</t>
  </si>
  <si>
    <t>Speed[zone 594]</t>
  </si>
  <si>
    <t>Speed[zone 595]</t>
  </si>
  <si>
    <t>Speed[zone 596]</t>
  </si>
  <si>
    <t>Speed[zone 597]</t>
  </si>
  <si>
    <t>Speed[zone 598]</t>
  </si>
  <si>
    <t>Speed[zone 599]</t>
  </si>
  <si>
    <t>Speed[zone 600]</t>
  </si>
  <si>
    <t>Speed[zone 601]</t>
  </si>
  <si>
    <t>Speed[zone 602]</t>
  </si>
  <si>
    <t>Speed[zone 603]</t>
  </si>
  <si>
    <t>Speed[zone 604]</t>
  </si>
  <si>
    <t>Speed[zone 605]</t>
  </si>
  <si>
    <t>Speed[zone 606]</t>
  </si>
  <si>
    <t>Speed[zone 607]</t>
  </si>
  <si>
    <t>Speed[zone 608]</t>
  </si>
  <si>
    <t>Speed[zone 609]</t>
  </si>
  <si>
    <t>Speed[zone 610]</t>
  </si>
  <si>
    <t>Speed[zone 611]</t>
  </si>
  <si>
    <t>Speed[zone 612]</t>
  </si>
  <si>
    <t>Speed[zone 613]</t>
  </si>
  <si>
    <t>Speed[zone 614]</t>
  </si>
  <si>
    <t>Speed[zone 615]</t>
  </si>
  <si>
    <t>Speed[zone 616]</t>
  </si>
  <si>
    <t>Speed[zone 617]</t>
  </si>
  <si>
    <t>Speed[zone 618]</t>
  </si>
  <si>
    <t>Speed[zone 619]</t>
  </si>
  <si>
    <t>Speed[zone 620]</t>
  </si>
  <si>
    <t>Speed[zone 621]</t>
  </si>
  <si>
    <t>Speed[zone 622]</t>
  </si>
  <si>
    <t>Speed[zone 623]</t>
  </si>
  <si>
    <t>Speed[zone 624]</t>
  </si>
  <si>
    <t>Speed[zone 625]</t>
  </si>
  <si>
    <t>Speed[zone 626]</t>
  </si>
  <si>
    <t>Speed[zone 627]</t>
  </si>
  <si>
    <t>Speed[zone 628]</t>
  </si>
  <si>
    <t>Speed[zone 629]</t>
  </si>
  <si>
    <t>Speed[zone 630]</t>
  </si>
  <si>
    <t>Speed[zone 631]</t>
  </si>
  <si>
    <t>Speed[zone 632]</t>
  </si>
  <si>
    <t>Speed[zone 633]</t>
  </si>
  <si>
    <t>Speed[zone 634]</t>
  </si>
  <si>
    <t>Speed[zone 635]</t>
  </si>
  <si>
    <t>Speed[zone 636]</t>
  </si>
  <si>
    <t>Speed[zone 637]</t>
  </si>
  <si>
    <t>Speed[zone 638]</t>
  </si>
  <si>
    <t>Speed[zone 639]</t>
  </si>
  <si>
    <t>Speed[zone 640]</t>
  </si>
  <si>
    <t>Speed[zone 641]</t>
  </si>
  <si>
    <t>Speed[zone 642]</t>
  </si>
  <si>
    <t>Speed[zone 643]</t>
  </si>
  <si>
    <t>Speed[zone 644]</t>
  </si>
  <si>
    <t>Speed[zone 645]</t>
  </si>
  <si>
    <t>Speed[zone 646]</t>
  </si>
  <si>
    <t>Speed[zone 647]</t>
  </si>
  <si>
    <t>Speed[zone 648]</t>
  </si>
  <si>
    <t>Speed[zone 649]</t>
  </si>
  <si>
    <t>Speed[zone 650]</t>
  </si>
  <si>
    <t>Speed[zone 651]</t>
  </si>
  <si>
    <t>Speed[zone 652]</t>
  </si>
  <si>
    <t>Speed[zone 653]</t>
  </si>
  <si>
    <t>Speed[zone 654]</t>
  </si>
  <si>
    <t>Speed[zone 655]</t>
  </si>
  <si>
    <t>Speed[zone 656]</t>
  </si>
  <si>
    <t>Speed[zone 657]</t>
  </si>
  <si>
    <t>Speed[zone 658]</t>
  </si>
  <si>
    <t>Speed[zone 659]</t>
  </si>
  <si>
    <t>Speed[zone 660]</t>
  </si>
  <si>
    <t>Speed[zone 661]</t>
  </si>
  <si>
    <t>Speed[zone 662]</t>
  </si>
  <si>
    <t>Speed[zone 663]</t>
  </si>
  <si>
    <t>Speed[zone 664]</t>
  </si>
  <si>
    <t>Speed[zone 665]</t>
  </si>
  <si>
    <t>Speed[zone 666]</t>
  </si>
  <si>
    <t>Speed[zone 667]</t>
  </si>
  <si>
    <t>Speed[zone 668]</t>
  </si>
  <si>
    <t>Speed[zone 669]</t>
  </si>
  <si>
    <t>Speed[zone 670]</t>
  </si>
  <si>
    <t>Speed[zone 671]</t>
  </si>
  <si>
    <t>Speed[zone 672]</t>
  </si>
  <si>
    <t>Speed[zone 673]</t>
  </si>
  <si>
    <t>Speed[zone 674]</t>
  </si>
  <si>
    <t>Speed[zone 675]</t>
  </si>
  <si>
    <t>Speed[zone 676]</t>
  </si>
  <si>
    <t>Speed[zone 677]</t>
  </si>
  <si>
    <t>Speed[zone 678]</t>
  </si>
  <si>
    <t>Speed[zone 679]</t>
  </si>
  <si>
    <t>Speed[zone 680]</t>
  </si>
  <si>
    <t>Speed[zone 681]</t>
  </si>
  <si>
    <t>Speed[zone 682]</t>
  </si>
  <si>
    <t>Speed[zone 683]</t>
  </si>
  <si>
    <t>Speed[zone 684]</t>
  </si>
  <si>
    <t>Speed[zone 685]</t>
  </si>
  <si>
    <t>Speed[zone 686]</t>
  </si>
  <si>
    <t>Speed[zone 687]</t>
  </si>
  <si>
    <t>Speed[zone 688]</t>
  </si>
  <si>
    <t>Speed[zone 689]</t>
  </si>
  <si>
    <t>Speed[zone 690]</t>
  </si>
  <si>
    <t>Speed[zone 691]</t>
  </si>
  <si>
    <t>Speed[zone 692]</t>
  </si>
  <si>
    <t>Speed[zone 693]</t>
  </si>
  <si>
    <t>Speed[zone 694]</t>
  </si>
  <si>
    <t>Speed[zone 695]</t>
  </si>
  <si>
    <t>Speed[zone 696]</t>
  </si>
  <si>
    <t>Speed[zone 697]</t>
  </si>
  <si>
    <t>Speed[zone 698]</t>
  </si>
  <si>
    <t>Speed[zone 699]</t>
  </si>
  <si>
    <t>Speed[zone 700]</t>
  </si>
  <si>
    <t>Speed[zone 701]</t>
  </si>
  <si>
    <t>Speed[zone 702]</t>
  </si>
  <si>
    <t>Speed[zone 703]</t>
  </si>
  <si>
    <t>Speed[zone 704]</t>
  </si>
  <si>
    <t>Speed[zone 705]</t>
  </si>
  <si>
    <t>Speed[zone 706]</t>
  </si>
  <si>
    <t>Speed[zone 707]</t>
  </si>
  <si>
    <t>Speed[zone 708]</t>
  </si>
  <si>
    <t>Speed[zone 709]</t>
  </si>
  <si>
    <t>Speed[zone 710]</t>
  </si>
  <si>
    <t>Speed[zone 711]</t>
  </si>
  <si>
    <t>Speed[zone 712]</t>
  </si>
  <si>
    <t>Speed[zone 713]</t>
  </si>
  <si>
    <t>Speed[zone 714]</t>
  </si>
  <si>
    <t>Speed[zone 715]</t>
  </si>
  <si>
    <t>Speed[zone 716]</t>
  </si>
  <si>
    <t>Speed[zone 717]</t>
  </si>
  <si>
    <t>Speed[zone 718]</t>
  </si>
  <si>
    <t>Speed[zone 719]</t>
  </si>
  <si>
    <t>Speed[zone 720]</t>
  </si>
  <si>
    <t>Speed[zone 721]</t>
  </si>
  <si>
    <t>Speed[zone 722]</t>
  </si>
  <si>
    <t>Speed[zone 723]</t>
  </si>
  <si>
    <t>Speed[zone 724]</t>
  </si>
  <si>
    <t>Speed[zone 725]</t>
  </si>
  <si>
    <t>Speed[zone 726]</t>
  </si>
  <si>
    <t>Speed[zone 727]</t>
  </si>
  <si>
    <t>Speed[zone 728]</t>
  </si>
  <si>
    <t>Speed[zone 729]</t>
  </si>
  <si>
    <t>Speed[zone 730]</t>
  </si>
  <si>
    <t>Speed[zone 731]</t>
  </si>
  <si>
    <t>Speed[zone 732]</t>
  </si>
  <si>
    <t>Speed[zone 733]</t>
  </si>
  <si>
    <t>Speed[zone 734]</t>
  </si>
  <si>
    <t>Speed[zone 735]</t>
  </si>
  <si>
    <t>Speed[zone 736]</t>
  </si>
  <si>
    <t>Speed[zone 737]</t>
  </si>
  <si>
    <t>Speed[zone 738]</t>
  </si>
  <si>
    <t>Speed[zone 739]</t>
  </si>
  <si>
    <t>Speed[zone 740]</t>
  </si>
  <si>
    <t>Speed[zone 741]</t>
  </si>
  <si>
    <t>Speed[zone 742]</t>
  </si>
  <si>
    <t>Speed[zone 743]</t>
  </si>
  <si>
    <t>Speed[zone 744]</t>
  </si>
  <si>
    <t>Speed[zone 745]</t>
  </si>
  <si>
    <t>Speed[zone 746]</t>
  </si>
  <si>
    <t>Speed[zone 747]</t>
  </si>
  <si>
    <t>Speed[zone 748]</t>
  </si>
  <si>
    <t>Speed[zone 749]</t>
  </si>
  <si>
    <t>Speed[zone 750]</t>
  </si>
  <si>
    <t>Speed[zone 751]</t>
  </si>
  <si>
    <t>Speed[zone 752]</t>
  </si>
  <si>
    <t>Speed[zone 753]</t>
  </si>
  <si>
    <t>Speed[zone 754]</t>
  </si>
  <si>
    <t>Speed[zone 755]</t>
  </si>
  <si>
    <t>Speed[zone 756]</t>
  </si>
  <si>
    <t>Speed[zone 757]</t>
  </si>
  <si>
    <t>Speed[zone 758]</t>
  </si>
  <si>
    <t>Speed[zone 759]</t>
  </si>
  <si>
    <t>Speed[zone 760]</t>
  </si>
  <si>
    <t>Speed[zone 761]</t>
  </si>
  <si>
    <t>Speed[zone 762]</t>
  </si>
  <si>
    <t>Speed[zone 763]</t>
  </si>
  <si>
    <t>Speed[zone 764]</t>
  </si>
  <si>
    <t>Speed[zone 765]</t>
  </si>
  <si>
    <t>Speed[zone 766]</t>
  </si>
  <si>
    <t>Speed[zone 767]</t>
  </si>
  <si>
    <t>Speed[zone 768]</t>
  </si>
  <si>
    <t>Speed[zone 769]</t>
  </si>
  <si>
    <t>Speed[zone 770]</t>
  </si>
  <si>
    <t>Speed[zone 771]</t>
  </si>
  <si>
    <t>Speed[zone 772]</t>
  </si>
  <si>
    <t>Speed[zone 773]</t>
  </si>
  <si>
    <t>Speed[zone 774]</t>
  </si>
  <si>
    <t>Speed[zone 775]</t>
  </si>
  <si>
    <t>Speed[zone 776]</t>
  </si>
  <si>
    <t>Speed[zone 777]</t>
  </si>
  <si>
    <t>Speed[zone 778]</t>
  </si>
  <si>
    <t>Speed[zone 779]</t>
  </si>
  <si>
    <t>Speed[zone 780]</t>
  </si>
  <si>
    <t>Speed[zone 781]</t>
  </si>
  <si>
    <t>Speed[zone 782]</t>
  </si>
  <si>
    <t>Speed[zone 783]</t>
  </si>
  <si>
    <t>Speed[zone 784]</t>
  </si>
  <si>
    <t>Speed[zone 785]</t>
  </si>
  <si>
    <t>Speed[zone 786]</t>
  </si>
  <si>
    <t>Speed[zone 787]</t>
  </si>
  <si>
    <t>Speed[zone 788]</t>
  </si>
  <si>
    <t>Speed[zone 789]</t>
  </si>
  <si>
    <t>Speed[zone 790]</t>
  </si>
  <si>
    <t>Speed[zone 791]</t>
  </si>
  <si>
    <t>Speed[zone 792]</t>
  </si>
  <si>
    <t>Speed[zone 793]</t>
  </si>
  <si>
    <t>Speed[zone 794]</t>
  </si>
  <si>
    <t>Speed[zone 795]</t>
  </si>
  <si>
    <t>Speed[zone 796]</t>
  </si>
  <si>
    <t>Speed[zone 797]</t>
  </si>
  <si>
    <t>Speed[zone 798]</t>
  </si>
  <si>
    <t>Speed[zone 799]</t>
  </si>
  <si>
    <t>Speed[zone 800]</t>
  </si>
  <si>
    <t>Speed[zone 801]</t>
  </si>
  <si>
    <t>Speed[zone 802]</t>
  </si>
  <si>
    <t>Speed[zone 803]</t>
  </si>
  <si>
    <t>Speed[zone 804]</t>
  </si>
  <si>
    <t>Speed[zone 805]</t>
  </si>
  <si>
    <t>Speed[zone 806]</t>
  </si>
  <si>
    <t>Speed[zone 807]</t>
  </si>
  <si>
    <t>Speed[zone 808]</t>
  </si>
  <si>
    <t>Speed[zone 809]</t>
  </si>
  <si>
    <t>Speed[zone 810]</t>
  </si>
  <si>
    <t>Speed[zone 811]</t>
  </si>
  <si>
    <t>Speed[zone 812]</t>
  </si>
  <si>
    <t>Speed[zone 813]</t>
  </si>
  <si>
    <t>Speed[zone 814]</t>
  </si>
  <si>
    <t>Speed[zone 815]</t>
  </si>
  <si>
    <t>Speed[zone 816]</t>
  </si>
  <si>
    <t>Speed[zone 817]</t>
  </si>
  <si>
    <t>Speed[zone 818]</t>
  </si>
  <si>
    <t>Speed[zone 819]</t>
  </si>
  <si>
    <t>Speed[zone 820]</t>
  </si>
  <si>
    <t>Speed[zone 821]</t>
  </si>
  <si>
    <t>Speed[zone 822]</t>
  </si>
  <si>
    <t>Speed[zone 823]</t>
  </si>
  <si>
    <t>Speed[zone 824]</t>
  </si>
  <si>
    <t>Speed[zone 825]</t>
  </si>
  <si>
    <t>Speed[zone 826]</t>
  </si>
  <si>
    <t>Speed[zone 827]</t>
  </si>
  <si>
    <t>Speed[zone 828]</t>
  </si>
  <si>
    <t>Speed[zone 829]</t>
  </si>
  <si>
    <t>Speed[zone 830]</t>
  </si>
  <si>
    <t>Speed[zone 831]</t>
  </si>
  <si>
    <t>Speed[zone 832]</t>
  </si>
  <si>
    <t>Speed[zone 833]</t>
  </si>
  <si>
    <t>Speed[zone 834]</t>
  </si>
  <si>
    <t>Speed[zone 835]</t>
  </si>
  <si>
    <t>Speed[zone 836]</t>
  </si>
  <si>
    <t>Speed[zone 837]</t>
  </si>
  <si>
    <t>Speed[zone 838]</t>
  </si>
  <si>
    <t>Speed[zone 839]</t>
  </si>
  <si>
    <t>Speed[zone 840]</t>
  </si>
  <si>
    <t>Speed[zone 841]</t>
  </si>
  <si>
    <t>Speed[zone 842]</t>
  </si>
  <si>
    <t>Speed[zone 843]</t>
  </si>
  <si>
    <t>Speed[zone 844]</t>
  </si>
  <si>
    <t>Speed[zone 845]</t>
  </si>
  <si>
    <t>Speed[zone 846]</t>
  </si>
  <si>
    <t>Speed[zone 847]</t>
  </si>
  <si>
    <t>Speed[zone 848]</t>
  </si>
  <si>
    <t>Speed[zone 849]</t>
  </si>
  <si>
    <t>Speed[zone 850]</t>
  </si>
  <si>
    <t>Speed[zone 851]</t>
  </si>
  <si>
    <t>Speed[zone 852]</t>
  </si>
  <si>
    <t>Speed[zone 853]</t>
  </si>
  <si>
    <t>Speed[zone 854]</t>
  </si>
  <si>
    <t>Speed[zone 855]</t>
  </si>
  <si>
    <t>Speed[zone 856]</t>
  </si>
  <si>
    <t>Speed[zone 857]</t>
  </si>
  <si>
    <t>Speed[zone 858]</t>
  </si>
  <si>
    <t>Speed[zone 859]</t>
  </si>
  <si>
    <t>Speed[zone 860]</t>
  </si>
  <si>
    <t>MPTripsIn[zone 1]</t>
  </si>
  <si>
    <t>MPTripsIn[zone 2]</t>
  </si>
  <si>
    <t>MPTripsIn[zone 3]</t>
  </si>
  <si>
    <t>MPTripsIn[zone 4]</t>
  </si>
  <si>
    <t>MPTripsIn[zone 5]</t>
  </si>
  <si>
    <t>MPTripsIn[zone 6]</t>
  </si>
  <si>
    <t>MPTripsIn[zone 7]</t>
  </si>
  <si>
    <t>MPTripsIn[zone 8]</t>
  </si>
  <si>
    <t>MPTripsIn[zone 9]</t>
  </si>
  <si>
    <t>MPTripsIn[zone 10]</t>
  </si>
  <si>
    <t>MPTripsIn[zone 11]</t>
  </si>
  <si>
    <t>MPTripsIn[zone 12]</t>
  </si>
  <si>
    <t>MPTripsIn[zone 13]</t>
  </si>
  <si>
    <t>MPTripsIn[zone 14]</t>
  </si>
  <si>
    <t>MPTripsIn[zone 15]</t>
  </si>
  <si>
    <t>MPTripsIn[zone 16]</t>
  </si>
  <si>
    <t>MPTripsIn[zone 17]</t>
  </si>
  <si>
    <t>MPTripsIn[zone 18]</t>
  </si>
  <si>
    <t>MPTripsIn[zone 19]</t>
  </si>
  <si>
    <t>MPTripsIn[zone 20]</t>
  </si>
  <si>
    <t>MPTripsIn[zone 21]</t>
  </si>
  <si>
    <t>MPTripsIn[zone 22]</t>
  </si>
  <si>
    <t>MPTripsIn[zone 23]</t>
  </si>
  <si>
    <t>MPTripsIn[zone 24]</t>
  </si>
  <si>
    <t>MPTripsIn[zone 25]</t>
  </si>
  <si>
    <t>MPTripsIn[zone 26]</t>
  </si>
  <si>
    <t>MPTripsIn[zone 27]</t>
  </si>
  <si>
    <t>MPTripsIn[zone 28]</t>
  </si>
  <si>
    <t>MPTripsIn[zone 29]</t>
  </si>
  <si>
    <t>MPTripsIn[zone 30]</t>
  </si>
  <si>
    <t>MPTripsIn[zone 31]</t>
  </si>
  <si>
    <t>MPTripsIn[zone 32]</t>
  </si>
  <si>
    <t>MPTripsIn[zone 33]</t>
  </si>
  <si>
    <t>MPTripsIn[zone 34]</t>
  </si>
  <si>
    <t>MPTripsIn[zone 35]</t>
  </si>
  <si>
    <t>MPTripsIn[zone 36]</t>
  </si>
  <si>
    <t>MPTripsIn[zone 37]</t>
  </si>
  <si>
    <t>MPTripsIn[zone 38]</t>
  </si>
  <si>
    <t>MPTripsIn[zone 39]</t>
  </si>
  <si>
    <t>MPTripsIn[zone 40]</t>
  </si>
  <si>
    <t>MPTripsIn[zone 41]</t>
  </si>
  <si>
    <t>MPTripsIn[zone 42]</t>
  </si>
  <si>
    <t>MPTripsIn[zone 43]</t>
  </si>
  <si>
    <t>MPTripsIn[zone 44]</t>
  </si>
  <si>
    <t>MPTripsIn[zone 45]</t>
  </si>
  <si>
    <t>MPTripsIn[zone 46]</t>
  </si>
  <si>
    <t>MPTripsIn[zone 47]</t>
  </si>
  <si>
    <t>MPTripsIn[zone 48]</t>
  </si>
  <si>
    <t>MPTripsIn[zone 49]</t>
  </si>
  <si>
    <t>MPTripsIn[zone 50]</t>
  </si>
  <si>
    <t>MPTripsIn[zone 51]</t>
  </si>
  <si>
    <t>MPTripsIn[zone 52]</t>
  </si>
  <si>
    <t>MPTripsIn[zone 53]</t>
  </si>
  <si>
    <t>MPTripsIn[zone 54]</t>
  </si>
  <si>
    <t>MPTripsIn[zone 55]</t>
  </si>
  <si>
    <t>MPTripsIn[zone 56]</t>
  </si>
  <si>
    <t>MPTripsIn[zone 57]</t>
  </si>
  <si>
    <t>MPTripsIn[zone 58]</t>
  </si>
  <si>
    <t>MPTripsIn[zone 59]</t>
  </si>
  <si>
    <t>MPTripsIn[zone 60]</t>
  </si>
  <si>
    <t>MPTripsIn[zone 61]</t>
  </si>
  <si>
    <t>MPTripsIn[zone 62]</t>
  </si>
  <si>
    <t>MPTripsIn[zone 63]</t>
  </si>
  <si>
    <t>MPTripsIn[zone 64]</t>
  </si>
  <si>
    <t>MPTripsIn[zone 65]</t>
  </si>
  <si>
    <t>MPTripsIn[zone 66]</t>
  </si>
  <si>
    <t>MPTripsIn[zone 67]</t>
  </si>
  <si>
    <t>MPTripsIn[zone 68]</t>
  </si>
  <si>
    <t>MPTripsIn[zone 69]</t>
  </si>
  <si>
    <t>MPTripsIn[zone 70]</t>
  </si>
  <si>
    <t>MPTripsIn[zone 71]</t>
  </si>
  <si>
    <t>MPTripsIn[zone 72]</t>
  </si>
  <si>
    <t>MPTripsIn[zone 73]</t>
  </si>
  <si>
    <t>MPTripsIn[zone 74]</t>
  </si>
  <si>
    <t>MPTripsIn[zone 75]</t>
  </si>
  <si>
    <t>MPTripsIn[zone 76]</t>
  </si>
  <si>
    <t>MPTripsIn[zone 77]</t>
  </si>
  <si>
    <t>MPTripsIn[zone 78]</t>
  </si>
  <si>
    <t>MPTripsIn[zone 79]</t>
  </si>
  <si>
    <t>MPTripsIn[zone 80]</t>
  </si>
  <si>
    <t>MPTripsIn[zone 81]</t>
  </si>
  <si>
    <t>MPTripsIn[zone 82]</t>
  </si>
  <si>
    <t>MPTripsIn[zone 83]</t>
  </si>
  <si>
    <t>MPTripsIn[zone 84]</t>
  </si>
  <si>
    <t>MPTripsIn[zone 85]</t>
  </si>
  <si>
    <t>MPTripsIn[zone 86]</t>
  </si>
  <si>
    <t>MPTripsIn[zone 87]</t>
  </si>
  <si>
    <t>MPTripsIn[zone 88]</t>
  </si>
  <si>
    <t>MPTripsIn[zone 89]</t>
  </si>
  <si>
    <t>MPTripsIn[zone 90]</t>
  </si>
  <si>
    <t>MPTripsIn[zone 91]</t>
  </si>
  <si>
    <t>MPTripsIn[zone 92]</t>
  </si>
  <si>
    <t>MPTripsIn[zone 93]</t>
  </si>
  <si>
    <t>MPTripsIn[zone 94]</t>
  </si>
  <si>
    <t>MPTripsIn[zone 95]</t>
  </si>
  <si>
    <t>MPTripsIn[zone 96]</t>
  </si>
  <si>
    <t>MPTripsIn[zone 97]</t>
  </si>
  <si>
    <t>MPTripsIn[zone 98]</t>
  </si>
  <si>
    <t>MPTripsIn[zone 99]</t>
  </si>
  <si>
    <t>MPTripsIn[zone 100]</t>
  </si>
  <si>
    <t>MPTripsIn[zone 101]</t>
  </si>
  <si>
    <t>MPTripsIn[zone 102]</t>
  </si>
  <si>
    <t>MPTripsIn[zone 103]</t>
  </si>
  <si>
    <t>MPTripsIn[zone 104]</t>
  </si>
  <si>
    <t>MPTripsIn[zone 105]</t>
  </si>
  <si>
    <t>MPTripsIn[zone 106]</t>
  </si>
  <si>
    <t>MPTripsIn[zone 107]</t>
  </si>
  <si>
    <t>MPTripsIn[zone 108]</t>
  </si>
  <si>
    <t>MPTripsIn[zone 109]</t>
  </si>
  <si>
    <t>MPTripsIn[zone 110]</t>
  </si>
  <si>
    <t>MPTripsIn[zone 111]</t>
  </si>
  <si>
    <t>MPTripsIn[zone 112]</t>
  </si>
  <si>
    <t>MPTripsIn[zone 113]</t>
  </si>
  <si>
    <t>MPTripsIn[zone 114]</t>
  </si>
  <si>
    <t>MPTripsIn[zone 115]</t>
  </si>
  <si>
    <t>MPTripsIn[zone 116]</t>
  </si>
  <si>
    <t>MPTripsIn[zone 117]</t>
  </si>
  <si>
    <t>MPTripsIn[zone 118]</t>
  </si>
  <si>
    <t>MPTripsIn[zone 119]</t>
  </si>
  <si>
    <t>MPTripsIn[zone 120]</t>
  </si>
  <si>
    <t>MPTripsIn[zone 121]</t>
  </si>
  <si>
    <t>MPTripsIn[zone 122]</t>
  </si>
  <si>
    <t>MPTripsIn[zone 123]</t>
  </si>
  <si>
    <t>MPTripsIn[zone 124]</t>
  </si>
  <si>
    <t>MPTripsIn[zone 125]</t>
  </si>
  <si>
    <t>MPTripsIn[zone 126]</t>
  </si>
  <si>
    <t>MPTripsIn[zone 127]</t>
  </si>
  <si>
    <t>MPTripsIn[zone 128]</t>
  </si>
  <si>
    <t>MPTripsIn[zone 129]</t>
  </si>
  <si>
    <t>MPTripsIn[zone 130]</t>
  </si>
  <si>
    <t>MPTripsIn[zone 131]</t>
  </si>
  <si>
    <t>MPTripsIn[zone 132]</t>
  </si>
  <si>
    <t>MPTripsIn[zone 133]</t>
  </si>
  <si>
    <t>MPTripsIn[zone 134]</t>
  </si>
  <si>
    <t>MPTripsIn[zone 135]</t>
  </si>
  <si>
    <t>MPTripsIn[zone 136]</t>
  </si>
  <si>
    <t>MPTripsIn[zone 137]</t>
  </si>
  <si>
    <t>MPTripsIn[zone 138]</t>
  </si>
  <si>
    <t>MPTripsIn[zone 139]</t>
  </si>
  <si>
    <t>MPTripsIn[zone 140]</t>
  </si>
  <si>
    <t>MPTripsIn[zone 141]</t>
  </si>
  <si>
    <t>MPTripsIn[zone 142]</t>
  </si>
  <si>
    <t>MPTripsIn[zone 143]</t>
  </si>
  <si>
    <t>MPTripsIn[zone 144]</t>
  </si>
  <si>
    <t>MPTripsIn[zone 145]</t>
  </si>
  <si>
    <t>MPTripsIn[zone 146]</t>
  </si>
  <si>
    <t>MPTripsIn[zone 147]</t>
  </si>
  <si>
    <t>MPTripsIn[zone 148]</t>
  </si>
  <si>
    <t>MPTripsIn[zone 149]</t>
  </si>
  <si>
    <t>MPTripsIn[zone 150]</t>
  </si>
  <si>
    <t>MPTripsIn[zone 151]</t>
  </si>
  <si>
    <t>MPTripsIn[zone 152]</t>
  </si>
  <si>
    <t>MPTripsIn[zone 153]</t>
  </si>
  <si>
    <t>MPTripsIn[zone 154]</t>
  </si>
  <si>
    <t>MPTripsIn[zone 155]</t>
  </si>
  <si>
    <t>MPTripsIn[zone 156]</t>
  </si>
  <si>
    <t>MPTripsIn[zone 157]</t>
  </si>
  <si>
    <t>MPTripsIn[zone 158]</t>
  </si>
  <si>
    <t>MPTripsIn[zone 159]</t>
  </si>
  <si>
    <t>MPTripsIn[zone 160]</t>
  </si>
  <si>
    <t>MPTripsIn[zone 161]</t>
  </si>
  <si>
    <t>MPTripsIn[zone 162]</t>
  </si>
  <si>
    <t>MPTripsIn[zone 163]</t>
  </si>
  <si>
    <t>MPTripsIn[zone 164]</t>
  </si>
  <si>
    <t>MPTripsIn[zone 165]</t>
  </si>
  <si>
    <t>MPTripsIn[zone 166]</t>
  </si>
  <si>
    <t>MPTripsIn[zone 167]</t>
  </si>
  <si>
    <t>MPTripsIn[zone 168]</t>
  </si>
  <si>
    <t>MPTripsIn[zone 169]</t>
  </si>
  <si>
    <t>MPTripsIn[zone 170]</t>
  </si>
  <si>
    <t>MPTripsIn[zone 171]</t>
  </si>
  <si>
    <t>MPTripsIn[zone 172]</t>
  </si>
  <si>
    <t>MPTripsIn[zone 173]</t>
  </si>
  <si>
    <t>MPTripsIn[zone 174]</t>
  </si>
  <si>
    <t>MPTripsIn[zone 175]</t>
  </si>
  <si>
    <t>MPTripsIn[zone 176]</t>
  </si>
  <si>
    <t>MPTripsIn[zone 177]</t>
  </si>
  <si>
    <t>MPTripsIn[zone 178]</t>
  </si>
  <si>
    <t>MPTripsIn[zone 179]</t>
  </si>
  <si>
    <t>MPTripsIn[zone 180]</t>
  </si>
  <si>
    <t>MPTripsIn[zone 181]</t>
  </si>
  <si>
    <t>MPTripsIn[zone 182]</t>
  </si>
  <si>
    <t>MPTripsIn[zone 183]</t>
  </si>
  <si>
    <t>MPTripsIn[zone 184]</t>
  </si>
  <si>
    <t>MPTripsIn[zone 185]</t>
  </si>
  <si>
    <t>MPTripsIn[zone 186]</t>
  </si>
  <si>
    <t>MPTripsIn[zone 187]</t>
  </si>
  <si>
    <t>MPTripsIn[zone 188]</t>
  </si>
  <si>
    <t>MPTripsIn[zone 189]</t>
  </si>
  <si>
    <t>MPTripsIn[zone 190]</t>
  </si>
  <si>
    <t>MPTripsIn[zone 191]</t>
  </si>
  <si>
    <t>MPTripsIn[zone 192]</t>
  </si>
  <si>
    <t>MPTripsIn[zone 193]</t>
  </si>
  <si>
    <t>MPTripsIn[zone 194]</t>
  </si>
  <si>
    <t>MPTripsIn[zone 195]</t>
  </si>
  <si>
    <t>MPTripsIn[zone 196]</t>
  </si>
  <si>
    <t>MPTripsIn[zone 197]</t>
  </si>
  <si>
    <t>MPTripsIn[zone 198]</t>
  </si>
  <si>
    <t>MPTripsIn[zone 199]</t>
  </si>
  <si>
    <t>MPTripsIn[zone 200]</t>
  </si>
  <si>
    <t>MPTripsIn[zone 201]</t>
  </si>
  <si>
    <t>MPTripsIn[zone 202]</t>
  </si>
  <si>
    <t>MPTripsIn[zone 203]</t>
  </si>
  <si>
    <t>MPTripsIn[zone 204]</t>
  </si>
  <si>
    <t>MPTripsIn[zone 205]</t>
  </si>
  <si>
    <t>MPTripsIn[zone 206]</t>
  </si>
  <si>
    <t>MPTripsIn[zone 207]</t>
  </si>
  <si>
    <t>MPTripsIn[zone 208]</t>
  </si>
  <si>
    <t>MPTripsIn[zone 209]</t>
  </si>
  <si>
    <t>MPTripsIn[zone 210]</t>
  </si>
  <si>
    <t>MPTripsIn[zone 211]</t>
  </si>
  <si>
    <t>MPTripsIn[zone 212]</t>
  </si>
  <si>
    <t>MPTripsIn[zone 213]</t>
  </si>
  <si>
    <t>MPTripsIn[zone 214]</t>
  </si>
  <si>
    <t>MPTripsIn[zone 215]</t>
  </si>
  <si>
    <t>MPTripsIn[zone 216]</t>
  </si>
  <si>
    <t>MPTripsIn[zone 217]</t>
  </si>
  <si>
    <t>MPTripsIn[zone 218]</t>
  </si>
  <si>
    <t>MPTripsIn[zone 219]</t>
  </si>
  <si>
    <t>MPTripsIn[zone 220]</t>
  </si>
  <si>
    <t>MPTripsIn[zone 221]</t>
  </si>
  <si>
    <t>MPTripsIn[zone 222]</t>
  </si>
  <si>
    <t>MPTripsIn[zone 223]</t>
  </si>
  <si>
    <t>MPTripsIn[zone 224]</t>
  </si>
  <si>
    <t>MPTripsIn[zone 225]</t>
  </si>
  <si>
    <t>MPTripsIn[zone 226]</t>
  </si>
  <si>
    <t>MPTripsIn[zone 227]</t>
  </si>
  <si>
    <t>MPTripsIn[zone 228]</t>
  </si>
  <si>
    <t>MPTripsIn[zone 229]</t>
  </si>
  <si>
    <t>MPTripsIn[zone 230]</t>
  </si>
  <si>
    <t>MPTripsIn[zone 231]</t>
  </si>
  <si>
    <t>MPTripsIn[zone 232]</t>
  </si>
  <si>
    <t>MPTripsIn[zone 233]</t>
  </si>
  <si>
    <t>MPTripsIn[zone 234]</t>
  </si>
  <si>
    <t>MPTripsIn[zone 235]</t>
  </si>
  <si>
    <t>MPTripsIn[zone 236]</t>
  </si>
  <si>
    <t>MPTripsIn[zone 237]</t>
  </si>
  <si>
    <t>MPTripsIn[zone 238]</t>
  </si>
  <si>
    <t>MPTripsIn[zone 239]</t>
  </si>
  <si>
    <t>MPTripsIn[zone 240]</t>
  </si>
  <si>
    <t>MPTripsIn[zone 241]</t>
  </si>
  <si>
    <t>MPTripsIn[zone 242]</t>
  </si>
  <si>
    <t>MPTripsIn[zone 243]</t>
  </si>
  <si>
    <t>MPTripsIn[zone 244]</t>
  </si>
  <si>
    <t>MPTripsIn[zone 245]</t>
  </si>
  <si>
    <t>MPTripsIn[zone 246]</t>
  </si>
  <si>
    <t>MPTripsIn[zone 247]</t>
  </si>
  <si>
    <t>MPTripsIn[zone 248]</t>
  </si>
  <si>
    <t>MPTripsIn[zone 249]</t>
  </si>
  <si>
    <t>MPTripsIn[zone 250]</t>
  </si>
  <si>
    <t>MPTripsIn[zone 251]</t>
  </si>
  <si>
    <t>MPTripsIn[zone 252]</t>
  </si>
  <si>
    <t>MPTripsIn[zone 253]</t>
  </si>
  <si>
    <t>MPTripsIn[zone 254]</t>
  </si>
  <si>
    <t>MPTripsIn[zone 255]</t>
  </si>
  <si>
    <t>MPTripsIn[zone 256]</t>
  </si>
  <si>
    <t>MPTripsIn[zone 257]</t>
  </si>
  <si>
    <t>MPTripsIn[zone 258]</t>
  </si>
  <si>
    <t>MPTripsIn[zone 259]</t>
  </si>
  <si>
    <t>MPTripsIn[zone 260]</t>
  </si>
  <si>
    <t>MPTripsIn[zone 261]</t>
  </si>
  <si>
    <t>MPTripsIn[zone 262]</t>
  </si>
  <si>
    <t>MPTripsIn[zone 263]</t>
  </si>
  <si>
    <t>MPTripsIn[zone 264]</t>
  </si>
  <si>
    <t>MPTripsIn[zone 265]</t>
  </si>
  <si>
    <t>MPTripsIn[zone 266]</t>
  </si>
  <si>
    <t>MPTripsIn[zone 267]</t>
  </si>
  <si>
    <t>MPTripsIn[zone 268]</t>
  </si>
  <si>
    <t>MPTripsIn[zone 269]</t>
  </si>
  <si>
    <t>MPTripsIn[zone 270]</t>
  </si>
  <si>
    <t>MPTripsIn[zone 271]</t>
  </si>
  <si>
    <t>MPTripsIn[zone 272]</t>
  </si>
  <si>
    <t>MPTripsIn[zone 273]</t>
  </si>
  <si>
    <t>MPTripsIn[zone 274]</t>
  </si>
  <si>
    <t>MPTripsIn[zone 275]</t>
  </si>
  <si>
    <t>MPTripsIn[zone 276]</t>
  </si>
  <si>
    <t>MPTripsIn[zone 277]</t>
  </si>
  <si>
    <t>MPTripsIn[zone 278]</t>
  </si>
  <si>
    <t>MPTripsIn[zone 279]</t>
  </si>
  <si>
    <t>MPTripsIn[zone 280]</t>
  </si>
  <si>
    <t>MPTripsIn[zone 281]</t>
  </si>
  <si>
    <t>MPTripsIn[zone 282]</t>
  </si>
  <si>
    <t>MPTripsIn[zone 283]</t>
  </si>
  <si>
    <t>MPTripsIn[zone 284]</t>
  </si>
  <si>
    <t>MPTripsIn[zone 285]</t>
  </si>
  <si>
    <t>MPTripsIn[zone 286]</t>
  </si>
  <si>
    <t>MPTripsIn[zone 287]</t>
  </si>
  <si>
    <t>MPTripsIn[zone 288]</t>
  </si>
  <si>
    <t>MPTripsIn[zone 289]</t>
  </si>
  <si>
    <t>MPTripsIn[zone 290]</t>
  </si>
  <si>
    <t>MPTripsIn[zone 291]</t>
  </si>
  <si>
    <t>MPTripsIn[zone 292]</t>
  </si>
  <si>
    <t>MPTripsIn[zone 293]</t>
  </si>
  <si>
    <t>MPTripsIn[zone 294]</t>
  </si>
  <si>
    <t>MPTripsIn[zone 295]</t>
  </si>
  <si>
    <t>MPTripsIn[zone 296]</t>
  </si>
  <si>
    <t>MPTripsIn[zone 297]</t>
  </si>
  <si>
    <t>MPTripsIn[zone 298]</t>
  </si>
  <si>
    <t>MPTripsIn[zone 299]</t>
  </si>
  <si>
    <t>MPTripsIn[zone 300]</t>
  </si>
  <si>
    <t>MPTripsIn[zone 301]</t>
  </si>
  <si>
    <t>MPTripsIn[zone 302]</t>
  </si>
  <si>
    <t>MPTripsIn[zone 303]</t>
  </si>
  <si>
    <t>MPTripsIn[zone 304]</t>
  </si>
  <si>
    <t>MPTripsIn[zone 305]</t>
  </si>
  <si>
    <t>MPTripsIn[zone 306]</t>
  </si>
  <si>
    <t>MPTripsIn[zone 307]</t>
  </si>
  <si>
    <t>MPTripsIn[zone 308]</t>
  </si>
  <si>
    <t>MPTripsIn[zone 309]</t>
  </si>
  <si>
    <t>MPTripsIn[zone 310]</t>
  </si>
  <si>
    <t>MPTripsIn[zone 311]</t>
  </si>
  <si>
    <t>MPTripsIn[zone 312]</t>
  </si>
  <si>
    <t>MPTripsIn[zone 313]</t>
  </si>
  <si>
    <t>MPTripsIn[zone 314]</t>
  </si>
  <si>
    <t>MPTripsIn[zone 315]</t>
  </si>
  <si>
    <t>MPTripsIn[zone 316]</t>
  </si>
  <si>
    <t>MPTripsIn[zone 317]</t>
  </si>
  <si>
    <t>MPTripsIn[zone 318]</t>
  </si>
  <si>
    <t>MPTripsIn[zone 319]</t>
  </si>
  <si>
    <t>MPTripsIn[zone 320]</t>
  </si>
  <si>
    <t>MPTripsIn[zone 321]</t>
  </si>
  <si>
    <t>MPTripsIn[zone 322]</t>
  </si>
  <si>
    <t>MPTripsIn[zone 323]</t>
  </si>
  <si>
    <t>MPTripsIn[zone 324]</t>
  </si>
  <si>
    <t>MPTripsIn[zone 325]</t>
  </si>
  <si>
    <t>MPTripsIn[zone 326]</t>
  </si>
  <si>
    <t>MPTripsIn[zone 327]</t>
  </si>
  <si>
    <t>MPTripsIn[zone 328]</t>
  </si>
  <si>
    <t>MPTripsIn[zone 329]</t>
  </si>
  <si>
    <t>MPTripsIn[zone 330]</t>
  </si>
  <si>
    <t>MPTripsIn[zone 331]</t>
  </si>
  <si>
    <t>MPTripsIn[zone 332]</t>
  </si>
  <si>
    <t>MPTripsIn[zone 333]</t>
  </si>
  <si>
    <t>MPTripsIn[zone 334]</t>
  </si>
  <si>
    <t>MPTripsIn[zone 335]</t>
  </si>
  <si>
    <t>MPTripsIn[zone 336]</t>
  </si>
  <si>
    <t>MPTripsIn[zone 337]</t>
  </si>
  <si>
    <t>MPTripsIn[zone 338]</t>
  </si>
  <si>
    <t>MPTripsIn[zone 339]</t>
  </si>
  <si>
    <t>MPTripsIn[zone 340]</t>
  </si>
  <si>
    <t>MPTripsIn[zone 341]</t>
  </si>
  <si>
    <t>MPTripsIn[zone 342]</t>
  </si>
  <si>
    <t>MPTripsIn[zone 343]</t>
  </si>
  <si>
    <t>MPTripsIn[zone 344]</t>
  </si>
  <si>
    <t>MPTripsIn[zone 345]</t>
  </si>
  <si>
    <t>MPTripsIn[zone 346]</t>
  </si>
  <si>
    <t>MPTripsIn[zone 347]</t>
  </si>
  <si>
    <t>MPTripsIn[zone 348]</t>
  </si>
  <si>
    <t>MPTripsIn[zone 349]</t>
  </si>
  <si>
    <t>MPTripsIn[zone 350]</t>
  </si>
  <si>
    <t>MPTripsIn[zone 351]</t>
  </si>
  <si>
    <t>MPTripsIn[zone 352]</t>
  </si>
  <si>
    <t>MPTripsIn[zone 353]</t>
  </si>
  <si>
    <t>MPTripsIn[zone 354]</t>
  </si>
  <si>
    <t>MPTripsIn[zone 355]</t>
  </si>
  <si>
    <t>MPTripsIn[zone 356]</t>
  </si>
  <si>
    <t>MPTripsIn[zone 357]</t>
  </si>
  <si>
    <t>MPTripsIn[zone 358]</t>
  </si>
  <si>
    <t>MPTripsIn[zone 359]</t>
  </si>
  <si>
    <t>MPTripsIn[zone 360]</t>
  </si>
  <si>
    <t>MPTripsIn[zone 361]</t>
  </si>
  <si>
    <t>MPTripsIn[zone 362]</t>
  </si>
  <si>
    <t>MPTripsIn[zone 363]</t>
  </si>
  <si>
    <t>MPTripsIn[zone 364]</t>
  </si>
  <si>
    <t>MPTripsIn[zone 365]</t>
  </si>
  <si>
    <t>MPTripsIn[zone 366]</t>
  </si>
  <si>
    <t>MPTripsIn[zone 367]</t>
  </si>
  <si>
    <t>MPTripsIn[zone 368]</t>
  </si>
  <si>
    <t>MPTripsIn[zone 369]</t>
  </si>
  <si>
    <t>MPTripsIn[zone 370]</t>
  </si>
  <si>
    <t>MPTripsIn[zone 371]</t>
  </si>
  <si>
    <t>MPTripsIn[zone 372]</t>
  </si>
  <si>
    <t>MPTripsIn[zone 373]</t>
  </si>
  <si>
    <t>MPTripsIn[zone 374]</t>
  </si>
  <si>
    <t>MPTripsIn[zone 375]</t>
  </si>
  <si>
    <t>MPTripsIn[zone 376]</t>
  </si>
  <si>
    <t>MPTripsIn[zone 377]</t>
  </si>
  <si>
    <t>MPTripsIn[zone 378]</t>
  </si>
  <si>
    <t>MPTripsIn[zone 379]</t>
  </si>
  <si>
    <t>MPTripsIn[zone 380]</t>
  </si>
  <si>
    <t>MPTripsIn[zone 381]</t>
  </si>
  <si>
    <t>MPTripsIn[zone 382]</t>
  </si>
  <si>
    <t>MPTripsIn[zone 383]</t>
  </si>
  <si>
    <t>MPTripsIn[zone 384]</t>
  </si>
  <si>
    <t>MPTripsIn[zone 385]</t>
  </si>
  <si>
    <t>MPTripsIn[zone 386]</t>
  </si>
  <si>
    <t>MPTripsIn[zone 387]</t>
  </si>
  <si>
    <t>MPTripsIn[zone 388]</t>
  </si>
  <si>
    <t>MPTripsIn[zone 389]</t>
  </si>
  <si>
    <t>MPTripsIn[zone 390]</t>
  </si>
  <si>
    <t>MPTripsIn[zone 391]</t>
  </si>
  <si>
    <t>MPTripsIn[zone 392]</t>
  </si>
  <si>
    <t>MPTripsIn[zone 393]</t>
  </si>
  <si>
    <t>MPTripsIn[zone 394]</t>
  </si>
  <si>
    <t>MPTripsIn[zone 395]</t>
  </si>
  <si>
    <t>MPTripsIn[zone 396]</t>
  </si>
  <si>
    <t>MPTripsIn[zone 397]</t>
  </si>
  <si>
    <t>MPTripsIn[zone 398]</t>
  </si>
  <si>
    <t>MPTripsIn[zone 399]</t>
  </si>
  <si>
    <t>MPTripsIn[zone 400]</t>
  </si>
  <si>
    <t>MPTripsIn[zone 401]</t>
  </si>
  <si>
    <t>MPTripsIn[zone 402]</t>
  </si>
  <si>
    <t>MPTripsIn[zone 403]</t>
  </si>
  <si>
    <t>MPTripsIn[zone 404]</t>
  </si>
  <si>
    <t>MPTripsIn[zone 405]</t>
  </si>
  <si>
    <t>MPTripsIn[zone 406]</t>
  </si>
  <si>
    <t>MPTripsIn[zone 407]</t>
  </si>
  <si>
    <t>MPTripsIn[zone 408]</t>
  </si>
  <si>
    <t>MPTripsIn[zone 409]</t>
  </si>
  <si>
    <t>MPTripsIn[zone 410]</t>
  </si>
  <si>
    <t>MPTripsIn[zone 411]</t>
  </si>
  <si>
    <t>MPTripsIn[zone 412]</t>
  </si>
  <si>
    <t>MPTripsIn[zone 413]</t>
  </si>
  <si>
    <t>MPTripsIn[zone 414]</t>
  </si>
  <si>
    <t>MPTripsIn[zone 415]</t>
  </si>
  <si>
    <t>MPTripsIn[zone 416]</t>
  </si>
  <si>
    <t>MPTripsIn[zone 417]</t>
  </si>
  <si>
    <t>MPTripsIn[zone 418]</t>
  </si>
  <si>
    <t>MPTripsIn[zone 419]</t>
  </si>
  <si>
    <t>MPTripsIn[zone 420]</t>
  </si>
  <si>
    <t>MPTripsIn[zone 421]</t>
  </si>
  <si>
    <t>MPTripsIn[zone 422]</t>
  </si>
  <si>
    <t>MPTripsIn[zone 423]</t>
  </si>
  <si>
    <t>MPTripsIn[zone 424]</t>
  </si>
  <si>
    <t>MPTripsIn[zone 425]</t>
  </si>
  <si>
    <t>MPTripsIn[zone 426]</t>
  </si>
  <si>
    <t>MPTripsIn[zone 427]</t>
  </si>
  <si>
    <t>MPTripsIn[zone 428]</t>
  </si>
  <si>
    <t>MPTripsIn[zone 429]</t>
  </si>
  <si>
    <t>MPTripsIn[zone 430]</t>
  </si>
  <si>
    <t>MPTripsIn[zone 431]</t>
  </si>
  <si>
    <t>MPTripsIn[zone 432]</t>
  </si>
  <si>
    <t>MPTripsIn[zone 433]</t>
  </si>
  <si>
    <t>MPTripsIn[zone 434]</t>
  </si>
  <si>
    <t>MPTripsIn[zone 435]</t>
  </si>
  <si>
    <t>MPTripsIn[zone 436]</t>
  </si>
  <si>
    <t>MPTripsIn[zone 437]</t>
  </si>
  <si>
    <t>MPTripsIn[zone 438]</t>
  </si>
  <si>
    <t>MPTripsIn[zone 439]</t>
  </si>
  <si>
    <t>MPTripsIn[zone 440]</t>
  </si>
  <si>
    <t>MPTripsIn[zone 441]</t>
  </si>
  <si>
    <t>MPTripsIn[zone 442]</t>
  </si>
  <si>
    <t>MPTripsIn[zone 443]</t>
  </si>
  <si>
    <t>MPTripsIn[zone 444]</t>
  </si>
  <si>
    <t>MPTripsIn[zone 445]</t>
  </si>
  <si>
    <t>MPTripsIn[zone 446]</t>
  </si>
  <si>
    <t>MPTripsIn[zone 447]</t>
  </si>
  <si>
    <t>MPTripsIn[zone 448]</t>
  </si>
  <si>
    <t>MPTripsIn[zone 449]</t>
  </si>
  <si>
    <t>MPTripsIn[zone 450]</t>
  </si>
  <si>
    <t>MPTripsIn[zone 451]</t>
  </si>
  <si>
    <t>MPTripsIn[zone 452]</t>
  </si>
  <si>
    <t>MPTripsIn[zone 453]</t>
  </si>
  <si>
    <t>MPTripsIn[zone 454]</t>
  </si>
  <si>
    <t>MPTripsIn[zone 455]</t>
  </si>
  <si>
    <t>MPTripsIn[zone 456]</t>
  </si>
  <si>
    <t>MPTripsIn[zone 457]</t>
  </si>
  <si>
    <t>MPTripsIn[zone 458]</t>
  </si>
  <si>
    <t>MPTripsIn[zone 459]</t>
  </si>
  <si>
    <t>MPTripsIn[zone 460]</t>
  </si>
  <si>
    <t>MPTripsIn[zone 461]</t>
  </si>
  <si>
    <t>MPTripsIn[zone 462]</t>
  </si>
  <si>
    <t>MPTripsIn[zone 463]</t>
  </si>
  <si>
    <t>MPTripsIn[zone 464]</t>
  </si>
  <si>
    <t>MPTripsIn[zone 465]</t>
  </si>
  <si>
    <t>MPTripsIn[zone 466]</t>
  </si>
  <si>
    <t>MPTripsIn[zone 467]</t>
  </si>
  <si>
    <t>MPTripsIn[zone 468]</t>
  </si>
  <si>
    <t>MPTripsIn[zone 469]</t>
  </si>
  <si>
    <t>MPTripsIn[zone 470]</t>
  </si>
  <si>
    <t>MPTripsIn[zone 471]</t>
  </si>
  <si>
    <t>MPTripsIn[zone 472]</t>
  </si>
  <si>
    <t>MPTripsIn[zone 473]</t>
  </si>
  <si>
    <t>MPTripsIn[zone 474]</t>
  </si>
  <si>
    <t>MPTripsIn[zone 475]</t>
  </si>
  <si>
    <t>MPTripsIn[zone 476]</t>
  </si>
  <si>
    <t>MPTripsIn[zone 477]</t>
  </si>
  <si>
    <t>MPTripsIn[zone 478]</t>
  </si>
  <si>
    <t>MPTripsIn[zone 479]</t>
  </si>
  <si>
    <t>MPTripsIn[zone 480]</t>
  </si>
  <si>
    <t>MPTripsIn[zone 481]</t>
  </si>
  <si>
    <t>MPTripsIn[zone 482]</t>
  </si>
  <si>
    <t>MPTripsIn[zone 483]</t>
  </si>
  <si>
    <t>MPTripsIn[zone 484]</t>
  </si>
  <si>
    <t>MPTripsIn[zone 485]</t>
  </si>
  <si>
    <t>MPTripsIn[zone 486]</t>
  </si>
  <si>
    <t>MPTripsIn[zone 487]</t>
  </si>
  <si>
    <t>MPTripsIn[zone 488]</t>
  </si>
  <si>
    <t>MPTripsIn[zone 489]</t>
  </si>
  <si>
    <t>MPTripsIn[zone 490]</t>
  </si>
  <si>
    <t>MPTripsIn[zone 491]</t>
  </si>
  <si>
    <t>MPTripsIn[zone 492]</t>
  </si>
  <si>
    <t>MPTripsIn[zone 493]</t>
  </si>
  <si>
    <t>MPTripsIn[zone 494]</t>
  </si>
  <si>
    <t>MPTripsIn[zone 495]</t>
  </si>
  <si>
    <t>MPTripsIn[zone 496]</t>
  </si>
  <si>
    <t>MPTripsIn[zone 497]</t>
  </si>
  <si>
    <t>MPTripsIn[zone 498]</t>
  </si>
  <si>
    <t>MPTripsIn[zone 499]</t>
  </si>
  <si>
    <t>MPTripsIn[zone 500]</t>
  </si>
  <si>
    <t>MPTripsIn[zone 501]</t>
  </si>
  <si>
    <t>MPTripsIn[zone 502]</t>
  </si>
  <si>
    <t>MPTripsIn[zone 503]</t>
  </si>
  <si>
    <t>MPTripsIn[zone 504]</t>
  </si>
  <si>
    <t>MPTripsIn[zone 505]</t>
  </si>
  <si>
    <t>MPTripsIn[zone 506]</t>
  </si>
  <si>
    <t>MPTripsIn[zone 507]</t>
  </si>
  <si>
    <t>MPTripsIn[zone 508]</t>
  </si>
  <si>
    <t>MPTripsIn[zone 509]</t>
  </si>
  <si>
    <t>MPTripsIn[zone 510]</t>
  </si>
  <si>
    <t>MPTripsIn[zone 511]</t>
  </si>
  <si>
    <t>MPTripsIn[zone 512]</t>
  </si>
  <si>
    <t>MPTripsIn[zone 513]</t>
  </si>
  <si>
    <t>MPTripsIn[zone 514]</t>
  </si>
  <si>
    <t>MPTripsIn[zone 515]</t>
  </si>
  <si>
    <t>MPTripsIn[zone 516]</t>
  </si>
  <si>
    <t>MPTripsIn[zone 517]</t>
  </si>
  <si>
    <t>MPTripsIn[zone 518]</t>
  </si>
  <si>
    <t>MPTripsIn[zone 519]</t>
  </si>
  <si>
    <t>MPTripsIn[zone 520]</t>
  </si>
  <si>
    <t>MPTripsIn[zone 521]</t>
  </si>
  <si>
    <t>MPTripsIn[zone 522]</t>
  </si>
  <si>
    <t>MPTripsIn[zone 523]</t>
  </si>
  <si>
    <t>MPTripsIn[zone 524]</t>
  </si>
  <si>
    <t>MPTripsIn[zone 525]</t>
  </si>
  <si>
    <t>MPTripsIn[zone 526]</t>
  </si>
  <si>
    <t>MPTripsIn[zone 527]</t>
  </si>
  <si>
    <t>MPTripsIn[zone 528]</t>
  </si>
  <si>
    <t>MPTripsIn[zone 529]</t>
  </si>
  <si>
    <t>MPTripsIn[zone 530]</t>
  </si>
  <si>
    <t>MPTripsIn[zone 531]</t>
  </si>
  <si>
    <t>MPTripsIn[zone 532]</t>
  </si>
  <si>
    <t>MPTripsIn[zone 533]</t>
  </si>
  <si>
    <t>MPTripsIn[zone 534]</t>
  </si>
  <si>
    <t>MPTripsIn[zone 535]</t>
  </si>
  <si>
    <t>MPTripsIn[zone 536]</t>
  </si>
  <si>
    <t>MPTripsIn[zone 537]</t>
  </si>
  <si>
    <t>MPTripsIn[zone 538]</t>
  </si>
  <si>
    <t>MPTripsIn[zone 539]</t>
  </si>
  <si>
    <t>MPTripsIn[zone 540]</t>
  </si>
  <si>
    <t>MPTripsIn[zone 541]</t>
  </si>
  <si>
    <t>MPTripsIn[zone 542]</t>
  </si>
  <si>
    <t>MPTripsIn[zone 543]</t>
  </si>
  <si>
    <t>MPTripsIn[zone 544]</t>
  </si>
  <si>
    <t>MPTripsIn[zone 545]</t>
  </si>
  <si>
    <t>MPTripsIn[zone 546]</t>
  </si>
  <si>
    <t>MPTripsIn[zone 547]</t>
  </si>
  <si>
    <t>MPTripsIn[zone 548]</t>
  </si>
  <si>
    <t>MPTripsIn[zone 549]</t>
  </si>
  <si>
    <t>MPTripsIn[zone 550]</t>
  </si>
  <si>
    <t>MPTripsIn[zone 551]</t>
  </si>
  <si>
    <t>MPTripsIn[zone 552]</t>
  </si>
  <si>
    <t>MPTripsIn[zone 553]</t>
  </si>
  <si>
    <t>MPTripsIn[zone 554]</t>
  </si>
  <si>
    <t>MPTripsIn[zone 555]</t>
  </si>
  <si>
    <t>MPTripsIn[zone 556]</t>
  </si>
  <si>
    <t>MPTripsIn[zone 557]</t>
  </si>
  <si>
    <t>MPTripsIn[zone 558]</t>
  </si>
  <si>
    <t>MPTripsIn[zone 559]</t>
  </si>
  <si>
    <t>MPTripsIn[zone 560]</t>
  </si>
  <si>
    <t>MPTripsIn[zone 561]</t>
  </si>
  <si>
    <t>MPTripsIn[zone 562]</t>
  </si>
  <si>
    <t>MPTripsIn[zone 563]</t>
  </si>
  <si>
    <t>MPTripsIn[zone 564]</t>
  </si>
  <si>
    <t>MPTripsIn[zone 565]</t>
  </si>
  <si>
    <t>MPTripsIn[zone 566]</t>
  </si>
  <si>
    <t>MPTripsIn[zone 567]</t>
  </si>
  <si>
    <t>MPTripsIn[zone 568]</t>
  </si>
  <si>
    <t>MPTripsIn[zone 569]</t>
  </si>
  <si>
    <t>MPTripsIn[zone 570]</t>
  </si>
  <si>
    <t>MPTripsIn[zone 571]</t>
  </si>
  <si>
    <t>MPTripsIn[zone 572]</t>
  </si>
  <si>
    <t>MPTripsIn[zone 573]</t>
  </si>
  <si>
    <t>MPTripsIn[zone 574]</t>
  </si>
  <si>
    <t>MPTripsIn[zone 575]</t>
  </si>
  <si>
    <t>MPTripsIn[zone 576]</t>
  </si>
  <si>
    <t>MPTripsIn[zone 577]</t>
  </si>
  <si>
    <t>MPTripsIn[zone 578]</t>
  </si>
  <si>
    <t>MPTripsIn[zone 579]</t>
  </si>
  <si>
    <t>MPTripsIn[zone 580]</t>
  </si>
  <si>
    <t>MPTripsIn[zone 581]</t>
  </si>
  <si>
    <t>MPTripsIn[zone 582]</t>
  </si>
  <si>
    <t>MPTripsIn[zone 583]</t>
  </si>
  <si>
    <t>MPTripsIn[zone 584]</t>
  </si>
  <si>
    <t>MPTripsIn[zone 585]</t>
  </si>
  <si>
    <t>MPTripsIn[zone 586]</t>
  </si>
  <si>
    <t>MPTripsIn[zone 587]</t>
  </si>
  <si>
    <t>MPTripsIn[zone 588]</t>
  </si>
  <si>
    <t>MPTripsIn[zone 589]</t>
  </si>
  <si>
    <t>MPTripsIn[zone 590]</t>
  </si>
  <si>
    <t>MPTripsIn[zone 591]</t>
  </si>
  <si>
    <t>MPTripsIn[zone 592]</t>
  </si>
  <si>
    <t>MPTripsIn[zone 593]</t>
  </si>
  <si>
    <t>MPTripsIn[zone 594]</t>
  </si>
  <si>
    <t>MPTripsIn[zone 595]</t>
  </si>
  <si>
    <t>MPTripsIn[zone 596]</t>
  </si>
  <si>
    <t>MPTripsIn[zone 597]</t>
  </si>
  <si>
    <t>MPTripsIn[zone 598]</t>
  </si>
  <si>
    <t>MPTripsIn[zone 599]</t>
  </si>
  <si>
    <t>MPTripsIn[zone 600]</t>
  </si>
  <si>
    <t>MPTripsIn[zone 601]</t>
  </si>
  <si>
    <t>MPTripsIn[zone 602]</t>
  </si>
  <si>
    <t>MPTripsIn[zone 603]</t>
  </si>
  <si>
    <t>MPTripsIn[zone 604]</t>
  </si>
  <si>
    <t>MPTripsIn[zone 605]</t>
  </si>
  <si>
    <t>MPTripsIn[zone 606]</t>
  </si>
  <si>
    <t>MPTripsIn[zone 607]</t>
  </si>
  <si>
    <t>MPTripsIn[zone 608]</t>
  </si>
  <si>
    <t>MPTripsIn[zone 609]</t>
  </si>
  <si>
    <t>MPTripsIn[zone 610]</t>
  </si>
  <si>
    <t>MPTripsIn[zone 611]</t>
  </si>
  <si>
    <t>MPTripsIn[zone 612]</t>
  </si>
  <si>
    <t>MPTripsIn[zone 613]</t>
  </si>
  <si>
    <t>MPTripsIn[zone 614]</t>
  </si>
  <si>
    <t>MPTripsIn[zone 615]</t>
  </si>
  <si>
    <t>MPTripsIn[zone 616]</t>
  </si>
  <si>
    <t>MPTripsIn[zone 617]</t>
  </si>
  <si>
    <t>MPTripsIn[zone 618]</t>
  </si>
  <si>
    <t>MPTripsIn[zone 619]</t>
  </si>
  <si>
    <t>MPTripsIn[zone 620]</t>
  </si>
  <si>
    <t>MPTripsIn[zone 621]</t>
  </si>
  <si>
    <t>MPTripsIn[zone 622]</t>
  </si>
  <si>
    <t>MPTripsIn[zone 623]</t>
  </si>
  <si>
    <t>MPTripsIn[zone 624]</t>
  </si>
  <si>
    <t>MPTripsIn[zone 625]</t>
  </si>
  <si>
    <t>MPTripsIn[zone 626]</t>
  </si>
  <si>
    <t>MPTripsIn[zone 627]</t>
  </si>
  <si>
    <t>MPTripsIn[zone 628]</t>
  </si>
  <si>
    <t>MPTripsIn[zone 629]</t>
  </si>
  <si>
    <t>MPTripsIn[zone 630]</t>
  </si>
  <si>
    <t>MPTripsIn[zone 631]</t>
  </si>
  <si>
    <t>MPTripsIn[zone 632]</t>
  </si>
  <si>
    <t>MPTripsIn[zone 633]</t>
  </si>
  <si>
    <t>MPTripsIn[zone 634]</t>
  </si>
  <si>
    <t>MPTripsIn[zone 635]</t>
  </si>
  <si>
    <t>MPTripsIn[zone 636]</t>
  </si>
  <si>
    <t>MPTripsIn[zone 637]</t>
  </si>
  <si>
    <t>MPTripsIn[zone 638]</t>
  </si>
  <si>
    <t>MPTripsIn[zone 639]</t>
  </si>
  <si>
    <t>MPTripsIn[zone 640]</t>
  </si>
  <si>
    <t>MPTripsIn[zone 641]</t>
  </si>
  <si>
    <t>MPTripsIn[zone 642]</t>
  </si>
  <si>
    <t>MPTripsIn[zone 643]</t>
  </si>
  <si>
    <t>MPTripsIn[zone 644]</t>
  </si>
  <si>
    <t>MPTripsIn[zone 645]</t>
  </si>
  <si>
    <t>MPTripsIn[zone 646]</t>
  </si>
  <si>
    <t>MPTripsIn[zone 647]</t>
  </si>
  <si>
    <t>MPTripsIn[zone 648]</t>
  </si>
  <si>
    <t>MPTripsIn[zone 649]</t>
  </si>
  <si>
    <t>MPTripsIn[zone 650]</t>
  </si>
  <si>
    <t>MPTripsIn[zone 651]</t>
  </si>
  <si>
    <t>MPTripsIn[zone 652]</t>
  </si>
  <si>
    <t>MPTripsIn[zone 653]</t>
  </si>
  <si>
    <t>MPTripsIn[zone 654]</t>
  </si>
  <si>
    <t>MPTripsIn[zone 655]</t>
  </si>
  <si>
    <t>MPTripsIn[zone 656]</t>
  </si>
  <si>
    <t>MPTripsIn[zone 657]</t>
  </si>
  <si>
    <t>MPTripsIn[zone 658]</t>
  </si>
  <si>
    <t>MPTripsIn[zone 659]</t>
  </si>
  <si>
    <t>MPTripsIn[zone 660]</t>
  </si>
  <si>
    <t>MPTripsIn[zone 661]</t>
  </si>
  <si>
    <t>MPTripsIn[zone 662]</t>
  </si>
  <si>
    <t>MPTripsIn[zone 663]</t>
  </si>
  <si>
    <t>MPTripsIn[zone 664]</t>
  </si>
  <si>
    <t>MPTripsIn[zone 665]</t>
  </si>
  <si>
    <t>MPTripsIn[zone 666]</t>
  </si>
  <si>
    <t>MPTripsIn[zone 667]</t>
  </si>
  <si>
    <t>MPTripsIn[zone 668]</t>
  </si>
  <si>
    <t>MPTripsIn[zone 669]</t>
  </si>
  <si>
    <t>MPTripsIn[zone 670]</t>
  </si>
  <si>
    <t>MPTripsIn[zone 671]</t>
  </si>
  <si>
    <t>MPTripsIn[zone 672]</t>
  </si>
  <si>
    <t>MPTripsIn[zone 673]</t>
  </si>
  <si>
    <t>MPTripsIn[zone 674]</t>
  </si>
  <si>
    <t>MPTripsIn[zone 675]</t>
  </si>
  <si>
    <t>MPTripsIn[zone 676]</t>
  </si>
  <si>
    <t>MPTripsIn[zone 677]</t>
  </si>
  <si>
    <t>MPTripsIn[zone 678]</t>
  </si>
  <si>
    <t>MPTripsIn[zone 679]</t>
  </si>
  <si>
    <t>MPTripsIn[zone 680]</t>
  </si>
  <si>
    <t>MPTripsIn[zone 681]</t>
  </si>
  <si>
    <t>MPTripsIn[zone 682]</t>
  </si>
  <si>
    <t>MPTripsIn[zone 683]</t>
  </si>
  <si>
    <t>MPTripsIn[zone 684]</t>
  </si>
  <si>
    <t>MPTripsIn[zone 685]</t>
  </si>
  <si>
    <t>MPTripsIn[zone 686]</t>
  </si>
  <si>
    <t>MPTripsIn[zone 687]</t>
  </si>
  <si>
    <t>MPTripsIn[zone 688]</t>
  </si>
  <si>
    <t>MPTripsIn[zone 689]</t>
  </si>
  <si>
    <t>MPTripsIn[zone 690]</t>
  </si>
  <si>
    <t>MPTripsIn[zone 691]</t>
  </si>
  <si>
    <t>MPTripsIn[zone 692]</t>
  </si>
  <si>
    <t>MPTripsIn[zone 693]</t>
  </si>
  <si>
    <t>MPTripsIn[zone 694]</t>
  </si>
  <si>
    <t>MPTripsIn[zone 695]</t>
  </si>
  <si>
    <t>MPTripsIn[zone 696]</t>
  </si>
  <si>
    <t>MPTripsIn[zone 697]</t>
  </si>
  <si>
    <t>MPTripsIn[zone 698]</t>
  </si>
  <si>
    <t>MPTripsIn[zone 699]</t>
  </si>
  <si>
    <t>MPTripsIn[zone 700]</t>
  </si>
  <si>
    <t>MPTripsIn[zone 701]</t>
  </si>
  <si>
    <t>MPTripsIn[zone 702]</t>
  </si>
  <si>
    <t>MPTripsIn[zone 703]</t>
  </si>
  <si>
    <t>MPTripsIn[zone 704]</t>
  </si>
  <si>
    <t>MPTripsIn[zone 705]</t>
  </si>
  <si>
    <t>MPTripsIn[zone 706]</t>
  </si>
  <si>
    <t>MPTripsIn[zone 707]</t>
  </si>
  <si>
    <t>MPTripsIn[zone 708]</t>
  </si>
  <si>
    <t>MPTripsIn[zone 709]</t>
  </si>
  <si>
    <t>MPTripsIn[zone 710]</t>
  </si>
  <si>
    <t>MPTripsIn[zone 711]</t>
  </si>
  <si>
    <t>MPTripsIn[zone 712]</t>
  </si>
  <si>
    <t>MPTripsIn[zone 713]</t>
  </si>
  <si>
    <t>MPTripsIn[zone 714]</t>
  </si>
  <si>
    <t>MPTripsIn[zone 715]</t>
  </si>
  <si>
    <t>MPTripsIn[zone 716]</t>
  </si>
  <si>
    <t>MPTripsIn[zone 717]</t>
  </si>
  <si>
    <t>MPTripsIn[zone 718]</t>
  </si>
  <si>
    <t>MPTripsIn[zone 719]</t>
  </si>
  <si>
    <t>MPTripsIn[zone 720]</t>
  </si>
  <si>
    <t>MPTripsIn[zone 721]</t>
  </si>
  <si>
    <t>MPTripsIn[zone 722]</t>
  </si>
  <si>
    <t>MPTripsIn[zone 723]</t>
  </si>
  <si>
    <t>MPTripsIn[zone 724]</t>
  </si>
  <si>
    <t>MPTripsIn[zone 725]</t>
  </si>
  <si>
    <t>MPTripsIn[zone 726]</t>
  </si>
  <si>
    <t>MPTripsIn[zone 727]</t>
  </si>
  <si>
    <t>MPTripsIn[zone 728]</t>
  </si>
  <si>
    <t>MPTripsIn[zone 729]</t>
  </si>
  <si>
    <t>MPTripsIn[zone 730]</t>
  </si>
  <si>
    <t>MPTripsIn[zone 731]</t>
  </si>
  <si>
    <t>MPTripsIn[zone 732]</t>
  </si>
  <si>
    <t>MPTripsIn[zone 733]</t>
  </si>
  <si>
    <t>MPTripsIn[zone 734]</t>
  </si>
  <si>
    <t>MPTripsIn[zone 735]</t>
  </si>
  <si>
    <t>MPTripsIn[zone 736]</t>
  </si>
  <si>
    <t>MPTripsIn[zone 737]</t>
  </si>
  <si>
    <t>MPTripsIn[zone 738]</t>
  </si>
  <si>
    <t>MPTripsIn[zone 739]</t>
  </si>
  <si>
    <t>MPTripsIn[zone 740]</t>
  </si>
  <si>
    <t>MPTripsIn[zone 741]</t>
  </si>
  <si>
    <t>MPTripsIn[zone 742]</t>
  </si>
  <si>
    <t>MPTripsIn[zone 743]</t>
  </si>
  <si>
    <t>MPTripsIn[zone 744]</t>
  </si>
  <si>
    <t>MPTripsIn[zone 745]</t>
  </si>
  <si>
    <t>MPTripsIn[zone 746]</t>
  </si>
  <si>
    <t>MPTripsIn[zone 747]</t>
  </si>
  <si>
    <t>MPTripsIn[zone 748]</t>
  </si>
  <si>
    <t>MPTripsIn[zone 749]</t>
  </si>
  <si>
    <t>MPTripsIn[zone 750]</t>
  </si>
  <si>
    <t>MPTripsIn[zone 751]</t>
  </si>
  <si>
    <t>MPTripsIn[zone 752]</t>
  </si>
  <si>
    <t>MPTripsIn[zone 753]</t>
  </si>
  <si>
    <t>MPTripsIn[zone 754]</t>
  </si>
  <si>
    <t>MPTripsIn[zone 755]</t>
  </si>
  <si>
    <t>MPTripsIn[zone 756]</t>
  </si>
  <si>
    <t>MPTripsIn[zone 757]</t>
  </si>
  <si>
    <t>MPTripsIn[zone 758]</t>
  </si>
  <si>
    <t>MPTripsIn[zone 759]</t>
  </si>
  <si>
    <t>MPTripsIn[zone 760]</t>
  </si>
  <si>
    <t>MPTripsIn[zone 761]</t>
  </si>
  <si>
    <t>MPTripsIn[zone 762]</t>
  </si>
  <si>
    <t>MPTripsIn[zone 763]</t>
  </si>
  <si>
    <t>MPTripsIn[zone 764]</t>
  </si>
  <si>
    <t>MPTripsIn[zone 765]</t>
  </si>
  <si>
    <t>MPTripsIn[zone 766]</t>
  </si>
  <si>
    <t>MPTripsIn[zone 767]</t>
  </si>
  <si>
    <t>MPTripsIn[zone 768]</t>
  </si>
  <si>
    <t>MPTripsIn[zone 769]</t>
  </si>
  <si>
    <t>MPTripsIn[zone 770]</t>
  </si>
  <si>
    <t>MPTripsIn[zone 771]</t>
  </si>
  <si>
    <t>MPTripsIn[zone 772]</t>
  </si>
  <si>
    <t>MPTripsIn[zone 773]</t>
  </si>
  <si>
    <t>MPTripsIn[zone 774]</t>
  </si>
  <si>
    <t>MPTripsIn[zone 775]</t>
  </si>
  <si>
    <t>MPTripsIn[zone 776]</t>
  </si>
  <si>
    <t>MPTripsIn[zone 777]</t>
  </si>
  <si>
    <t>MPTripsIn[zone 778]</t>
  </si>
  <si>
    <t>MPTripsIn[zone 779]</t>
  </si>
  <si>
    <t>MPTripsIn[zone 780]</t>
  </si>
  <si>
    <t>MPTripsIn[zone 781]</t>
  </si>
  <si>
    <t>MPTripsIn[zone 782]</t>
  </si>
  <si>
    <t>MPTripsIn[zone 783]</t>
  </si>
  <si>
    <t>MPTripsIn[zone 784]</t>
  </si>
  <si>
    <t>MPTripsIn[zone 785]</t>
  </si>
  <si>
    <t>MPTripsIn[zone 786]</t>
  </si>
  <si>
    <t>MPTripsIn[zone 787]</t>
  </si>
  <si>
    <t>MPTripsIn[zone 788]</t>
  </si>
  <si>
    <t>MPTripsIn[zone 789]</t>
  </si>
  <si>
    <t>MPTripsIn[zone 790]</t>
  </si>
  <si>
    <t>MPTripsIn[zone 791]</t>
  </si>
  <si>
    <t>MPTripsIn[zone 792]</t>
  </si>
  <si>
    <t>MPTripsIn[zone 793]</t>
  </si>
  <si>
    <t>MPTripsIn[zone 794]</t>
  </si>
  <si>
    <t>MPTripsIn[zone 795]</t>
  </si>
  <si>
    <t>MPTripsIn[zone 796]</t>
  </si>
  <si>
    <t>MPTripsIn[zone 797]</t>
  </si>
  <si>
    <t>MPTripsIn[zone 798]</t>
  </si>
  <si>
    <t>MPTripsIn[zone 799]</t>
  </si>
  <si>
    <t>MPTripsIn[zone 800]</t>
  </si>
  <si>
    <t>MPTripsIn[zone 801]</t>
  </si>
  <si>
    <t>MPTripsIn[zone 802]</t>
  </si>
  <si>
    <t>MPTripsIn[zone 803]</t>
  </si>
  <si>
    <t>MPTripsIn[zone 804]</t>
  </si>
  <si>
    <t>MPTripsIn[zone 805]</t>
  </si>
  <si>
    <t>MPTripsIn[zone 806]</t>
  </si>
  <si>
    <t>MPTripsIn[zone 807]</t>
  </si>
  <si>
    <t>MPTripsIn[zone 808]</t>
  </si>
  <si>
    <t>MPTripsIn[zone 809]</t>
  </si>
  <si>
    <t>MPTripsIn[zone 810]</t>
  </si>
  <si>
    <t>MPTripsIn[zone 811]</t>
  </si>
  <si>
    <t>MPTripsIn[zone 812]</t>
  </si>
  <si>
    <t>MPTripsIn[zone 813]</t>
  </si>
  <si>
    <t>MPTripsIn[zone 814]</t>
  </si>
  <si>
    <t>MPTripsIn[zone 815]</t>
  </si>
  <si>
    <t>MPTripsIn[zone 816]</t>
  </si>
  <si>
    <t>MPTripsIn[zone 817]</t>
  </si>
  <si>
    <t>MPTripsIn[zone 818]</t>
  </si>
  <si>
    <t>MPTripsIn[zone 819]</t>
  </si>
  <si>
    <t>MPTripsIn[zone 820]</t>
  </si>
  <si>
    <t>MPTripsIn[zone 821]</t>
  </si>
  <si>
    <t>MPTripsIn[zone 822]</t>
  </si>
  <si>
    <t>MPTripsIn[zone 823]</t>
  </si>
  <si>
    <t>MPTripsIn[zone 824]</t>
  </si>
  <si>
    <t>MPTripsIn[zone 825]</t>
  </si>
  <si>
    <t>MPTripsIn[zone 826]</t>
  </si>
  <si>
    <t>MPTripsIn[zone 827]</t>
  </si>
  <si>
    <t>MPTripsIn[zone 828]</t>
  </si>
  <si>
    <t>MPTripsIn[zone 829]</t>
  </si>
  <si>
    <t>MPTripsIn[zone 830]</t>
  </si>
  <si>
    <t>MPTripsIn[zone 831]</t>
  </si>
  <si>
    <t>MPTripsIn[zone 832]</t>
  </si>
  <si>
    <t>MPTripsIn[zone 833]</t>
  </si>
  <si>
    <t>MPTripsIn[zone 834]</t>
  </si>
  <si>
    <t>MPTripsIn[zone 835]</t>
  </si>
  <si>
    <t>MPTripsIn[zone 836]</t>
  </si>
  <si>
    <t>MPTripsIn[zone 837]</t>
  </si>
  <si>
    <t>MPTripsIn[zone 838]</t>
  </si>
  <si>
    <t>MPTripsIn[zone 839]</t>
  </si>
  <si>
    <t>MPTripsIn[zone 840]</t>
  </si>
  <si>
    <t>MPTripsIn[zone 841]</t>
  </si>
  <si>
    <t>MPTripsIn[zone 842]</t>
  </si>
  <si>
    <t>MPTripsIn[zone 843]</t>
  </si>
  <si>
    <t>MPTripsIn[zone 844]</t>
  </si>
  <si>
    <t>MPTripsIn[zone 845]</t>
  </si>
  <si>
    <t>MPTripsIn[zone 846]</t>
  </si>
  <si>
    <t>MPTripsIn[zone 847]</t>
  </si>
  <si>
    <t>MPTripsIn[zone 848]</t>
  </si>
  <si>
    <t>MPTripsIn[zone 849]</t>
  </si>
  <si>
    <t>MPTripsIn[zone 850]</t>
  </si>
  <si>
    <t>MPTripsIn[zone 851]</t>
  </si>
  <si>
    <t>MPTripsIn[zone 852]</t>
  </si>
  <si>
    <t>MPTripsIn[zone 853]</t>
  </si>
  <si>
    <t>MPTripsIn[zone 854]</t>
  </si>
  <si>
    <t>MPTripsIn[zone 855]</t>
  </si>
  <si>
    <t>MPTripsIn[zone 856]</t>
  </si>
  <si>
    <t>MPTripsIn[zone 857]</t>
  </si>
  <si>
    <t>MPTripsIn[zone 858]</t>
  </si>
  <si>
    <t>MPTripsIn[zone 859]</t>
  </si>
  <si>
    <t>MPTripsIn[zone 860]</t>
  </si>
  <si>
    <t>CMPTripsIn[zone 1]</t>
  </si>
  <si>
    <t>CMPTripsIn[zone 2]</t>
  </si>
  <si>
    <t>CMPTripsIn[zone 3]</t>
  </si>
  <si>
    <t>CMPTripsIn[zone 4]</t>
  </si>
  <si>
    <t>CMPTripsIn[zone 5]</t>
  </si>
  <si>
    <t>CMPTripsIn[zone 6]</t>
  </si>
  <si>
    <t>CMPTripsIn[zone 7]</t>
  </si>
  <si>
    <t>CMPTripsIn[zone 8]</t>
  </si>
  <si>
    <t>CMPTripsIn[zone 9]</t>
  </si>
  <si>
    <t>CMPTripsIn[zone 10]</t>
  </si>
  <si>
    <t>CMPTripsIn[zone 11]</t>
  </si>
  <si>
    <t>CMPTripsIn[zone 12]</t>
  </si>
  <si>
    <t>CMPTripsIn[zone 13]</t>
  </si>
  <si>
    <t>CMPTripsIn[zone 14]</t>
  </si>
  <si>
    <t>CMPTripsIn[zone 15]</t>
  </si>
  <si>
    <t>CMPTripsIn[zone 16]</t>
  </si>
  <si>
    <t>CMPTripsIn[zone 17]</t>
  </si>
  <si>
    <t>CMPTripsIn[zone 18]</t>
  </si>
  <si>
    <t>CMPTripsIn[zone 19]</t>
  </si>
  <si>
    <t>CMPTripsIn[zone 20]</t>
  </si>
  <si>
    <t>CMPTripsIn[zone 21]</t>
  </si>
  <si>
    <t>CMPTripsIn[zone 22]</t>
  </si>
  <si>
    <t>CMPTripsIn[zone 23]</t>
  </si>
  <si>
    <t>CMPTripsIn[zone 24]</t>
  </si>
  <si>
    <t>CMPTripsIn[zone 25]</t>
  </si>
  <si>
    <t>CMPTripsIn[zone 26]</t>
  </si>
  <si>
    <t>CMPTripsIn[zone 27]</t>
  </si>
  <si>
    <t>CMPTripsIn[zone 28]</t>
  </si>
  <si>
    <t>CMPTripsIn[zone 29]</t>
  </si>
  <si>
    <t>CMPTripsIn[zone 30]</t>
  </si>
  <si>
    <t>CMPTripsIn[zone 31]</t>
  </si>
  <si>
    <t>CMPTripsIn[zone 32]</t>
  </si>
  <si>
    <t>CMPTripsIn[zone 33]</t>
  </si>
  <si>
    <t>CMPTripsIn[zone 34]</t>
  </si>
  <si>
    <t>CMPTripsIn[zone 35]</t>
  </si>
  <si>
    <t>CMPTripsIn[zone 36]</t>
  </si>
  <si>
    <t>CMPTripsIn[zone 37]</t>
  </si>
  <si>
    <t>CMPTripsIn[zone 38]</t>
  </si>
  <si>
    <t>CMPTripsIn[zone 39]</t>
  </si>
  <si>
    <t>CMPTripsIn[zone 40]</t>
  </si>
  <si>
    <t>CMPTripsIn[zone 41]</t>
  </si>
  <si>
    <t>CMPTripsIn[zone 42]</t>
  </si>
  <si>
    <t>CMPTripsIn[zone 43]</t>
  </si>
  <si>
    <t>CMPTripsIn[zone 44]</t>
  </si>
  <si>
    <t>CMPTripsIn[zone 45]</t>
  </si>
  <si>
    <t>CMPTripsIn[zone 46]</t>
  </si>
  <si>
    <t>CMPTripsIn[zone 47]</t>
  </si>
  <si>
    <t>CMPTripsIn[zone 48]</t>
  </si>
  <si>
    <t>CMPTripsIn[zone 49]</t>
  </si>
  <si>
    <t>CMPTripsIn[zone 50]</t>
  </si>
  <si>
    <t>CMPTripsIn[zone 51]</t>
  </si>
  <si>
    <t>CMPTripsIn[zone 52]</t>
  </si>
  <si>
    <t>CMPTripsIn[zone 53]</t>
  </si>
  <si>
    <t>CMPTripsIn[zone 54]</t>
  </si>
  <si>
    <t>CMPTripsIn[zone 55]</t>
  </si>
  <si>
    <t>CMPTripsIn[zone 56]</t>
  </si>
  <si>
    <t>CMPTripsIn[zone 57]</t>
  </si>
  <si>
    <t>CMPTripsIn[zone 58]</t>
  </si>
  <si>
    <t>CMPTripsIn[zone 59]</t>
  </si>
  <si>
    <t>CMPTripsIn[zone 60]</t>
  </si>
  <si>
    <t>CMPTripsIn[zone 61]</t>
  </si>
  <si>
    <t>CMPTripsIn[zone 62]</t>
  </si>
  <si>
    <t>CMPTripsIn[zone 63]</t>
  </si>
  <si>
    <t>CMPTripsIn[zone 64]</t>
  </si>
  <si>
    <t>CMPTripsIn[zone 65]</t>
  </si>
  <si>
    <t>CMPTripsIn[zone 66]</t>
  </si>
  <si>
    <t>CMPTripsIn[zone 67]</t>
  </si>
  <si>
    <t>CMPTripsIn[zone 68]</t>
  </si>
  <si>
    <t>CMPTripsIn[zone 69]</t>
  </si>
  <si>
    <t>CMPTripsIn[zone 70]</t>
  </si>
  <si>
    <t>CMPTripsIn[zone 71]</t>
  </si>
  <si>
    <t>CMPTripsIn[zone 72]</t>
  </si>
  <si>
    <t>CMPTripsIn[zone 73]</t>
  </si>
  <si>
    <t>CMPTripsIn[zone 74]</t>
  </si>
  <si>
    <t>CMPTripsIn[zone 75]</t>
  </si>
  <si>
    <t>CMPTripsIn[zone 76]</t>
  </si>
  <si>
    <t>CMPTripsIn[zone 77]</t>
  </si>
  <si>
    <t>CMPTripsIn[zone 78]</t>
  </si>
  <si>
    <t>CMPTripsIn[zone 79]</t>
  </si>
  <si>
    <t>CMPTripsIn[zone 80]</t>
  </si>
  <si>
    <t>CMPTripsIn[zone 81]</t>
  </si>
  <si>
    <t>CMPTripsIn[zone 82]</t>
  </si>
  <si>
    <t>CMPTripsIn[zone 83]</t>
  </si>
  <si>
    <t>CMPTripsIn[zone 84]</t>
  </si>
  <si>
    <t>CMPTripsIn[zone 85]</t>
  </si>
  <si>
    <t>CMPTripsIn[zone 86]</t>
  </si>
  <si>
    <t>CMPTripsIn[zone 87]</t>
  </si>
  <si>
    <t>CMPTripsIn[zone 88]</t>
  </si>
  <si>
    <t>CMPTripsIn[zone 89]</t>
  </si>
  <si>
    <t>CMPTripsIn[zone 90]</t>
  </si>
  <si>
    <t>CMPTripsIn[zone 91]</t>
  </si>
  <si>
    <t>CMPTripsIn[zone 92]</t>
  </si>
  <si>
    <t>CMPTripsIn[zone 93]</t>
  </si>
  <si>
    <t>CMPTripsIn[zone 94]</t>
  </si>
  <si>
    <t>CMPTripsIn[zone 95]</t>
  </si>
  <si>
    <t>CMPTripsIn[zone 96]</t>
  </si>
  <si>
    <t>CMPTripsIn[zone 97]</t>
  </si>
  <si>
    <t>CMPTripsIn[zone 98]</t>
  </si>
  <si>
    <t>CMPTripsIn[zone 99]</t>
  </si>
  <si>
    <t>CMPTripsIn[zone 100]</t>
  </si>
  <si>
    <t>CMPTripsIn[zone 101]</t>
  </si>
  <si>
    <t>CMPTripsIn[zone 102]</t>
  </si>
  <si>
    <t>CMPTripsIn[zone 103]</t>
  </si>
  <si>
    <t>CMPTripsIn[zone 104]</t>
  </si>
  <si>
    <t>CMPTripsIn[zone 105]</t>
  </si>
  <si>
    <t>CMPTripsIn[zone 106]</t>
  </si>
  <si>
    <t>CMPTripsIn[zone 107]</t>
  </si>
  <si>
    <t>CMPTripsIn[zone 108]</t>
  </si>
  <si>
    <t>CMPTripsIn[zone 109]</t>
  </si>
  <si>
    <t>CMPTripsIn[zone 110]</t>
  </si>
  <si>
    <t>CMPTripsIn[zone 111]</t>
  </si>
  <si>
    <t>CMPTripsIn[zone 112]</t>
  </si>
  <si>
    <t>CMPTripsIn[zone 113]</t>
  </si>
  <si>
    <t>CMPTripsIn[zone 114]</t>
  </si>
  <si>
    <t>CMPTripsIn[zone 115]</t>
  </si>
  <si>
    <t>CMPTripsIn[zone 116]</t>
  </si>
  <si>
    <t>CMPTripsIn[zone 117]</t>
  </si>
  <si>
    <t>CMPTripsIn[zone 118]</t>
  </si>
  <si>
    <t>CMPTripsIn[zone 119]</t>
  </si>
  <si>
    <t>CMPTripsIn[zone 120]</t>
  </si>
  <si>
    <t>CMPTripsIn[zone 121]</t>
  </si>
  <si>
    <t>CMPTripsIn[zone 122]</t>
  </si>
  <si>
    <t>CMPTripsIn[zone 123]</t>
  </si>
  <si>
    <t>CMPTripsIn[zone 124]</t>
  </si>
  <si>
    <t>CMPTripsIn[zone 125]</t>
  </si>
  <si>
    <t>CMPTripsIn[zone 126]</t>
  </si>
  <si>
    <t>CMPTripsIn[zone 127]</t>
  </si>
  <si>
    <t>CMPTripsIn[zone 128]</t>
  </si>
  <si>
    <t>CMPTripsIn[zone 129]</t>
  </si>
  <si>
    <t>CMPTripsIn[zone 130]</t>
  </si>
  <si>
    <t>CMPTripsIn[zone 131]</t>
  </si>
  <si>
    <t>CMPTripsIn[zone 132]</t>
  </si>
  <si>
    <t>CMPTripsIn[zone 133]</t>
  </si>
  <si>
    <t>CMPTripsIn[zone 134]</t>
  </si>
  <si>
    <t>CMPTripsIn[zone 135]</t>
  </si>
  <si>
    <t>CMPTripsIn[zone 136]</t>
  </si>
  <si>
    <t>CMPTripsIn[zone 137]</t>
  </si>
  <si>
    <t>CMPTripsIn[zone 138]</t>
  </si>
  <si>
    <t>CMPTripsIn[zone 139]</t>
  </si>
  <si>
    <t>CMPTripsIn[zone 140]</t>
  </si>
  <si>
    <t>CMPTripsIn[zone 141]</t>
  </si>
  <si>
    <t>CMPTripsIn[zone 142]</t>
  </si>
  <si>
    <t>CMPTripsIn[zone 143]</t>
  </si>
  <si>
    <t>CMPTripsIn[zone 144]</t>
  </si>
  <si>
    <t>CMPTripsIn[zone 145]</t>
  </si>
  <si>
    <t>CMPTripsIn[zone 146]</t>
  </si>
  <si>
    <t>CMPTripsIn[zone 147]</t>
  </si>
  <si>
    <t>CMPTripsIn[zone 148]</t>
  </si>
  <si>
    <t>CMPTripsIn[zone 149]</t>
  </si>
  <si>
    <t>CMPTripsIn[zone 150]</t>
  </si>
  <si>
    <t>CMPTripsIn[zone 151]</t>
  </si>
  <si>
    <t>CMPTripsIn[zone 152]</t>
  </si>
  <si>
    <t>CMPTripsIn[zone 153]</t>
  </si>
  <si>
    <t>CMPTripsIn[zone 154]</t>
  </si>
  <si>
    <t>CMPTripsIn[zone 155]</t>
  </si>
  <si>
    <t>CMPTripsIn[zone 156]</t>
  </si>
  <si>
    <t>CMPTripsIn[zone 157]</t>
  </si>
  <si>
    <t>CMPTripsIn[zone 158]</t>
  </si>
  <si>
    <t>CMPTripsIn[zone 159]</t>
  </si>
  <si>
    <t>CMPTripsIn[zone 160]</t>
  </si>
  <si>
    <t>CMPTripsIn[zone 161]</t>
  </si>
  <si>
    <t>CMPTripsIn[zone 162]</t>
  </si>
  <si>
    <t>CMPTripsIn[zone 163]</t>
  </si>
  <si>
    <t>CMPTripsIn[zone 164]</t>
  </si>
  <si>
    <t>CMPTripsIn[zone 165]</t>
  </si>
  <si>
    <t>CMPTripsIn[zone 166]</t>
  </si>
  <si>
    <t>CMPTripsIn[zone 167]</t>
  </si>
  <si>
    <t>CMPTripsIn[zone 168]</t>
  </si>
  <si>
    <t>CMPTripsIn[zone 169]</t>
  </si>
  <si>
    <t>CMPTripsIn[zone 170]</t>
  </si>
  <si>
    <t>CMPTripsIn[zone 171]</t>
  </si>
  <si>
    <t>CMPTripsIn[zone 172]</t>
  </si>
  <si>
    <t>CMPTripsIn[zone 173]</t>
  </si>
  <si>
    <t>CMPTripsIn[zone 174]</t>
  </si>
  <si>
    <t>CMPTripsIn[zone 175]</t>
  </si>
  <si>
    <t>CMPTripsIn[zone 176]</t>
  </si>
  <si>
    <t>CMPTripsIn[zone 177]</t>
  </si>
  <si>
    <t>CMPTripsIn[zone 178]</t>
  </si>
  <si>
    <t>CMPTripsIn[zone 179]</t>
  </si>
  <si>
    <t>CMPTripsIn[zone 180]</t>
  </si>
  <si>
    <t>CMPTripsIn[zone 181]</t>
  </si>
  <si>
    <t>CMPTripsIn[zone 182]</t>
  </si>
  <si>
    <t>CMPTripsIn[zone 183]</t>
  </si>
  <si>
    <t>CMPTripsIn[zone 184]</t>
  </si>
  <si>
    <t>CMPTripsIn[zone 185]</t>
  </si>
  <si>
    <t>CMPTripsIn[zone 186]</t>
  </si>
  <si>
    <t>CMPTripsIn[zone 187]</t>
  </si>
  <si>
    <t>CMPTripsIn[zone 188]</t>
  </si>
  <si>
    <t>CMPTripsIn[zone 189]</t>
  </si>
  <si>
    <t>CMPTripsIn[zone 190]</t>
  </si>
  <si>
    <t>CMPTripsIn[zone 191]</t>
  </si>
  <si>
    <t>CMPTripsIn[zone 192]</t>
  </si>
  <si>
    <t>CMPTripsIn[zone 193]</t>
  </si>
  <si>
    <t>CMPTripsIn[zone 194]</t>
  </si>
  <si>
    <t>CMPTripsIn[zone 195]</t>
  </si>
  <si>
    <t>CMPTripsIn[zone 196]</t>
  </si>
  <si>
    <t>CMPTripsIn[zone 197]</t>
  </si>
  <si>
    <t>CMPTripsIn[zone 198]</t>
  </si>
  <si>
    <t>CMPTripsIn[zone 199]</t>
  </si>
  <si>
    <t>CMPTripsIn[zone 200]</t>
  </si>
  <si>
    <t>CMPTripsIn[zone 201]</t>
  </si>
  <si>
    <t>CMPTripsIn[zone 202]</t>
  </si>
  <si>
    <t>CMPTripsIn[zone 203]</t>
  </si>
  <si>
    <t>CMPTripsIn[zone 204]</t>
  </si>
  <si>
    <t>CMPTripsIn[zone 205]</t>
  </si>
  <si>
    <t>CMPTripsIn[zone 206]</t>
  </si>
  <si>
    <t>CMPTripsIn[zone 207]</t>
  </si>
  <si>
    <t>CMPTripsIn[zone 208]</t>
  </si>
  <si>
    <t>CMPTripsIn[zone 209]</t>
  </si>
  <si>
    <t>CMPTripsIn[zone 210]</t>
  </si>
  <si>
    <t>CMPTripsIn[zone 211]</t>
  </si>
  <si>
    <t>CMPTripsIn[zone 212]</t>
  </si>
  <si>
    <t>CMPTripsIn[zone 213]</t>
  </si>
  <si>
    <t>CMPTripsIn[zone 214]</t>
  </si>
  <si>
    <t>CMPTripsIn[zone 215]</t>
  </si>
  <si>
    <t>CMPTripsIn[zone 216]</t>
  </si>
  <si>
    <t>CMPTripsIn[zone 217]</t>
  </si>
  <si>
    <t>CMPTripsIn[zone 218]</t>
  </si>
  <si>
    <t>CMPTripsIn[zone 219]</t>
  </si>
  <si>
    <t>CMPTripsIn[zone 220]</t>
  </si>
  <si>
    <t>CMPTripsIn[zone 221]</t>
  </si>
  <si>
    <t>CMPTripsIn[zone 222]</t>
  </si>
  <si>
    <t>CMPTripsIn[zone 223]</t>
  </si>
  <si>
    <t>CMPTripsIn[zone 224]</t>
  </si>
  <si>
    <t>CMPTripsIn[zone 225]</t>
  </si>
  <si>
    <t>CMPTripsIn[zone 226]</t>
  </si>
  <si>
    <t>CMPTripsIn[zone 227]</t>
  </si>
  <si>
    <t>CMPTripsIn[zone 228]</t>
  </si>
  <si>
    <t>CMPTripsIn[zone 229]</t>
  </si>
  <si>
    <t>CMPTripsIn[zone 230]</t>
  </si>
  <si>
    <t>CMPTripsIn[zone 231]</t>
  </si>
  <si>
    <t>CMPTripsIn[zone 232]</t>
  </si>
  <si>
    <t>CMPTripsIn[zone 233]</t>
  </si>
  <si>
    <t>CMPTripsIn[zone 234]</t>
  </si>
  <si>
    <t>CMPTripsIn[zone 235]</t>
  </si>
  <si>
    <t>CMPTripsIn[zone 236]</t>
  </si>
  <si>
    <t>CMPTripsIn[zone 237]</t>
  </si>
  <si>
    <t>CMPTripsIn[zone 238]</t>
  </si>
  <si>
    <t>CMPTripsIn[zone 239]</t>
  </si>
  <si>
    <t>CMPTripsIn[zone 240]</t>
  </si>
  <si>
    <t>CMPTripsIn[zone 241]</t>
  </si>
  <si>
    <t>CMPTripsIn[zone 242]</t>
  </si>
  <si>
    <t>CMPTripsIn[zone 243]</t>
  </si>
  <si>
    <t>CMPTripsIn[zone 244]</t>
  </si>
  <si>
    <t>CMPTripsIn[zone 245]</t>
  </si>
  <si>
    <t>CMPTripsIn[zone 246]</t>
  </si>
  <si>
    <t>CMPTripsIn[zone 247]</t>
  </si>
  <si>
    <t>CMPTripsIn[zone 248]</t>
  </si>
  <si>
    <t>CMPTripsIn[zone 249]</t>
  </si>
  <si>
    <t>CMPTripsIn[zone 250]</t>
  </si>
  <si>
    <t>CMPTripsIn[zone 251]</t>
  </si>
  <si>
    <t>CMPTripsIn[zone 252]</t>
  </si>
  <si>
    <t>CMPTripsIn[zone 253]</t>
  </si>
  <si>
    <t>CMPTripsIn[zone 254]</t>
  </si>
  <si>
    <t>CMPTripsIn[zone 255]</t>
  </si>
  <si>
    <t>CMPTripsIn[zone 256]</t>
  </si>
  <si>
    <t>CMPTripsIn[zone 257]</t>
  </si>
  <si>
    <t>CMPTripsIn[zone 258]</t>
  </si>
  <si>
    <t>CMPTripsIn[zone 259]</t>
  </si>
  <si>
    <t>CMPTripsIn[zone 260]</t>
  </si>
  <si>
    <t>CMPTripsIn[zone 261]</t>
  </si>
  <si>
    <t>CMPTripsIn[zone 262]</t>
  </si>
  <si>
    <t>CMPTripsIn[zone 263]</t>
  </si>
  <si>
    <t>CMPTripsIn[zone 264]</t>
  </si>
  <si>
    <t>CMPTripsIn[zone 265]</t>
  </si>
  <si>
    <t>CMPTripsIn[zone 266]</t>
  </si>
  <si>
    <t>CMPTripsIn[zone 267]</t>
  </si>
  <si>
    <t>CMPTripsIn[zone 268]</t>
  </si>
  <si>
    <t>CMPTripsIn[zone 269]</t>
  </si>
  <si>
    <t>CMPTripsIn[zone 270]</t>
  </si>
  <si>
    <t>CMPTripsIn[zone 271]</t>
  </si>
  <si>
    <t>CMPTripsIn[zone 272]</t>
  </si>
  <si>
    <t>CMPTripsIn[zone 273]</t>
  </si>
  <si>
    <t>CMPTripsIn[zone 274]</t>
  </si>
  <si>
    <t>CMPTripsIn[zone 275]</t>
  </si>
  <si>
    <t>CMPTripsIn[zone 276]</t>
  </si>
  <si>
    <t>CMPTripsIn[zone 277]</t>
  </si>
  <si>
    <t>CMPTripsIn[zone 278]</t>
  </si>
  <si>
    <t>CMPTripsIn[zone 279]</t>
  </si>
  <si>
    <t>CMPTripsIn[zone 280]</t>
  </si>
  <si>
    <t>CMPTripsIn[zone 281]</t>
  </si>
  <si>
    <t>CMPTripsIn[zone 282]</t>
  </si>
  <si>
    <t>CMPTripsIn[zone 283]</t>
  </si>
  <si>
    <t>CMPTripsIn[zone 284]</t>
  </si>
  <si>
    <t>CMPTripsIn[zone 285]</t>
  </si>
  <si>
    <t>CMPTripsIn[zone 286]</t>
  </si>
  <si>
    <t>CMPTripsIn[zone 287]</t>
  </si>
  <si>
    <t>CMPTripsIn[zone 288]</t>
  </si>
  <si>
    <t>CMPTripsIn[zone 289]</t>
  </si>
  <si>
    <t>CMPTripsIn[zone 290]</t>
  </si>
  <si>
    <t>CMPTripsIn[zone 291]</t>
  </si>
  <si>
    <t>CMPTripsIn[zone 292]</t>
  </si>
  <si>
    <t>CMPTripsIn[zone 293]</t>
  </si>
  <si>
    <t>CMPTripsIn[zone 294]</t>
  </si>
  <si>
    <t>CMPTripsIn[zone 295]</t>
  </si>
  <si>
    <t>CMPTripsIn[zone 296]</t>
  </si>
  <si>
    <t>CMPTripsIn[zone 297]</t>
  </si>
  <si>
    <t>CMPTripsIn[zone 298]</t>
  </si>
  <si>
    <t>CMPTripsIn[zone 299]</t>
  </si>
  <si>
    <t>CMPTripsIn[zone 300]</t>
  </si>
  <si>
    <t>CMPTripsIn[zone 301]</t>
  </si>
  <si>
    <t>CMPTripsIn[zone 302]</t>
  </si>
  <si>
    <t>CMPTripsIn[zone 303]</t>
  </si>
  <si>
    <t>CMPTripsIn[zone 304]</t>
  </si>
  <si>
    <t>CMPTripsIn[zone 305]</t>
  </si>
  <si>
    <t>CMPTripsIn[zone 306]</t>
  </si>
  <si>
    <t>CMPTripsIn[zone 307]</t>
  </si>
  <si>
    <t>CMPTripsIn[zone 308]</t>
  </si>
  <si>
    <t>CMPTripsIn[zone 309]</t>
  </si>
  <si>
    <t>CMPTripsIn[zone 310]</t>
  </si>
  <si>
    <t>CMPTripsIn[zone 311]</t>
  </si>
  <si>
    <t>CMPTripsIn[zone 312]</t>
  </si>
  <si>
    <t>CMPTripsIn[zone 313]</t>
  </si>
  <si>
    <t>CMPTripsIn[zone 314]</t>
  </si>
  <si>
    <t>CMPTripsIn[zone 315]</t>
  </si>
  <si>
    <t>CMPTripsIn[zone 316]</t>
  </si>
  <si>
    <t>CMPTripsIn[zone 317]</t>
  </si>
  <si>
    <t>CMPTripsIn[zone 318]</t>
  </si>
  <si>
    <t>CMPTripsIn[zone 319]</t>
  </si>
  <si>
    <t>CMPTripsIn[zone 320]</t>
  </si>
  <si>
    <t>CMPTripsIn[zone 321]</t>
  </si>
  <si>
    <t>CMPTripsIn[zone 322]</t>
  </si>
  <si>
    <t>CMPTripsIn[zone 323]</t>
  </si>
  <si>
    <t>CMPTripsIn[zone 324]</t>
  </si>
  <si>
    <t>CMPTripsIn[zone 325]</t>
  </si>
  <si>
    <t>CMPTripsIn[zone 326]</t>
  </si>
  <si>
    <t>CMPTripsIn[zone 327]</t>
  </si>
  <si>
    <t>CMPTripsIn[zone 328]</t>
  </si>
  <si>
    <t>CMPTripsIn[zone 329]</t>
  </si>
  <si>
    <t>CMPTripsIn[zone 330]</t>
  </si>
  <si>
    <t>CMPTripsIn[zone 331]</t>
  </si>
  <si>
    <t>CMPTripsIn[zone 332]</t>
  </si>
  <si>
    <t>CMPTripsIn[zone 333]</t>
  </si>
  <si>
    <t>CMPTripsIn[zone 334]</t>
  </si>
  <si>
    <t>CMPTripsIn[zone 335]</t>
  </si>
  <si>
    <t>CMPTripsIn[zone 336]</t>
  </si>
  <si>
    <t>CMPTripsIn[zone 337]</t>
  </si>
  <si>
    <t>CMPTripsIn[zone 338]</t>
  </si>
  <si>
    <t>CMPTripsIn[zone 339]</t>
  </si>
  <si>
    <t>CMPTripsIn[zone 340]</t>
  </si>
  <si>
    <t>CMPTripsIn[zone 341]</t>
  </si>
  <si>
    <t>CMPTripsIn[zone 342]</t>
  </si>
  <si>
    <t>CMPTripsIn[zone 343]</t>
  </si>
  <si>
    <t>CMPTripsIn[zone 344]</t>
  </si>
  <si>
    <t>CMPTripsIn[zone 345]</t>
  </si>
  <si>
    <t>CMPTripsIn[zone 346]</t>
  </si>
  <si>
    <t>CMPTripsIn[zone 347]</t>
  </si>
  <si>
    <t>CMPTripsIn[zone 348]</t>
  </si>
  <si>
    <t>CMPTripsIn[zone 349]</t>
  </si>
  <si>
    <t>CMPTripsIn[zone 350]</t>
  </si>
  <si>
    <t>CMPTripsIn[zone 351]</t>
  </si>
  <si>
    <t>CMPTripsIn[zone 352]</t>
  </si>
  <si>
    <t>CMPTripsIn[zone 353]</t>
  </si>
  <si>
    <t>CMPTripsIn[zone 354]</t>
  </si>
  <si>
    <t>CMPTripsIn[zone 355]</t>
  </si>
  <si>
    <t>CMPTripsIn[zone 356]</t>
  </si>
  <si>
    <t>CMPTripsIn[zone 357]</t>
  </si>
  <si>
    <t>CMPTripsIn[zone 358]</t>
  </si>
  <si>
    <t>CMPTripsIn[zone 359]</t>
  </si>
  <si>
    <t>CMPTripsIn[zone 360]</t>
  </si>
  <si>
    <t>CMPTripsIn[zone 361]</t>
  </si>
  <si>
    <t>CMPTripsIn[zone 362]</t>
  </si>
  <si>
    <t>CMPTripsIn[zone 363]</t>
  </si>
  <si>
    <t>CMPTripsIn[zone 364]</t>
  </si>
  <si>
    <t>CMPTripsIn[zone 365]</t>
  </si>
  <si>
    <t>CMPTripsIn[zone 366]</t>
  </si>
  <si>
    <t>CMPTripsIn[zone 367]</t>
  </si>
  <si>
    <t>CMPTripsIn[zone 368]</t>
  </si>
  <si>
    <t>CMPTripsIn[zone 369]</t>
  </si>
  <si>
    <t>CMPTripsIn[zone 370]</t>
  </si>
  <si>
    <t>CMPTripsIn[zone 371]</t>
  </si>
  <si>
    <t>CMPTripsIn[zone 372]</t>
  </si>
  <si>
    <t>CMPTripsIn[zone 373]</t>
  </si>
  <si>
    <t>CMPTripsIn[zone 374]</t>
  </si>
  <si>
    <t>CMPTripsIn[zone 375]</t>
  </si>
  <si>
    <t>CMPTripsIn[zone 376]</t>
  </si>
  <si>
    <t>CMPTripsIn[zone 377]</t>
  </si>
  <si>
    <t>CMPTripsIn[zone 378]</t>
  </si>
  <si>
    <t>CMPTripsIn[zone 379]</t>
  </si>
  <si>
    <t>CMPTripsIn[zone 380]</t>
  </si>
  <si>
    <t>CMPTripsIn[zone 381]</t>
  </si>
  <si>
    <t>CMPTripsIn[zone 382]</t>
  </si>
  <si>
    <t>CMPTripsIn[zone 383]</t>
  </si>
  <si>
    <t>CMPTripsIn[zone 384]</t>
  </si>
  <si>
    <t>CMPTripsIn[zone 385]</t>
  </si>
  <si>
    <t>CMPTripsIn[zone 386]</t>
  </si>
  <si>
    <t>CMPTripsIn[zone 387]</t>
  </si>
  <si>
    <t>CMPTripsIn[zone 388]</t>
  </si>
  <si>
    <t>CMPTripsIn[zone 389]</t>
  </si>
  <si>
    <t>CMPTripsIn[zone 390]</t>
  </si>
  <si>
    <t>CMPTripsIn[zone 391]</t>
  </si>
  <si>
    <t>CMPTripsIn[zone 392]</t>
  </si>
  <si>
    <t>CMPTripsIn[zone 393]</t>
  </si>
  <si>
    <t>CMPTripsIn[zone 394]</t>
  </si>
  <si>
    <t>CMPTripsIn[zone 395]</t>
  </si>
  <si>
    <t>CMPTripsIn[zone 396]</t>
  </si>
  <si>
    <t>CMPTripsIn[zone 397]</t>
  </si>
  <si>
    <t>CMPTripsIn[zone 398]</t>
  </si>
  <si>
    <t>CMPTripsIn[zone 399]</t>
  </si>
  <si>
    <t>CMPTripsIn[zone 400]</t>
  </si>
  <si>
    <t>CMPTripsIn[zone 401]</t>
  </si>
  <si>
    <t>CMPTripsIn[zone 402]</t>
  </si>
  <si>
    <t>CMPTripsIn[zone 403]</t>
  </si>
  <si>
    <t>CMPTripsIn[zone 404]</t>
  </si>
  <si>
    <t>CMPTripsIn[zone 405]</t>
  </si>
  <si>
    <t>CMPTripsIn[zone 406]</t>
  </si>
  <si>
    <t>CMPTripsIn[zone 407]</t>
  </si>
  <si>
    <t>CMPTripsIn[zone 408]</t>
  </si>
  <si>
    <t>CMPTripsIn[zone 409]</t>
  </si>
  <si>
    <t>CMPTripsIn[zone 410]</t>
  </si>
  <si>
    <t>CMPTripsIn[zone 411]</t>
  </si>
  <si>
    <t>CMPTripsIn[zone 412]</t>
  </si>
  <si>
    <t>CMPTripsIn[zone 413]</t>
  </si>
  <si>
    <t>CMPTripsIn[zone 414]</t>
  </si>
  <si>
    <t>CMPTripsIn[zone 415]</t>
  </si>
  <si>
    <t>CMPTripsIn[zone 416]</t>
  </si>
  <si>
    <t>CMPTripsIn[zone 417]</t>
  </si>
  <si>
    <t>CMPTripsIn[zone 418]</t>
  </si>
  <si>
    <t>CMPTripsIn[zone 419]</t>
  </si>
  <si>
    <t>CMPTripsIn[zone 420]</t>
  </si>
  <si>
    <t>CMPTripsIn[zone 421]</t>
  </si>
  <si>
    <t>CMPTripsIn[zone 422]</t>
  </si>
  <si>
    <t>CMPTripsIn[zone 423]</t>
  </si>
  <si>
    <t>CMPTripsIn[zone 424]</t>
  </si>
  <si>
    <t>CMPTripsIn[zone 425]</t>
  </si>
  <si>
    <t>CMPTripsIn[zone 426]</t>
  </si>
  <si>
    <t>CMPTripsIn[zone 427]</t>
  </si>
  <si>
    <t>CMPTripsIn[zone 428]</t>
  </si>
  <si>
    <t>CMPTripsIn[zone 429]</t>
  </si>
  <si>
    <t>CMPTripsIn[zone 430]</t>
  </si>
  <si>
    <t>CMPTripsIn[zone 431]</t>
  </si>
  <si>
    <t>CMPTripsIn[zone 432]</t>
  </si>
  <si>
    <t>CMPTripsIn[zone 433]</t>
  </si>
  <si>
    <t>CMPTripsIn[zone 434]</t>
  </si>
  <si>
    <t>CMPTripsIn[zone 435]</t>
  </si>
  <si>
    <t>CMPTripsIn[zone 436]</t>
  </si>
  <si>
    <t>CMPTripsIn[zone 437]</t>
  </si>
  <si>
    <t>CMPTripsIn[zone 438]</t>
  </si>
  <si>
    <t>CMPTripsIn[zone 439]</t>
  </si>
  <si>
    <t>CMPTripsIn[zone 440]</t>
  </si>
  <si>
    <t>CMPTripsIn[zone 441]</t>
  </si>
  <si>
    <t>CMPTripsIn[zone 442]</t>
  </si>
  <si>
    <t>CMPTripsIn[zone 443]</t>
  </si>
  <si>
    <t>CMPTripsIn[zone 444]</t>
  </si>
  <si>
    <t>CMPTripsIn[zone 445]</t>
  </si>
  <si>
    <t>CMPTripsIn[zone 446]</t>
  </si>
  <si>
    <t>CMPTripsIn[zone 447]</t>
  </si>
  <si>
    <t>CMPTripsIn[zone 448]</t>
  </si>
  <si>
    <t>CMPTripsIn[zone 449]</t>
  </si>
  <si>
    <t>CMPTripsIn[zone 450]</t>
  </si>
  <si>
    <t>CMPTripsIn[zone 451]</t>
  </si>
  <si>
    <t>CMPTripsIn[zone 452]</t>
  </si>
  <si>
    <t>CMPTripsIn[zone 453]</t>
  </si>
  <si>
    <t>CMPTripsIn[zone 454]</t>
  </si>
  <si>
    <t>CMPTripsIn[zone 455]</t>
  </si>
  <si>
    <t>CMPTripsIn[zone 456]</t>
  </si>
  <si>
    <t>CMPTripsIn[zone 457]</t>
  </si>
  <si>
    <t>CMPTripsIn[zone 458]</t>
  </si>
  <si>
    <t>CMPTripsIn[zone 459]</t>
  </si>
  <si>
    <t>CMPTripsIn[zone 460]</t>
  </si>
  <si>
    <t>CMPTripsIn[zone 461]</t>
  </si>
  <si>
    <t>CMPTripsIn[zone 462]</t>
  </si>
  <si>
    <t>CMPTripsIn[zone 463]</t>
  </si>
  <si>
    <t>CMPTripsIn[zone 464]</t>
  </si>
  <si>
    <t>CMPTripsIn[zone 465]</t>
  </si>
  <si>
    <t>CMPTripsIn[zone 466]</t>
  </si>
  <si>
    <t>CMPTripsIn[zone 467]</t>
  </si>
  <si>
    <t>CMPTripsIn[zone 468]</t>
  </si>
  <si>
    <t>CMPTripsIn[zone 469]</t>
  </si>
  <si>
    <t>CMPTripsIn[zone 470]</t>
  </si>
  <si>
    <t>CMPTripsIn[zone 471]</t>
  </si>
  <si>
    <t>CMPTripsIn[zone 472]</t>
  </si>
  <si>
    <t>CMPTripsIn[zone 473]</t>
  </si>
  <si>
    <t>CMPTripsIn[zone 474]</t>
  </si>
  <si>
    <t>CMPTripsIn[zone 475]</t>
  </si>
  <si>
    <t>CMPTripsIn[zone 476]</t>
  </si>
  <si>
    <t>CMPTripsIn[zone 477]</t>
  </si>
  <si>
    <t>CMPTripsIn[zone 478]</t>
  </si>
  <si>
    <t>CMPTripsIn[zone 479]</t>
  </si>
  <si>
    <t>CMPTripsIn[zone 480]</t>
  </si>
  <si>
    <t>CMPTripsIn[zone 481]</t>
  </si>
  <si>
    <t>CMPTripsIn[zone 482]</t>
  </si>
  <si>
    <t>CMPTripsIn[zone 483]</t>
  </si>
  <si>
    <t>CMPTripsIn[zone 484]</t>
  </si>
  <si>
    <t>CMPTripsIn[zone 485]</t>
  </si>
  <si>
    <t>CMPTripsIn[zone 486]</t>
  </si>
  <si>
    <t>CMPTripsIn[zone 487]</t>
  </si>
  <si>
    <t>CMPTripsIn[zone 488]</t>
  </si>
  <si>
    <t>CMPTripsIn[zone 489]</t>
  </si>
  <si>
    <t>CMPTripsIn[zone 490]</t>
  </si>
  <si>
    <t>CMPTripsIn[zone 491]</t>
  </si>
  <si>
    <t>CMPTripsIn[zone 492]</t>
  </si>
  <si>
    <t>CMPTripsIn[zone 493]</t>
  </si>
  <si>
    <t>CMPTripsIn[zone 494]</t>
  </si>
  <si>
    <t>CMPTripsIn[zone 495]</t>
  </si>
  <si>
    <t>CMPTripsIn[zone 496]</t>
  </si>
  <si>
    <t>CMPTripsIn[zone 497]</t>
  </si>
  <si>
    <t>CMPTripsIn[zone 498]</t>
  </si>
  <si>
    <t>CMPTripsIn[zone 499]</t>
  </si>
  <si>
    <t>CMPTripsIn[zone 500]</t>
  </si>
  <si>
    <t>CMPTripsIn[zone 501]</t>
  </si>
  <si>
    <t>CMPTripsIn[zone 502]</t>
  </si>
  <si>
    <t>CMPTripsIn[zone 503]</t>
  </si>
  <si>
    <t>CMPTripsIn[zone 504]</t>
  </si>
  <si>
    <t>CMPTripsIn[zone 505]</t>
  </si>
  <si>
    <t>CMPTripsIn[zone 506]</t>
  </si>
  <si>
    <t>CMPTripsIn[zone 507]</t>
  </si>
  <si>
    <t>CMPTripsIn[zone 508]</t>
  </si>
  <si>
    <t>CMPTripsIn[zone 509]</t>
  </si>
  <si>
    <t>CMPTripsIn[zone 510]</t>
  </si>
  <si>
    <t>CMPTripsIn[zone 511]</t>
  </si>
  <si>
    <t>CMPTripsIn[zone 512]</t>
  </si>
  <si>
    <t>CMPTripsIn[zone 513]</t>
  </si>
  <si>
    <t>CMPTripsIn[zone 514]</t>
  </si>
  <si>
    <t>CMPTripsIn[zone 515]</t>
  </si>
  <si>
    <t>CMPTripsIn[zone 516]</t>
  </si>
  <si>
    <t>CMPTripsIn[zone 517]</t>
  </si>
  <si>
    <t>CMPTripsIn[zone 518]</t>
  </si>
  <si>
    <t>CMPTripsIn[zone 519]</t>
  </si>
  <si>
    <t>CMPTripsIn[zone 520]</t>
  </si>
  <si>
    <t>CMPTripsIn[zone 521]</t>
  </si>
  <si>
    <t>CMPTripsIn[zone 522]</t>
  </si>
  <si>
    <t>CMPTripsIn[zone 523]</t>
  </si>
  <si>
    <t>CMPTripsIn[zone 524]</t>
  </si>
  <si>
    <t>CMPTripsIn[zone 525]</t>
  </si>
  <si>
    <t>CMPTripsIn[zone 526]</t>
  </si>
  <si>
    <t>CMPTripsIn[zone 527]</t>
  </si>
  <si>
    <t>CMPTripsIn[zone 528]</t>
  </si>
  <si>
    <t>CMPTripsIn[zone 529]</t>
  </si>
  <si>
    <t>CMPTripsIn[zone 530]</t>
  </si>
  <si>
    <t>CMPTripsIn[zone 531]</t>
  </si>
  <si>
    <t>CMPTripsIn[zone 532]</t>
  </si>
  <si>
    <t>CMPTripsIn[zone 533]</t>
  </si>
  <si>
    <t>CMPTripsIn[zone 534]</t>
  </si>
  <si>
    <t>CMPTripsIn[zone 535]</t>
  </si>
  <si>
    <t>CMPTripsIn[zone 536]</t>
  </si>
  <si>
    <t>CMPTripsIn[zone 537]</t>
  </si>
  <si>
    <t>CMPTripsIn[zone 538]</t>
  </si>
  <si>
    <t>CMPTripsIn[zone 539]</t>
  </si>
  <si>
    <t>CMPTripsIn[zone 540]</t>
  </si>
  <si>
    <t>CMPTripsIn[zone 541]</t>
  </si>
  <si>
    <t>CMPTripsIn[zone 542]</t>
  </si>
  <si>
    <t>CMPTripsIn[zone 543]</t>
  </si>
  <si>
    <t>CMPTripsIn[zone 544]</t>
  </si>
  <si>
    <t>CMPTripsIn[zone 545]</t>
  </si>
  <si>
    <t>CMPTripsIn[zone 546]</t>
  </si>
  <si>
    <t>CMPTripsIn[zone 547]</t>
  </si>
  <si>
    <t>CMPTripsIn[zone 548]</t>
  </si>
  <si>
    <t>CMPTripsIn[zone 549]</t>
  </si>
  <si>
    <t>CMPTripsIn[zone 550]</t>
  </si>
  <si>
    <t>CMPTripsIn[zone 551]</t>
  </si>
  <si>
    <t>CMPTripsIn[zone 552]</t>
  </si>
  <si>
    <t>CMPTripsIn[zone 553]</t>
  </si>
  <si>
    <t>CMPTripsIn[zone 554]</t>
  </si>
  <si>
    <t>CMPTripsIn[zone 555]</t>
  </si>
  <si>
    <t>CMPTripsIn[zone 556]</t>
  </si>
  <si>
    <t>CMPTripsIn[zone 557]</t>
  </si>
  <si>
    <t>CMPTripsIn[zone 558]</t>
  </si>
  <si>
    <t>CMPTripsIn[zone 559]</t>
  </si>
  <si>
    <t>CMPTripsIn[zone 560]</t>
  </si>
  <si>
    <t>CMPTripsIn[zone 561]</t>
  </si>
  <si>
    <t>CMPTripsIn[zone 562]</t>
  </si>
  <si>
    <t>CMPTripsIn[zone 563]</t>
  </si>
  <si>
    <t>CMPTripsIn[zone 564]</t>
  </si>
  <si>
    <t>CMPTripsIn[zone 565]</t>
  </si>
  <si>
    <t>CMPTripsIn[zone 566]</t>
  </si>
  <si>
    <t>CMPTripsIn[zone 567]</t>
  </si>
  <si>
    <t>CMPTripsIn[zone 568]</t>
  </si>
  <si>
    <t>CMPTripsIn[zone 569]</t>
  </si>
  <si>
    <t>CMPTripsIn[zone 570]</t>
  </si>
  <si>
    <t>CMPTripsIn[zone 571]</t>
  </si>
  <si>
    <t>CMPTripsIn[zone 572]</t>
  </si>
  <si>
    <t>CMPTripsIn[zone 573]</t>
  </si>
  <si>
    <t>CMPTripsIn[zone 574]</t>
  </si>
  <si>
    <t>CMPTripsIn[zone 575]</t>
  </si>
  <si>
    <t>CMPTripsIn[zone 576]</t>
  </si>
  <si>
    <t>CMPTripsIn[zone 577]</t>
  </si>
  <si>
    <t>CMPTripsIn[zone 578]</t>
  </si>
  <si>
    <t>CMPTripsIn[zone 579]</t>
  </si>
  <si>
    <t>CMPTripsIn[zone 580]</t>
  </si>
  <si>
    <t>CMPTripsIn[zone 581]</t>
  </si>
  <si>
    <t>CMPTripsIn[zone 582]</t>
  </si>
  <si>
    <t>CMPTripsIn[zone 583]</t>
  </si>
  <si>
    <t>CMPTripsIn[zone 584]</t>
  </si>
  <si>
    <t>CMPTripsIn[zone 585]</t>
  </si>
  <si>
    <t>CMPTripsIn[zone 586]</t>
  </si>
  <si>
    <t>CMPTripsIn[zone 587]</t>
  </si>
  <si>
    <t>CMPTripsIn[zone 588]</t>
  </si>
  <si>
    <t>CMPTripsIn[zone 589]</t>
  </si>
  <si>
    <t>CMPTripsIn[zone 590]</t>
  </si>
  <si>
    <t>CMPTripsIn[zone 591]</t>
  </si>
  <si>
    <t>CMPTripsIn[zone 592]</t>
  </si>
  <si>
    <t>CMPTripsIn[zone 593]</t>
  </si>
  <si>
    <t>CMPTripsIn[zone 594]</t>
  </si>
  <si>
    <t>CMPTripsIn[zone 595]</t>
  </si>
  <si>
    <t>CMPTripsIn[zone 596]</t>
  </si>
  <si>
    <t>CMPTripsIn[zone 597]</t>
  </si>
  <si>
    <t>CMPTripsIn[zone 598]</t>
  </si>
  <si>
    <t>CMPTripsIn[zone 599]</t>
  </si>
  <si>
    <t>CMPTripsIn[zone 600]</t>
  </si>
  <si>
    <t>CMPTripsIn[zone 601]</t>
  </si>
  <si>
    <t>CMPTripsIn[zone 602]</t>
  </si>
  <si>
    <t>CMPTripsIn[zone 603]</t>
  </si>
  <si>
    <t>CMPTripsIn[zone 604]</t>
  </si>
  <si>
    <t>CMPTripsIn[zone 605]</t>
  </si>
  <si>
    <t>CMPTripsIn[zone 606]</t>
  </si>
  <si>
    <t>CMPTripsIn[zone 607]</t>
  </si>
  <si>
    <t>CMPTripsIn[zone 608]</t>
  </si>
  <si>
    <t>CMPTripsIn[zone 609]</t>
  </si>
  <si>
    <t>CMPTripsIn[zone 610]</t>
  </si>
  <si>
    <t>CMPTripsIn[zone 611]</t>
  </si>
  <si>
    <t>CMPTripsIn[zone 612]</t>
  </si>
  <si>
    <t>CMPTripsIn[zone 613]</t>
  </si>
  <si>
    <t>CMPTripsIn[zone 614]</t>
  </si>
  <si>
    <t>CMPTripsIn[zone 615]</t>
  </si>
  <si>
    <t>CMPTripsIn[zone 616]</t>
  </si>
  <si>
    <t>CMPTripsIn[zone 617]</t>
  </si>
  <si>
    <t>CMPTripsIn[zone 618]</t>
  </si>
  <si>
    <t>CMPTripsIn[zone 619]</t>
  </si>
  <si>
    <t>CMPTripsIn[zone 620]</t>
  </si>
  <si>
    <t>CMPTripsIn[zone 621]</t>
  </si>
  <si>
    <t>CMPTripsIn[zone 622]</t>
  </si>
  <si>
    <t>CMPTripsIn[zone 623]</t>
  </si>
  <si>
    <t>CMPTripsIn[zone 624]</t>
  </si>
  <si>
    <t>CMPTripsIn[zone 625]</t>
  </si>
  <si>
    <t>CMPTripsIn[zone 626]</t>
  </si>
  <si>
    <t>CMPTripsIn[zone 627]</t>
  </si>
  <si>
    <t>CMPTripsIn[zone 628]</t>
  </si>
  <si>
    <t>CMPTripsIn[zone 629]</t>
  </si>
  <si>
    <t>CMPTripsIn[zone 630]</t>
  </si>
  <si>
    <t>CMPTripsIn[zone 631]</t>
  </si>
  <si>
    <t>CMPTripsIn[zone 632]</t>
  </si>
  <si>
    <t>CMPTripsIn[zone 633]</t>
  </si>
  <si>
    <t>CMPTripsIn[zone 634]</t>
  </si>
  <si>
    <t>CMPTripsIn[zone 635]</t>
  </si>
  <si>
    <t>CMPTripsIn[zone 636]</t>
  </si>
  <si>
    <t>CMPTripsIn[zone 637]</t>
  </si>
  <si>
    <t>CMPTripsIn[zone 638]</t>
  </si>
  <si>
    <t>CMPTripsIn[zone 639]</t>
  </si>
  <si>
    <t>CMPTripsIn[zone 640]</t>
  </si>
  <si>
    <t>CMPTripsIn[zone 641]</t>
  </si>
  <si>
    <t>CMPTripsIn[zone 642]</t>
  </si>
  <si>
    <t>CMPTripsIn[zone 643]</t>
  </si>
  <si>
    <t>CMPTripsIn[zone 644]</t>
  </si>
  <si>
    <t>CMPTripsIn[zone 645]</t>
  </si>
  <si>
    <t>CMPTripsIn[zone 646]</t>
  </si>
  <si>
    <t>CMPTripsIn[zone 647]</t>
  </si>
  <si>
    <t>CMPTripsIn[zone 648]</t>
  </si>
  <si>
    <t>CMPTripsIn[zone 649]</t>
  </si>
  <si>
    <t>CMPTripsIn[zone 650]</t>
  </si>
  <si>
    <t>CMPTripsIn[zone 651]</t>
  </si>
  <si>
    <t>CMPTripsIn[zone 652]</t>
  </si>
  <si>
    <t>CMPTripsIn[zone 653]</t>
  </si>
  <si>
    <t>CMPTripsIn[zone 654]</t>
  </si>
  <si>
    <t>CMPTripsIn[zone 655]</t>
  </si>
  <si>
    <t>CMPTripsIn[zone 656]</t>
  </si>
  <si>
    <t>CMPTripsIn[zone 657]</t>
  </si>
  <si>
    <t>CMPTripsIn[zone 658]</t>
  </si>
  <si>
    <t>CMPTripsIn[zone 659]</t>
  </si>
  <si>
    <t>CMPTripsIn[zone 660]</t>
  </si>
  <si>
    <t>CMPTripsIn[zone 661]</t>
  </si>
  <si>
    <t>CMPTripsIn[zone 662]</t>
  </si>
  <si>
    <t>CMPTripsIn[zone 663]</t>
  </si>
  <si>
    <t>CMPTripsIn[zone 664]</t>
  </si>
  <si>
    <t>CMPTripsIn[zone 665]</t>
  </si>
  <si>
    <t>CMPTripsIn[zone 666]</t>
  </si>
  <si>
    <t>CMPTripsIn[zone 667]</t>
  </si>
  <si>
    <t>CMPTripsIn[zone 668]</t>
  </si>
  <si>
    <t>CMPTripsIn[zone 669]</t>
  </si>
  <si>
    <t>CMPTripsIn[zone 670]</t>
  </si>
  <si>
    <t>CMPTripsIn[zone 671]</t>
  </si>
  <si>
    <t>CMPTripsIn[zone 672]</t>
  </si>
  <si>
    <t>CMPTripsIn[zone 673]</t>
  </si>
  <si>
    <t>CMPTripsIn[zone 674]</t>
  </si>
  <si>
    <t>CMPTripsIn[zone 675]</t>
  </si>
  <si>
    <t>CMPTripsIn[zone 676]</t>
  </si>
  <si>
    <t>CMPTripsIn[zone 677]</t>
  </si>
  <si>
    <t>CMPTripsIn[zone 678]</t>
  </si>
  <si>
    <t>CMPTripsIn[zone 679]</t>
  </si>
  <si>
    <t>CMPTripsIn[zone 680]</t>
  </si>
  <si>
    <t>CMPTripsIn[zone 681]</t>
  </si>
  <si>
    <t>CMPTripsIn[zone 682]</t>
  </si>
  <si>
    <t>CMPTripsIn[zone 683]</t>
  </si>
  <si>
    <t>CMPTripsIn[zone 684]</t>
  </si>
  <si>
    <t>CMPTripsIn[zone 685]</t>
  </si>
  <si>
    <t>CMPTripsIn[zone 686]</t>
  </si>
  <si>
    <t>CMPTripsIn[zone 687]</t>
  </si>
  <si>
    <t>CMPTripsIn[zone 688]</t>
  </si>
  <si>
    <t>CMPTripsIn[zone 689]</t>
  </si>
  <si>
    <t>CMPTripsIn[zone 690]</t>
  </si>
  <si>
    <t>CMPTripsIn[zone 691]</t>
  </si>
  <si>
    <t>CMPTripsIn[zone 692]</t>
  </si>
  <si>
    <t>CMPTripsIn[zone 693]</t>
  </si>
  <si>
    <t>CMPTripsIn[zone 694]</t>
  </si>
  <si>
    <t>CMPTripsIn[zone 695]</t>
  </si>
  <si>
    <t>CMPTripsIn[zone 696]</t>
  </si>
  <si>
    <t>CMPTripsIn[zone 697]</t>
  </si>
  <si>
    <t>CMPTripsIn[zone 698]</t>
  </si>
  <si>
    <t>CMPTripsIn[zone 699]</t>
  </si>
  <si>
    <t>CMPTripsIn[zone 700]</t>
  </si>
  <si>
    <t>CMPTripsIn[zone 701]</t>
  </si>
  <si>
    <t>CMPTripsIn[zone 702]</t>
  </si>
  <si>
    <t>CMPTripsIn[zone 703]</t>
  </si>
  <si>
    <t>CMPTripsIn[zone 704]</t>
  </si>
  <si>
    <t>CMPTripsIn[zone 705]</t>
  </si>
  <si>
    <t>CMPTripsIn[zone 706]</t>
  </si>
  <si>
    <t>CMPTripsIn[zone 707]</t>
  </si>
  <si>
    <t>CMPTripsIn[zone 708]</t>
  </si>
  <si>
    <t>CMPTripsIn[zone 709]</t>
  </si>
  <si>
    <t>CMPTripsIn[zone 710]</t>
  </si>
  <si>
    <t>CMPTripsIn[zone 711]</t>
  </si>
  <si>
    <t>CMPTripsIn[zone 712]</t>
  </si>
  <si>
    <t>CMPTripsIn[zone 713]</t>
  </si>
  <si>
    <t>CMPTripsIn[zone 714]</t>
  </si>
  <si>
    <t>CMPTripsIn[zone 715]</t>
  </si>
  <si>
    <t>CMPTripsIn[zone 716]</t>
  </si>
  <si>
    <t>CMPTripsIn[zone 717]</t>
  </si>
  <si>
    <t>CMPTripsIn[zone 718]</t>
  </si>
  <si>
    <t>CMPTripsIn[zone 719]</t>
  </si>
  <si>
    <t>CMPTripsIn[zone 720]</t>
  </si>
  <si>
    <t>CMPTripsIn[zone 721]</t>
  </si>
  <si>
    <t>CMPTripsIn[zone 722]</t>
  </si>
  <si>
    <t>CMPTripsIn[zone 723]</t>
  </si>
  <si>
    <t>CMPTripsIn[zone 724]</t>
  </si>
  <si>
    <t>CMPTripsIn[zone 725]</t>
  </si>
  <si>
    <t>CMPTripsIn[zone 726]</t>
  </si>
  <si>
    <t>CMPTripsIn[zone 727]</t>
  </si>
  <si>
    <t>CMPTripsIn[zone 728]</t>
  </si>
  <si>
    <t>CMPTripsIn[zone 729]</t>
  </si>
  <si>
    <t>CMPTripsIn[zone 730]</t>
  </si>
  <si>
    <t>CMPTripsIn[zone 731]</t>
  </si>
  <si>
    <t>CMPTripsIn[zone 732]</t>
  </si>
  <si>
    <t>CMPTripsIn[zone 733]</t>
  </si>
  <si>
    <t>CMPTripsIn[zone 734]</t>
  </si>
  <si>
    <t>CMPTripsIn[zone 735]</t>
  </si>
  <si>
    <t>CMPTripsIn[zone 736]</t>
  </si>
  <si>
    <t>CMPTripsIn[zone 737]</t>
  </si>
  <si>
    <t>CMPTripsIn[zone 738]</t>
  </si>
  <si>
    <t>CMPTripsIn[zone 739]</t>
  </si>
  <si>
    <t>CMPTripsIn[zone 740]</t>
  </si>
  <si>
    <t>CMPTripsIn[zone 741]</t>
  </si>
  <si>
    <t>CMPTripsIn[zone 742]</t>
  </si>
  <si>
    <t>CMPTripsIn[zone 743]</t>
  </si>
  <si>
    <t>CMPTripsIn[zone 744]</t>
  </si>
  <si>
    <t>CMPTripsIn[zone 745]</t>
  </si>
  <si>
    <t>CMPTripsIn[zone 746]</t>
  </si>
  <si>
    <t>CMPTripsIn[zone 747]</t>
  </si>
  <si>
    <t>CMPTripsIn[zone 748]</t>
  </si>
  <si>
    <t>CMPTripsIn[zone 749]</t>
  </si>
  <si>
    <t>CMPTripsIn[zone 750]</t>
  </si>
  <si>
    <t>CMPTripsIn[zone 751]</t>
  </si>
  <si>
    <t>CMPTripsIn[zone 752]</t>
  </si>
  <si>
    <t>CMPTripsIn[zone 753]</t>
  </si>
  <si>
    <t>CMPTripsIn[zone 754]</t>
  </si>
  <si>
    <t>CMPTripsIn[zone 755]</t>
  </si>
  <si>
    <t>CMPTripsIn[zone 756]</t>
  </si>
  <si>
    <t>CMPTripsIn[zone 757]</t>
  </si>
  <si>
    <t>CMPTripsIn[zone 758]</t>
  </si>
  <si>
    <t>CMPTripsIn[zone 759]</t>
  </si>
  <si>
    <t>CMPTripsIn[zone 760]</t>
  </si>
  <si>
    <t>CMPTripsIn[zone 761]</t>
  </si>
  <si>
    <t>CMPTripsIn[zone 762]</t>
  </si>
  <si>
    <t>CMPTripsIn[zone 763]</t>
  </si>
  <si>
    <t>CMPTripsIn[zone 764]</t>
  </si>
  <si>
    <t>CMPTripsIn[zone 765]</t>
  </si>
  <si>
    <t>CMPTripsIn[zone 766]</t>
  </si>
  <si>
    <t>CMPTripsIn[zone 767]</t>
  </si>
  <si>
    <t>CMPTripsIn[zone 768]</t>
  </si>
  <si>
    <t>CMPTripsIn[zone 769]</t>
  </si>
  <si>
    <t>CMPTripsIn[zone 770]</t>
  </si>
  <si>
    <t>CMPTripsIn[zone 771]</t>
  </si>
  <si>
    <t>CMPTripsIn[zone 772]</t>
  </si>
  <si>
    <t>CMPTripsIn[zone 773]</t>
  </si>
  <si>
    <t>CMPTripsIn[zone 774]</t>
  </si>
  <si>
    <t>CMPTripsIn[zone 775]</t>
  </si>
  <si>
    <t>CMPTripsIn[zone 776]</t>
  </si>
  <si>
    <t>CMPTripsIn[zone 777]</t>
  </si>
  <si>
    <t>CMPTripsIn[zone 778]</t>
  </si>
  <si>
    <t>CMPTripsIn[zone 779]</t>
  </si>
  <si>
    <t>CMPTripsIn[zone 780]</t>
  </si>
  <si>
    <t>CMPTripsIn[zone 781]</t>
  </si>
  <si>
    <t>CMPTripsIn[zone 782]</t>
  </si>
  <si>
    <t>CMPTripsIn[zone 783]</t>
  </si>
  <si>
    <t>CMPTripsIn[zone 784]</t>
  </si>
  <si>
    <t>CMPTripsIn[zone 785]</t>
  </si>
  <si>
    <t>CMPTripsIn[zone 786]</t>
  </si>
  <si>
    <t>CMPTripsIn[zone 787]</t>
  </si>
  <si>
    <t>CMPTripsIn[zone 788]</t>
  </si>
  <si>
    <t>CMPTripsIn[zone 789]</t>
  </si>
  <si>
    <t>CMPTripsIn[zone 790]</t>
  </si>
  <si>
    <t>CMPTripsIn[zone 791]</t>
  </si>
  <si>
    <t>CMPTripsIn[zone 792]</t>
  </si>
  <si>
    <t>CMPTripsIn[zone 793]</t>
  </si>
  <si>
    <t>CMPTripsIn[zone 794]</t>
  </si>
  <si>
    <t>CMPTripsIn[zone 795]</t>
  </si>
  <si>
    <t>CMPTripsIn[zone 796]</t>
  </si>
  <si>
    <t>CMPTripsIn[zone 797]</t>
  </si>
  <si>
    <t>CMPTripsIn[zone 798]</t>
  </si>
  <si>
    <t>CMPTripsIn[zone 799]</t>
  </si>
  <si>
    <t>CMPTripsIn[zone 800]</t>
  </si>
  <si>
    <t>CMPTripsIn[zone 801]</t>
  </si>
  <si>
    <t>CMPTripsIn[zone 802]</t>
  </si>
  <si>
    <t>CMPTripsIn[zone 803]</t>
  </si>
  <si>
    <t>CMPTripsIn[zone 804]</t>
  </si>
  <si>
    <t>CMPTripsIn[zone 805]</t>
  </si>
  <si>
    <t>CMPTripsIn[zone 806]</t>
  </si>
  <si>
    <t>CMPTripsIn[zone 807]</t>
  </si>
  <si>
    <t>CMPTripsIn[zone 808]</t>
  </si>
  <si>
    <t>CMPTripsIn[zone 809]</t>
  </si>
  <si>
    <t>CMPTripsIn[zone 810]</t>
  </si>
  <si>
    <t>CMPTripsIn[zone 811]</t>
  </si>
  <si>
    <t>CMPTripsIn[zone 812]</t>
  </si>
  <si>
    <t>CMPTripsIn[zone 813]</t>
  </si>
  <si>
    <t>CMPTripsIn[zone 814]</t>
  </si>
  <si>
    <t>CMPTripsIn[zone 815]</t>
  </si>
  <si>
    <t>CMPTripsIn[zone 816]</t>
  </si>
  <si>
    <t>CMPTripsIn[zone 817]</t>
  </si>
  <si>
    <t>CMPTripsIn[zone 818]</t>
  </si>
  <si>
    <t>CMPTripsIn[zone 819]</t>
  </si>
  <si>
    <t>CMPTripsIn[zone 820]</t>
  </si>
  <si>
    <t>CMPTripsIn[zone 821]</t>
  </si>
  <si>
    <t>CMPTripsIn[zone 822]</t>
  </si>
  <si>
    <t>CMPTripsIn[zone 823]</t>
  </si>
  <si>
    <t>CMPTripsIn[zone 824]</t>
  </si>
  <si>
    <t>CMPTripsIn[zone 825]</t>
  </si>
  <si>
    <t>CMPTripsIn[zone 826]</t>
  </si>
  <si>
    <t>CMPTripsIn[zone 827]</t>
  </si>
  <si>
    <t>CMPTripsIn[zone 828]</t>
  </si>
  <si>
    <t>CMPTripsIn[zone 829]</t>
  </si>
  <si>
    <t>CMPTripsIn[zone 830]</t>
  </si>
  <si>
    <t>CMPTripsIn[zone 831]</t>
  </si>
  <si>
    <t>CMPTripsIn[zone 832]</t>
  </si>
  <si>
    <t>CMPTripsIn[zone 833]</t>
  </si>
  <si>
    <t>CMPTripsIn[zone 834]</t>
  </si>
  <si>
    <t>CMPTripsIn[zone 835]</t>
  </si>
  <si>
    <t>CMPTripsIn[zone 836]</t>
  </si>
  <si>
    <t>CMPTripsIn[zone 837]</t>
  </si>
  <si>
    <t>CMPTripsIn[zone 838]</t>
  </si>
  <si>
    <t>CMPTripsIn[zone 839]</t>
  </si>
  <si>
    <t>CMPTripsIn[zone 840]</t>
  </si>
  <si>
    <t>CMPTripsIn[zone 841]</t>
  </si>
  <si>
    <t>CMPTripsIn[zone 842]</t>
  </si>
  <si>
    <t>CMPTripsIn[zone 843]</t>
  </si>
  <si>
    <t>CMPTripsIn[zone 844]</t>
  </si>
  <si>
    <t>CMPTripsIn[zone 845]</t>
  </si>
  <si>
    <t>CMPTripsIn[zone 846]</t>
  </si>
  <si>
    <t>CMPTripsIn[zone 847]</t>
  </si>
  <si>
    <t>CMPTripsIn[zone 848]</t>
  </si>
  <si>
    <t>CMPTripsIn[zone 849]</t>
  </si>
  <si>
    <t>CMPTripsIn[zone 850]</t>
  </si>
  <si>
    <t>CMPTripsIn[zone 851]</t>
  </si>
  <si>
    <t>CMPTripsIn[zone 852]</t>
  </si>
  <si>
    <t>CMPTripsIn[zone 853]</t>
  </si>
  <si>
    <t>CMPTripsIn[zone 854]</t>
  </si>
  <si>
    <t>CMPTripsIn[zone 855]</t>
  </si>
  <si>
    <t>CMPTripsIn[zone 856]</t>
  </si>
  <si>
    <t>CMPTripsIn[zone 857]</t>
  </si>
  <si>
    <t>CMPTripsIn[zone 858]</t>
  </si>
  <si>
    <t>CMPTripsIn[zone 859]</t>
  </si>
  <si>
    <t>CMPTripsIn[zone 860]</t>
  </si>
  <si>
    <t>Zone</t>
  </si>
  <si>
    <t>IN</t>
  </si>
  <si>
    <t>CH</t>
  </si>
  <si>
    <t>OS</t>
  </si>
  <si>
    <t>NO</t>
  </si>
  <si>
    <t>NS</t>
  </si>
  <si>
    <t>VS</t>
  </si>
  <si>
    <t>VE</t>
  </si>
  <si>
    <t>AM</t>
  </si>
  <si>
    <t>FR</t>
  </si>
  <si>
    <t>EZ</t>
  </si>
  <si>
    <t>NZ</t>
  </si>
  <si>
    <t>District</t>
  </si>
  <si>
    <t>AVGJOBS</t>
  </si>
  <si>
    <t>AVGPOP</t>
  </si>
  <si>
    <t>TOTALJOBS</t>
  </si>
  <si>
    <t>TOTALPOP</t>
  </si>
  <si>
    <t xml:space="preserve"> = NORTH ZEALAND</t>
  </si>
  <si>
    <t xml:space="preserve"> = AMAGER</t>
  </si>
  <si>
    <t xml:space="preserve"> = CHRISTIANSHAVN</t>
  </si>
  <si>
    <t xml:space="preserve"> = VESTEGNEN</t>
  </si>
  <si>
    <t xml:space="preserve"> = FREDERIKSBERG</t>
  </si>
  <si>
    <t xml:space="preserve"> = NORREBRO</t>
  </si>
  <si>
    <t xml:space="preserve"> = OSTERBRO</t>
  </si>
  <si>
    <t xml:space="preserve"> = INDRE BY</t>
  </si>
  <si>
    <t xml:space="preserve"> = NORTHERN SUBURBS</t>
  </si>
  <si>
    <t xml:space="preserve"> = VESTERBRO</t>
  </si>
  <si>
    <t xml:space="preserve"> = EASTERN ZEALAND</t>
  </si>
  <si>
    <t>MS Constant car[zone 1]</t>
  </si>
  <si>
    <t>MS Constant car[zone 2]</t>
  </si>
  <si>
    <t>MS Constant car[zone 3]</t>
  </si>
  <si>
    <t>MS Constant car[zone 4]</t>
  </si>
  <si>
    <t>MS Constant car[zone 5]</t>
  </si>
  <si>
    <t>MS Constant car[zone 6]</t>
  </si>
  <si>
    <t>MS Constant car[zone 7]</t>
  </si>
  <si>
    <t>MS Constant car[zone 8]</t>
  </si>
  <si>
    <t>MS Constant car[zone 9]</t>
  </si>
  <si>
    <t>MS Constant car[zone 10]</t>
  </si>
  <si>
    <t>MS Constant car[zone 11]</t>
  </si>
  <si>
    <t>MS Constant car[zone 12]</t>
  </si>
  <si>
    <t>MS Constant car[zone 13]</t>
  </si>
  <si>
    <t>MS Constant car[zone 14]</t>
  </si>
  <si>
    <t>MS Constant car[zone 15]</t>
  </si>
  <si>
    <t>MS Constant car[zone 16]</t>
  </si>
  <si>
    <t>MS Constant car[zone 17]</t>
  </si>
  <si>
    <t>MS Constant car[zone 18]</t>
  </si>
  <si>
    <t>MS Constant car[zone 19]</t>
  </si>
  <si>
    <t>MS Constant car[zone 20]</t>
  </si>
  <si>
    <t>MS Constant car[zone 21]</t>
  </si>
  <si>
    <t>MS Constant car[zone 22]</t>
  </si>
  <si>
    <t>MS Constant car[zone 23]</t>
  </si>
  <si>
    <t>MS Constant car[zone 24]</t>
  </si>
  <si>
    <t>MS Constant car[zone 25]</t>
  </si>
  <si>
    <t>MS Constant car[zone 26]</t>
  </si>
  <si>
    <t>MS Constant car[zone 27]</t>
  </si>
  <si>
    <t>MS Constant car[zone 28]</t>
  </si>
  <si>
    <t>MS Constant car[zone 29]</t>
  </si>
  <si>
    <t>MS Constant car[zone 30]</t>
  </si>
  <si>
    <t>MS Constant car[zone 31]</t>
  </si>
  <si>
    <t>MS Constant car[zone 32]</t>
  </si>
  <si>
    <t>MS Constant car[zone 33]</t>
  </si>
  <si>
    <t>MS Constant car[zone 34]</t>
  </si>
  <si>
    <t>MS Constant car[zone 35]</t>
  </si>
  <si>
    <t>MS Constant car[zone 36]</t>
  </si>
  <si>
    <t>MS Constant car[zone 37]</t>
  </si>
  <si>
    <t>MS Constant car[zone 38]</t>
  </si>
  <si>
    <t>MS Constant car[zone 39]</t>
  </si>
  <si>
    <t>MS Constant car[zone 40]</t>
  </si>
  <si>
    <t>MS Constant car[zone 41]</t>
  </si>
  <si>
    <t>MS Constant car[zone 42]</t>
  </si>
  <si>
    <t>MS Constant car[zone 43]</t>
  </si>
  <si>
    <t>MS Constant car[zone 44]</t>
  </si>
  <si>
    <t>MS Constant car[zone 45]</t>
  </si>
  <si>
    <t>MS Constant car[zone 46]</t>
  </si>
  <si>
    <t>MS Constant car[zone 47]</t>
  </si>
  <si>
    <t>MS Constant car[zone 48]</t>
  </si>
  <si>
    <t>MS Constant car[zone 49]</t>
  </si>
  <si>
    <t>MS Constant car[zone 50]</t>
  </si>
  <si>
    <t>MS Constant car[zone 51]</t>
  </si>
  <si>
    <t>MS Constant car[zone 52]</t>
  </si>
  <si>
    <t>MS Constant car[zone 53]</t>
  </si>
  <si>
    <t>MS Constant car[zone 54]</t>
  </si>
  <si>
    <t>MS Constant car[zone 55]</t>
  </si>
  <si>
    <t>MS Constant car[zone 56]</t>
  </si>
  <si>
    <t>MS Constant car[zone 57]</t>
  </si>
  <si>
    <t>MS Constant car[zone 58]</t>
  </si>
  <si>
    <t>MS Constant car[zone 59]</t>
  </si>
  <si>
    <t>MS Constant car[zone 60]</t>
  </si>
  <si>
    <t>MS Constant car[zone 61]</t>
  </si>
  <si>
    <t>MS Constant car[zone 62]</t>
  </si>
  <si>
    <t>MS Constant car[zone 63]</t>
  </si>
  <si>
    <t>MS Constant car[zone 64]</t>
  </si>
  <si>
    <t>MS Constant car[zone 65]</t>
  </si>
  <si>
    <t>MS Constant car[zone 66]</t>
  </si>
  <si>
    <t>MS Constant car[zone 67]</t>
  </si>
  <si>
    <t>MS Constant car[zone 68]</t>
  </si>
  <si>
    <t>MS Constant car[zone 69]</t>
  </si>
  <si>
    <t>MS Constant car[zone 70]</t>
  </si>
  <si>
    <t>MS Constant car[zone 71]</t>
  </si>
  <si>
    <t>MS Constant car[zone 72]</t>
  </si>
  <si>
    <t>MS Constant car[zone 73]</t>
  </si>
  <si>
    <t>MS Constant car[zone 74]</t>
  </si>
  <si>
    <t>MS Constant car[zone 75]</t>
  </si>
  <si>
    <t>MS Constant car[zone 76]</t>
  </si>
  <si>
    <t>MS Constant car[zone 77]</t>
  </si>
  <si>
    <t>MS Constant car[zone 78]</t>
  </si>
  <si>
    <t>MS Constant car[zone 79]</t>
  </si>
  <si>
    <t>MS Constant car[zone 80]</t>
  </si>
  <si>
    <t>MS Constant car[zone 81]</t>
  </si>
  <si>
    <t>MS Constant car[zone 82]</t>
  </si>
  <si>
    <t>MS Constant car[zone 83]</t>
  </si>
  <si>
    <t>MS Constant car[zone 84]</t>
  </si>
  <si>
    <t>MS Constant car[zone 85]</t>
  </si>
  <si>
    <t>MS Constant car[zone 86]</t>
  </si>
  <si>
    <t>MS Constant car[zone 87]</t>
  </si>
  <si>
    <t>MS Constant car[zone 88]</t>
  </si>
  <si>
    <t>MS Constant car[zone 89]</t>
  </si>
  <si>
    <t>MS Constant car[zone 90]</t>
  </si>
  <si>
    <t>MS Constant car[zone 91]</t>
  </si>
  <si>
    <t>MS Constant car[zone 92]</t>
  </si>
  <si>
    <t>MS Constant car[zone 93]</t>
  </si>
  <si>
    <t>MS Constant car[zone 94]</t>
  </si>
  <si>
    <t>MS Constant car[zone 95]</t>
  </si>
  <si>
    <t>MS Constant car[zone 96]</t>
  </si>
  <si>
    <t>MS Constant car[zone 97]</t>
  </si>
  <si>
    <t>MS Constant car[zone 98]</t>
  </si>
  <si>
    <t>MS Constant car[zone 99]</t>
  </si>
  <si>
    <t>MS Constant car[zone 100]</t>
  </si>
  <si>
    <t>MS Constant car[zone 101]</t>
  </si>
  <si>
    <t>MS Constant car[zone 102]</t>
  </si>
  <si>
    <t>MS Constant car[zone 103]</t>
  </si>
  <si>
    <t>MS Constant car[zone 104]</t>
  </si>
  <si>
    <t>MS Constant car[zone 105]</t>
  </si>
  <si>
    <t>MS Constant car[zone 106]</t>
  </si>
  <si>
    <t>MS Constant car[zone 107]</t>
  </si>
  <si>
    <t>MS Constant car[zone 108]</t>
  </si>
  <si>
    <t>MS Constant car[zone 109]</t>
  </si>
  <si>
    <t>MS Constant car[zone 110]</t>
  </si>
  <si>
    <t>MS Constant car[zone 111]</t>
  </si>
  <si>
    <t>MS Constant car[zone 112]</t>
  </si>
  <si>
    <t>MS Constant car[zone 113]</t>
  </si>
  <si>
    <t>MS Constant car[zone 114]</t>
  </si>
  <si>
    <t>MS Constant car[zone 115]</t>
  </si>
  <si>
    <t>MS Constant car[zone 116]</t>
  </si>
  <si>
    <t>MS Constant car[zone 117]</t>
  </si>
  <si>
    <t>MS Constant car[zone 118]</t>
  </si>
  <si>
    <t>MS Constant car[zone 119]</t>
  </si>
  <si>
    <t>MS Constant car[zone 120]</t>
  </si>
  <si>
    <t>MS Constant car[zone 121]</t>
  </si>
  <si>
    <t>MS Constant car[zone 122]</t>
  </si>
  <si>
    <t>MS Constant car[zone 123]</t>
  </si>
  <si>
    <t>MS Constant car[zone 124]</t>
  </si>
  <si>
    <t>MS Constant car[zone 125]</t>
  </si>
  <si>
    <t>MS Constant car[zone 126]</t>
  </si>
  <si>
    <t>MS Constant car[zone 127]</t>
  </si>
  <si>
    <t>MS Constant car[zone 128]</t>
  </si>
  <si>
    <t>MS Constant car[zone 129]</t>
  </si>
  <si>
    <t>MS Constant car[zone 130]</t>
  </si>
  <si>
    <t>MS Constant car[zone 131]</t>
  </si>
  <si>
    <t>MS Constant car[zone 132]</t>
  </si>
  <si>
    <t>MS Constant car[zone 133]</t>
  </si>
  <si>
    <t>MS Constant car[zone 134]</t>
  </si>
  <si>
    <t>MS Constant car[zone 135]</t>
  </si>
  <si>
    <t>MS Constant car[zone 136]</t>
  </si>
  <si>
    <t>MS Constant car[zone 137]</t>
  </si>
  <si>
    <t>MS Constant car[zone 138]</t>
  </si>
  <si>
    <t>MS Constant car[zone 139]</t>
  </si>
  <si>
    <t>MS Constant car[zone 140]</t>
  </si>
  <si>
    <t>MS Constant car[zone 141]</t>
  </si>
  <si>
    <t>MS Constant car[zone 142]</t>
  </si>
  <si>
    <t>MS Constant car[zone 143]</t>
  </si>
  <si>
    <t>MS Constant car[zone 144]</t>
  </si>
  <si>
    <t>MS Constant car[zone 145]</t>
  </si>
  <si>
    <t>MS Constant car[zone 146]</t>
  </si>
  <si>
    <t>MS Constant car[zone 147]</t>
  </si>
  <si>
    <t>MS Constant car[zone 148]</t>
  </si>
  <si>
    <t>MS Constant car[zone 149]</t>
  </si>
  <si>
    <t>MS Constant car[zone 150]</t>
  </si>
  <si>
    <t>MS Constant car[zone 151]</t>
  </si>
  <si>
    <t>MS Constant car[zone 152]</t>
  </si>
  <si>
    <t>MS Constant car[zone 153]</t>
  </si>
  <si>
    <t>MS Constant car[zone 154]</t>
  </si>
  <si>
    <t>MS Constant car[zone 155]</t>
  </si>
  <si>
    <t>MS Constant car[zone 156]</t>
  </si>
  <si>
    <t>MS Constant car[zone 157]</t>
  </si>
  <si>
    <t>MS Constant car[zone 158]</t>
  </si>
  <si>
    <t>MS Constant car[zone 159]</t>
  </si>
  <si>
    <t>MS Constant car[zone 160]</t>
  </si>
  <si>
    <t>MS Constant car[zone 161]</t>
  </si>
  <si>
    <t>MS Constant car[zone 162]</t>
  </si>
  <si>
    <t>MS Constant car[zone 163]</t>
  </si>
  <si>
    <t>MS Constant car[zone 164]</t>
  </si>
  <si>
    <t>MS Constant car[zone 165]</t>
  </si>
  <si>
    <t>MS Constant car[zone 166]</t>
  </si>
  <si>
    <t>MS Constant car[zone 167]</t>
  </si>
  <si>
    <t>MS Constant car[zone 168]</t>
  </si>
  <si>
    <t>MS Constant car[zone 169]</t>
  </si>
  <si>
    <t>MS Constant car[zone 170]</t>
  </si>
  <si>
    <t>MS Constant car[zone 171]</t>
  </si>
  <si>
    <t>MS Constant car[zone 172]</t>
  </si>
  <si>
    <t>MS Constant car[zone 173]</t>
  </si>
  <si>
    <t>MS Constant car[zone 174]</t>
  </si>
  <si>
    <t>MS Constant car[zone 175]</t>
  </si>
  <si>
    <t>MS Constant car[zone 176]</t>
  </si>
  <si>
    <t>MS Constant car[zone 177]</t>
  </si>
  <si>
    <t>MS Constant car[zone 178]</t>
  </si>
  <si>
    <t>MS Constant car[zone 179]</t>
  </si>
  <si>
    <t>MS Constant car[zone 180]</t>
  </si>
  <si>
    <t>MS Constant car[zone 181]</t>
  </si>
  <si>
    <t>MS Constant car[zone 182]</t>
  </si>
  <si>
    <t>MS Constant car[zone 183]</t>
  </si>
  <si>
    <t>MS Constant car[zone 184]</t>
  </si>
  <si>
    <t>MS Constant car[zone 185]</t>
  </si>
  <si>
    <t>MS Constant car[zone 186]</t>
  </si>
  <si>
    <t>MS Constant car[zone 187]</t>
  </si>
  <si>
    <t>MS Constant car[zone 188]</t>
  </si>
  <si>
    <t>MS Constant car[zone 189]</t>
  </si>
  <si>
    <t>MS Constant car[zone 190]</t>
  </si>
  <si>
    <t>MS Constant car[zone 191]</t>
  </si>
  <si>
    <t>MS Constant car[zone 192]</t>
  </si>
  <si>
    <t>MS Constant car[zone 193]</t>
  </si>
  <si>
    <t>MS Constant car[zone 194]</t>
  </si>
  <si>
    <t>MS Constant car[zone 195]</t>
  </si>
  <si>
    <t>MS Constant car[zone 196]</t>
  </si>
  <si>
    <t>MS Constant car[zone 197]</t>
  </si>
  <si>
    <t>MS Constant car[zone 198]</t>
  </si>
  <si>
    <t>MS Constant car[zone 199]</t>
  </si>
  <si>
    <t>MS Constant car[zone 200]</t>
  </si>
  <si>
    <t>MS Constant car[zone 201]</t>
  </si>
  <si>
    <t>MS Constant car[zone 202]</t>
  </si>
  <si>
    <t>MS Constant car[zone 203]</t>
  </si>
  <si>
    <t>MS Constant car[zone 204]</t>
  </si>
  <si>
    <t>MS Constant car[zone 205]</t>
  </si>
  <si>
    <t>MS Constant car[zone 206]</t>
  </si>
  <si>
    <t>MS Constant car[zone 207]</t>
  </si>
  <si>
    <t>MS Constant car[zone 208]</t>
  </si>
  <si>
    <t>MS Constant car[zone 209]</t>
  </si>
  <si>
    <t>MS Constant car[zone 210]</t>
  </si>
  <si>
    <t>MS Constant car[zone 211]</t>
  </si>
  <si>
    <t>MS Constant car[zone 212]</t>
  </si>
  <si>
    <t>MS Constant car[zone 213]</t>
  </si>
  <si>
    <t>MS Constant car[zone 214]</t>
  </si>
  <si>
    <t>MS Constant car[zone 215]</t>
  </si>
  <si>
    <t>MS Constant car[zone 216]</t>
  </si>
  <si>
    <t>MS Constant car[zone 217]</t>
  </si>
  <si>
    <t>MS Constant car[zone 218]</t>
  </si>
  <si>
    <t>MS Constant car[zone 219]</t>
  </si>
  <si>
    <t>MS Constant car[zone 220]</t>
  </si>
  <si>
    <t>MS Constant car[zone 221]</t>
  </si>
  <si>
    <t>MS Constant car[zone 222]</t>
  </si>
  <si>
    <t>MS Constant car[zone 223]</t>
  </si>
  <si>
    <t>MS Constant car[zone 224]</t>
  </si>
  <si>
    <t>MS Constant car[zone 225]</t>
  </si>
  <si>
    <t>MS Constant car[zone 226]</t>
  </si>
  <si>
    <t>MS Constant car[zone 227]</t>
  </si>
  <si>
    <t>MS Constant car[zone 228]</t>
  </si>
  <si>
    <t>MS Constant car[zone 229]</t>
  </si>
  <si>
    <t>MS Constant car[zone 230]</t>
  </si>
  <si>
    <t>MS Constant car[zone 231]</t>
  </si>
  <si>
    <t>MS Constant car[zone 232]</t>
  </si>
  <si>
    <t>MS Constant car[zone 233]</t>
  </si>
  <si>
    <t>MS Constant car[zone 234]</t>
  </si>
  <si>
    <t>MS Constant car[zone 235]</t>
  </si>
  <si>
    <t>MS Constant car[zone 236]</t>
  </si>
  <si>
    <t>MS Constant car[zone 237]</t>
  </si>
  <si>
    <t>MS Constant car[zone 238]</t>
  </si>
  <si>
    <t>MS Constant car[zone 239]</t>
  </si>
  <si>
    <t>MS Constant car[zone 240]</t>
  </si>
  <si>
    <t>MS Constant car[zone 241]</t>
  </si>
  <si>
    <t>MS Constant car[zone 242]</t>
  </si>
  <si>
    <t>MS Constant car[zone 243]</t>
  </si>
  <si>
    <t>MS Constant car[zone 244]</t>
  </si>
  <si>
    <t>MS Constant car[zone 245]</t>
  </si>
  <si>
    <t>MS Constant car[zone 246]</t>
  </si>
  <si>
    <t>MS Constant car[zone 247]</t>
  </si>
  <si>
    <t>MS Constant car[zone 248]</t>
  </si>
  <si>
    <t>MS Constant car[zone 249]</t>
  </si>
  <si>
    <t>MS Constant car[zone 250]</t>
  </si>
  <si>
    <t>MS Constant car[zone 251]</t>
  </si>
  <si>
    <t>MS Constant car[zone 252]</t>
  </si>
  <si>
    <t>MS Constant car[zone 253]</t>
  </si>
  <si>
    <t>MS Constant car[zone 254]</t>
  </si>
  <si>
    <t>MS Constant car[zone 255]</t>
  </si>
  <si>
    <t>MS Constant car[zone 256]</t>
  </si>
  <si>
    <t>MS Constant car[zone 257]</t>
  </si>
  <si>
    <t>MS Constant car[zone 258]</t>
  </si>
  <si>
    <t>MS Constant car[zone 259]</t>
  </si>
  <si>
    <t>MS Constant car[zone 260]</t>
  </si>
  <si>
    <t>MS Constant car[zone 261]</t>
  </si>
  <si>
    <t>MS Constant car[zone 262]</t>
  </si>
  <si>
    <t>MS Constant car[zone 263]</t>
  </si>
  <si>
    <t>MS Constant car[zone 264]</t>
  </si>
  <si>
    <t>MS Constant car[zone 265]</t>
  </si>
  <si>
    <t>MS Constant car[zone 266]</t>
  </si>
  <si>
    <t>MS Constant car[zone 267]</t>
  </si>
  <si>
    <t>MS Constant car[zone 268]</t>
  </si>
  <si>
    <t>MS Constant car[zone 269]</t>
  </si>
  <si>
    <t>MS Constant car[zone 270]</t>
  </si>
  <si>
    <t>MS Constant car[zone 271]</t>
  </si>
  <si>
    <t>MS Constant car[zone 272]</t>
  </si>
  <si>
    <t>MS Constant car[zone 273]</t>
  </si>
  <si>
    <t>MS Constant car[zone 274]</t>
  </si>
  <si>
    <t>MS Constant car[zone 275]</t>
  </si>
  <si>
    <t>MS Constant car[zone 276]</t>
  </si>
  <si>
    <t>MS Constant car[zone 277]</t>
  </si>
  <si>
    <t>MS Constant car[zone 278]</t>
  </si>
  <si>
    <t>MS Constant car[zone 279]</t>
  </si>
  <si>
    <t>MS Constant car[zone 280]</t>
  </si>
  <si>
    <t>MS Constant car[zone 281]</t>
  </si>
  <si>
    <t>MS Constant car[zone 282]</t>
  </si>
  <si>
    <t>MS Constant car[zone 283]</t>
  </si>
  <si>
    <t>MS Constant car[zone 284]</t>
  </si>
  <si>
    <t>MS Constant car[zone 285]</t>
  </si>
  <si>
    <t>MS Constant car[zone 286]</t>
  </si>
  <si>
    <t>MS Constant car[zone 287]</t>
  </si>
  <si>
    <t>MS Constant car[zone 288]</t>
  </si>
  <si>
    <t>MS Constant car[zone 289]</t>
  </si>
  <si>
    <t>MS Constant car[zone 290]</t>
  </si>
  <si>
    <t>MS Constant car[zone 291]</t>
  </si>
  <si>
    <t>MS Constant car[zone 292]</t>
  </si>
  <si>
    <t>MS Constant car[zone 293]</t>
  </si>
  <si>
    <t>MS Constant car[zone 294]</t>
  </si>
  <si>
    <t>MS Constant car[zone 295]</t>
  </si>
  <si>
    <t>MS Constant car[zone 296]</t>
  </si>
  <si>
    <t>MS Constant car[zone 297]</t>
  </si>
  <si>
    <t>MS Constant car[zone 298]</t>
  </si>
  <si>
    <t>MS Constant car[zone 299]</t>
  </si>
  <si>
    <t>MS Constant car[zone 300]</t>
  </si>
  <si>
    <t>MS Constant car[zone 301]</t>
  </si>
  <si>
    <t>MS Constant car[zone 302]</t>
  </si>
  <si>
    <t>MS Constant car[zone 303]</t>
  </si>
  <si>
    <t>MS Constant car[zone 304]</t>
  </si>
  <si>
    <t>MS Constant car[zone 305]</t>
  </si>
  <si>
    <t>MS Constant car[zone 306]</t>
  </si>
  <si>
    <t>MS Constant car[zone 307]</t>
  </si>
  <si>
    <t>MS Constant car[zone 308]</t>
  </si>
  <si>
    <t>MS Constant car[zone 309]</t>
  </si>
  <si>
    <t>MS Constant car[zone 310]</t>
  </si>
  <si>
    <t>MS Constant car[zone 311]</t>
  </si>
  <si>
    <t>MS Constant car[zone 312]</t>
  </si>
  <si>
    <t>MS Constant car[zone 313]</t>
  </si>
  <si>
    <t>MS Constant car[zone 314]</t>
  </si>
  <si>
    <t>MS Constant car[zone 315]</t>
  </si>
  <si>
    <t>MS Constant car[zone 316]</t>
  </si>
  <si>
    <t>MS Constant car[zone 317]</t>
  </si>
  <si>
    <t>MS Constant car[zone 318]</t>
  </si>
  <si>
    <t>MS Constant car[zone 319]</t>
  </si>
  <si>
    <t>MS Constant car[zone 320]</t>
  </si>
  <si>
    <t>MS Constant car[zone 321]</t>
  </si>
  <si>
    <t>MS Constant car[zone 322]</t>
  </si>
  <si>
    <t>MS Constant car[zone 323]</t>
  </si>
  <si>
    <t>MS Constant car[zone 324]</t>
  </si>
  <si>
    <t>MS Constant car[zone 325]</t>
  </si>
  <si>
    <t>MS Constant car[zone 326]</t>
  </si>
  <si>
    <t>MS Constant car[zone 327]</t>
  </si>
  <si>
    <t>MS Constant car[zone 328]</t>
  </si>
  <si>
    <t>MS Constant car[zone 329]</t>
  </si>
  <si>
    <t>MS Constant car[zone 330]</t>
  </si>
  <si>
    <t>MS Constant car[zone 331]</t>
  </si>
  <si>
    <t>MS Constant car[zone 332]</t>
  </si>
  <si>
    <t>MS Constant car[zone 333]</t>
  </si>
  <si>
    <t>MS Constant car[zone 334]</t>
  </si>
  <si>
    <t>MS Constant car[zone 335]</t>
  </si>
  <si>
    <t>MS Constant car[zone 336]</t>
  </si>
  <si>
    <t>MS Constant car[zone 337]</t>
  </si>
  <si>
    <t>MS Constant car[zone 338]</t>
  </si>
  <si>
    <t>MS Constant car[zone 339]</t>
  </si>
  <si>
    <t>MS Constant car[zone 340]</t>
  </si>
  <si>
    <t>MS Constant car[zone 341]</t>
  </si>
  <si>
    <t>MS Constant car[zone 342]</t>
  </si>
  <si>
    <t>MS Constant car[zone 343]</t>
  </si>
  <si>
    <t>MS Constant car[zone 344]</t>
  </si>
  <si>
    <t>MS Constant car[zone 345]</t>
  </si>
  <si>
    <t>MS Constant car[zone 346]</t>
  </si>
  <si>
    <t>MS Constant car[zone 347]</t>
  </si>
  <si>
    <t>MS Constant car[zone 348]</t>
  </si>
  <si>
    <t>MS Constant car[zone 349]</t>
  </si>
  <si>
    <t>MS Constant car[zone 350]</t>
  </si>
  <si>
    <t>MS Constant car[zone 351]</t>
  </si>
  <si>
    <t>MS Constant car[zone 352]</t>
  </si>
  <si>
    <t>MS Constant car[zone 353]</t>
  </si>
  <si>
    <t>MS Constant car[zone 354]</t>
  </si>
  <si>
    <t>MS Constant car[zone 355]</t>
  </si>
  <si>
    <t>MS Constant car[zone 356]</t>
  </si>
  <si>
    <t>MS Constant car[zone 357]</t>
  </si>
  <si>
    <t>MS Constant car[zone 358]</t>
  </si>
  <si>
    <t>MS Constant car[zone 359]</t>
  </si>
  <si>
    <t>MS Constant car[zone 360]</t>
  </si>
  <si>
    <t>MS Constant car[zone 361]</t>
  </si>
  <si>
    <t>MS Constant car[zone 362]</t>
  </si>
  <si>
    <t>MS Constant car[zone 363]</t>
  </si>
  <si>
    <t>MS Constant car[zone 364]</t>
  </si>
  <si>
    <t>MS Constant car[zone 365]</t>
  </si>
  <si>
    <t>MS Constant car[zone 366]</t>
  </si>
  <si>
    <t>MS Constant car[zone 367]</t>
  </si>
  <si>
    <t>MS Constant car[zone 368]</t>
  </si>
  <si>
    <t>MS Constant car[zone 369]</t>
  </si>
  <si>
    <t>MS Constant car[zone 370]</t>
  </si>
  <si>
    <t>MS Constant car[zone 371]</t>
  </si>
  <si>
    <t>MS Constant car[zone 372]</t>
  </si>
  <si>
    <t>MS Constant car[zone 373]</t>
  </si>
  <si>
    <t>MS Constant car[zone 374]</t>
  </si>
  <si>
    <t>MS Constant car[zone 375]</t>
  </si>
  <si>
    <t>MS Constant car[zone 376]</t>
  </si>
  <si>
    <t>MS Constant car[zone 377]</t>
  </si>
  <si>
    <t>MS Constant car[zone 378]</t>
  </si>
  <si>
    <t>MS Constant car[zone 379]</t>
  </si>
  <si>
    <t>MS Constant car[zone 380]</t>
  </si>
  <si>
    <t>MS Constant car[zone 381]</t>
  </si>
  <si>
    <t>MS Constant car[zone 382]</t>
  </si>
  <si>
    <t>MS Constant car[zone 383]</t>
  </si>
  <si>
    <t>MS Constant car[zone 384]</t>
  </si>
  <si>
    <t>MS Constant car[zone 385]</t>
  </si>
  <si>
    <t>MS Constant car[zone 386]</t>
  </si>
  <si>
    <t>MS Constant car[zone 387]</t>
  </si>
  <si>
    <t>MS Constant car[zone 388]</t>
  </si>
  <si>
    <t>MS Constant car[zone 389]</t>
  </si>
  <si>
    <t>MS Constant car[zone 390]</t>
  </si>
  <si>
    <t>MS Constant car[zone 391]</t>
  </si>
  <si>
    <t>MS Constant car[zone 392]</t>
  </si>
  <si>
    <t>MS Constant car[zone 393]</t>
  </si>
  <si>
    <t>MS Constant car[zone 394]</t>
  </si>
  <si>
    <t>MS Constant car[zone 395]</t>
  </si>
  <si>
    <t>MS Constant car[zone 396]</t>
  </si>
  <si>
    <t>MS Constant car[zone 397]</t>
  </si>
  <si>
    <t>MS Constant car[zone 398]</t>
  </si>
  <si>
    <t>MS Constant car[zone 399]</t>
  </si>
  <si>
    <t>MS Constant car[zone 400]</t>
  </si>
  <si>
    <t>MS Constant car[zone 401]</t>
  </si>
  <si>
    <t>MS Constant car[zone 402]</t>
  </si>
  <si>
    <t>MS Constant car[zone 403]</t>
  </si>
  <si>
    <t>MS Constant car[zone 404]</t>
  </si>
  <si>
    <t>MS Constant car[zone 405]</t>
  </si>
  <si>
    <t>MS Constant car[zone 406]</t>
  </si>
  <si>
    <t>MS Constant car[zone 407]</t>
  </si>
  <si>
    <t>MS Constant car[zone 408]</t>
  </si>
  <si>
    <t>MS Constant car[zone 409]</t>
  </si>
  <si>
    <t>MS Constant car[zone 410]</t>
  </si>
  <si>
    <t>MS Constant car[zone 411]</t>
  </si>
  <si>
    <t>MS Constant car[zone 412]</t>
  </si>
  <si>
    <t>MS Constant car[zone 413]</t>
  </si>
  <si>
    <t>MS Constant car[zone 414]</t>
  </si>
  <si>
    <t>MS Constant car[zone 415]</t>
  </si>
  <si>
    <t>MS Constant car[zone 416]</t>
  </si>
  <si>
    <t>MS Constant car[zone 417]</t>
  </si>
  <si>
    <t>MS Constant car[zone 418]</t>
  </si>
  <si>
    <t>MS Constant car[zone 419]</t>
  </si>
  <si>
    <t>MS Constant car[zone 420]</t>
  </si>
  <si>
    <t>MS Constant car[zone 421]</t>
  </si>
  <si>
    <t>MS Constant car[zone 422]</t>
  </si>
  <si>
    <t>MS Constant car[zone 423]</t>
  </si>
  <si>
    <t>MS Constant car[zone 424]</t>
  </si>
  <si>
    <t>MS Constant car[zone 425]</t>
  </si>
  <si>
    <t>MS Constant car[zone 426]</t>
  </si>
  <si>
    <t>MS Constant car[zone 427]</t>
  </si>
  <si>
    <t>MS Constant car[zone 428]</t>
  </si>
  <si>
    <t>MS Constant car[zone 429]</t>
  </si>
  <si>
    <t>MS Constant car[zone 430]</t>
  </si>
  <si>
    <t>MS Constant car[zone 431]</t>
  </si>
  <si>
    <t>MS Constant car[zone 432]</t>
  </si>
  <si>
    <t>MS Constant car[zone 433]</t>
  </si>
  <si>
    <t>MS Constant car[zone 434]</t>
  </si>
  <si>
    <t>MS Constant car[zone 435]</t>
  </si>
  <si>
    <t>MS Constant car[zone 436]</t>
  </si>
  <si>
    <t>MS Constant car[zone 437]</t>
  </si>
  <si>
    <t>MS Constant car[zone 438]</t>
  </si>
  <si>
    <t>MS Constant car[zone 439]</t>
  </si>
  <si>
    <t>MS Constant car[zone 440]</t>
  </si>
  <si>
    <t>MS Constant car[zone 441]</t>
  </si>
  <si>
    <t>MS Constant car[zone 442]</t>
  </si>
  <si>
    <t>MS Constant car[zone 443]</t>
  </si>
  <si>
    <t>MS Constant car[zone 444]</t>
  </si>
  <si>
    <t>MS Constant car[zone 445]</t>
  </si>
  <si>
    <t>MS Constant car[zone 446]</t>
  </si>
  <si>
    <t>MS Constant car[zone 447]</t>
  </si>
  <si>
    <t>MS Constant car[zone 448]</t>
  </si>
  <si>
    <t>MS Constant car[zone 449]</t>
  </si>
  <si>
    <t>MS Constant car[zone 450]</t>
  </si>
  <si>
    <t>MS Constant car[zone 451]</t>
  </si>
  <si>
    <t>MS Constant car[zone 452]</t>
  </si>
  <si>
    <t>MS Constant car[zone 453]</t>
  </si>
  <si>
    <t>MS Constant car[zone 454]</t>
  </si>
  <si>
    <t>MS Constant car[zone 455]</t>
  </si>
  <si>
    <t>MS Constant car[zone 456]</t>
  </si>
  <si>
    <t>MS Constant car[zone 457]</t>
  </si>
  <si>
    <t>MS Constant car[zone 458]</t>
  </si>
  <si>
    <t>MS Constant car[zone 459]</t>
  </si>
  <si>
    <t>MS Constant car[zone 460]</t>
  </si>
  <si>
    <t>MS Constant car[zone 461]</t>
  </si>
  <si>
    <t>MS Constant car[zone 462]</t>
  </si>
  <si>
    <t>MS Constant car[zone 463]</t>
  </si>
  <si>
    <t>MS Constant car[zone 464]</t>
  </si>
  <si>
    <t>MS Constant car[zone 465]</t>
  </si>
  <si>
    <t>MS Constant car[zone 466]</t>
  </si>
  <si>
    <t>MS Constant car[zone 467]</t>
  </si>
  <si>
    <t>MS Constant car[zone 468]</t>
  </si>
  <si>
    <t>MS Constant car[zone 469]</t>
  </si>
  <si>
    <t>MS Constant car[zone 470]</t>
  </si>
  <si>
    <t>MS Constant car[zone 471]</t>
  </si>
  <si>
    <t>MS Constant car[zone 472]</t>
  </si>
  <si>
    <t>MS Constant car[zone 473]</t>
  </si>
  <si>
    <t>MS Constant car[zone 474]</t>
  </si>
  <si>
    <t>MS Constant car[zone 475]</t>
  </si>
  <si>
    <t>MS Constant car[zone 476]</t>
  </si>
  <si>
    <t>MS Constant car[zone 477]</t>
  </si>
  <si>
    <t>MS Constant car[zone 478]</t>
  </si>
  <si>
    <t>MS Constant car[zone 479]</t>
  </si>
  <si>
    <t>MS Constant car[zone 480]</t>
  </si>
  <si>
    <t>MS Constant car[zone 481]</t>
  </si>
  <si>
    <t>MS Constant car[zone 482]</t>
  </si>
  <si>
    <t>MS Constant car[zone 483]</t>
  </si>
  <si>
    <t>MS Constant car[zone 484]</t>
  </si>
  <si>
    <t>MS Constant car[zone 485]</t>
  </si>
  <si>
    <t>MS Constant car[zone 486]</t>
  </si>
  <si>
    <t>MS Constant car[zone 487]</t>
  </si>
  <si>
    <t>MS Constant car[zone 488]</t>
  </si>
  <si>
    <t>MS Constant car[zone 489]</t>
  </si>
  <si>
    <t>MS Constant car[zone 490]</t>
  </si>
  <si>
    <t>MS Constant car[zone 491]</t>
  </si>
  <si>
    <t>MS Constant car[zone 492]</t>
  </si>
  <si>
    <t>MS Constant car[zone 493]</t>
  </si>
  <si>
    <t>MS Constant car[zone 494]</t>
  </si>
  <si>
    <t>MS Constant car[zone 495]</t>
  </si>
  <si>
    <t>MS Constant car[zone 496]</t>
  </si>
  <si>
    <t>MS Constant car[zone 497]</t>
  </si>
  <si>
    <t>MS Constant car[zone 498]</t>
  </si>
  <si>
    <t>MS Constant car[zone 499]</t>
  </si>
  <si>
    <t>MS Constant car[zone 500]</t>
  </si>
  <si>
    <t>MS Constant car[zone 501]</t>
  </si>
  <si>
    <t>MS Constant car[zone 502]</t>
  </si>
  <si>
    <t>MS Constant car[zone 503]</t>
  </si>
  <si>
    <t>MS Constant car[zone 504]</t>
  </si>
  <si>
    <t>MS Constant car[zone 505]</t>
  </si>
  <si>
    <t>MS Constant car[zone 506]</t>
  </si>
  <si>
    <t>MS Constant car[zone 507]</t>
  </si>
  <si>
    <t>MS Constant car[zone 508]</t>
  </si>
  <si>
    <t>MS Constant car[zone 509]</t>
  </si>
  <si>
    <t>MS Constant car[zone 510]</t>
  </si>
  <si>
    <t>MS Constant car[zone 511]</t>
  </si>
  <si>
    <t>MS Constant car[zone 512]</t>
  </si>
  <si>
    <t>MS Constant car[zone 513]</t>
  </si>
  <si>
    <t>MS Constant car[zone 514]</t>
  </si>
  <si>
    <t>MS Constant car[zone 515]</t>
  </si>
  <si>
    <t>MS Constant car[zone 516]</t>
  </si>
  <si>
    <t>MS Constant car[zone 517]</t>
  </si>
  <si>
    <t>MS Constant car[zone 518]</t>
  </si>
  <si>
    <t>MS Constant car[zone 519]</t>
  </si>
  <si>
    <t>MS Constant car[zone 520]</t>
  </si>
  <si>
    <t>MS Constant car[zone 521]</t>
  </si>
  <si>
    <t>MS Constant car[zone 522]</t>
  </si>
  <si>
    <t>MS Constant car[zone 523]</t>
  </si>
  <si>
    <t>MS Constant car[zone 524]</t>
  </si>
  <si>
    <t>MS Constant car[zone 525]</t>
  </si>
  <si>
    <t>MS Constant car[zone 526]</t>
  </si>
  <si>
    <t>MS Constant car[zone 527]</t>
  </si>
  <si>
    <t>MS Constant car[zone 528]</t>
  </si>
  <si>
    <t>MS Constant car[zone 529]</t>
  </si>
  <si>
    <t>MS Constant car[zone 530]</t>
  </si>
  <si>
    <t>MS Constant car[zone 531]</t>
  </si>
  <si>
    <t>MS Constant car[zone 532]</t>
  </si>
  <si>
    <t>MS Constant car[zone 533]</t>
  </si>
  <si>
    <t>MS Constant car[zone 534]</t>
  </si>
  <si>
    <t>MS Constant car[zone 535]</t>
  </si>
  <si>
    <t>MS Constant car[zone 536]</t>
  </si>
  <si>
    <t>MS Constant car[zone 537]</t>
  </si>
  <si>
    <t>MS Constant car[zone 538]</t>
  </si>
  <si>
    <t>MS Constant car[zone 539]</t>
  </si>
  <si>
    <t>MS Constant car[zone 540]</t>
  </si>
  <si>
    <t>MS Constant car[zone 541]</t>
  </si>
  <si>
    <t>MS Constant car[zone 542]</t>
  </si>
  <si>
    <t>MS Constant car[zone 543]</t>
  </si>
  <si>
    <t>MS Constant car[zone 544]</t>
  </si>
  <si>
    <t>MS Constant car[zone 545]</t>
  </si>
  <si>
    <t>MS Constant car[zone 546]</t>
  </si>
  <si>
    <t>MS Constant car[zone 547]</t>
  </si>
  <si>
    <t>MS Constant car[zone 548]</t>
  </si>
  <si>
    <t>MS Constant car[zone 549]</t>
  </si>
  <si>
    <t>MS Constant car[zone 550]</t>
  </si>
  <si>
    <t>MS Constant car[zone 551]</t>
  </si>
  <si>
    <t>MS Constant car[zone 552]</t>
  </si>
  <si>
    <t>MS Constant car[zone 553]</t>
  </si>
  <si>
    <t>MS Constant car[zone 554]</t>
  </si>
  <si>
    <t>MS Constant car[zone 555]</t>
  </si>
  <si>
    <t>MS Constant car[zone 556]</t>
  </si>
  <si>
    <t>MS Constant car[zone 557]</t>
  </si>
  <si>
    <t>MS Constant car[zone 558]</t>
  </si>
  <si>
    <t>MS Constant car[zone 559]</t>
  </si>
  <si>
    <t>MS Constant car[zone 560]</t>
  </si>
  <si>
    <t>MS Constant car[zone 561]</t>
  </si>
  <si>
    <t>MS Constant car[zone 562]</t>
  </si>
  <si>
    <t>MS Constant car[zone 563]</t>
  </si>
  <si>
    <t>MS Constant car[zone 564]</t>
  </si>
  <si>
    <t>MS Constant car[zone 565]</t>
  </si>
  <si>
    <t>MS Constant car[zone 566]</t>
  </si>
  <si>
    <t>MS Constant car[zone 567]</t>
  </si>
  <si>
    <t>MS Constant car[zone 568]</t>
  </si>
  <si>
    <t>MS Constant car[zone 569]</t>
  </si>
  <si>
    <t>MS Constant car[zone 570]</t>
  </si>
  <si>
    <t>MS Constant car[zone 571]</t>
  </si>
  <si>
    <t>MS Constant car[zone 572]</t>
  </si>
  <si>
    <t>MS Constant car[zone 573]</t>
  </si>
  <si>
    <t>MS Constant car[zone 574]</t>
  </si>
  <si>
    <t>MS Constant car[zone 575]</t>
  </si>
  <si>
    <t>MS Constant car[zone 576]</t>
  </si>
  <si>
    <t>MS Constant car[zone 577]</t>
  </si>
  <si>
    <t>MS Constant car[zone 578]</t>
  </si>
  <si>
    <t>MS Constant car[zone 579]</t>
  </si>
  <si>
    <t>MS Constant car[zone 580]</t>
  </si>
  <si>
    <t>MS Constant car[zone 581]</t>
  </si>
  <si>
    <t>MS Constant car[zone 582]</t>
  </si>
  <si>
    <t>MS Constant car[zone 583]</t>
  </si>
  <si>
    <t>MS Constant car[zone 584]</t>
  </si>
  <si>
    <t>MS Constant car[zone 585]</t>
  </si>
  <si>
    <t>MS Constant car[zone 586]</t>
  </si>
  <si>
    <t>MS Constant car[zone 587]</t>
  </si>
  <si>
    <t>MS Constant car[zone 588]</t>
  </si>
  <si>
    <t>MS Constant car[zone 589]</t>
  </si>
  <si>
    <t>MS Constant car[zone 590]</t>
  </si>
  <si>
    <t>MS Constant car[zone 591]</t>
  </si>
  <si>
    <t>MS Constant car[zone 592]</t>
  </si>
  <si>
    <t>MS Constant car[zone 593]</t>
  </si>
  <si>
    <t>MS Constant car[zone 594]</t>
  </si>
  <si>
    <t>MS Constant car[zone 595]</t>
  </si>
  <si>
    <t>MS Constant car[zone 596]</t>
  </si>
  <si>
    <t>MS Constant car[zone 597]</t>
  </si>
  <si>
    <t>MS Constant car[zone 598]</t>
  </si>
  <si>
    <t>MS Constant car[zone 599]</t>
  </si>
  <si>
    <t>MS Constant car[zone 600]</t>
  </si>
  <si>
    <t>MS Constant car[zone 601]</t>
  </si>
  <si>
    <t>MS Constant car[zone 602]</t>
  </si>
  <si>
    <t>MS Constant car[zone 603]</t>
  </si>
  <si>
    <t>MS Constant car[zone 604]</t>
  </si>
  <si>
    <t>MS Constant car[zone 605]</t>
  </si>
  <si>
    <t>MS Constant car[zone 606]</t>
  </si>
  <si>
    <t>MS Constant car[zone 607]</t>
  </si>
  <si>
    <t>MS Constant car[zone 608]</t>
  </si>
  <si>
    <t>MS Constant car[zone 609]</t>
  </si>
  <si>
    <t>MS Constant car[zone 610]</t>
  </si>
  <si>
    <t>MS Constant car[zone 611]</t>
  </si>
  <si>
    <t>MS Constant car[zone 612]</t>
  </si>
  <si>
    <t>MS Constant car[zone 613]</t>
  </si>
  <si>
    <t>MS Constant car[zone 614]</t>
  </si>
  <si>
    <t>MS Constant car[zone 615]</t>
  </si>
  <si>
    <t>MS Constant car[zone 616]</t>
  </si>
  <si>
    <t>MS Constant car[zone 617]</t>
  </si>
  <si>
    <t>MS Constant car[zone 618]</t>
  </si>
  <si>
    <t>MS Constant car[zone 619]</t>
  </si>
  <si>
    <t>MS Constant car[zone 620]</t>
  </si>
  <si>
    <t>MS Constant car[zone 621]</t>
  </si>
  <si>
    <t>MS Constant car[zone 622]</t>
  </si>
  <si>
    <t>MS Constant car[zone 623]</t>
  </si>
  <si>
    <t>MS Constant car[zone 624]</t>
  </si>
  <si>
    <t>MS Constant car[zone 625]</t>
  </si>
  <si>
    <t>MS Constant car[zone 626]</t>
  </si>
  <si>
    <t>MS Constant car[zone 627]</t>
  </si>
  <si>
    <t>MS Constant car[zone 628]</t>
  </si>
  <si>
    <t>MS Constant car[zone 629]</t>
  </si>
  <si>
    <t>MS Constant car[zone 630]</t>
  </si>
  <si>
    <t>MS Constant car[zone 631]</t>
  </si>
  <si>
    <t>MS Constant car[zone 632]</t>
  </si>
  <si>
    <t>MS Constant car[zone 633]</t>
  </si>
  <si>
    <t>MS Constant car[zone 634]</t>
  </si>
  <si>
    <t>MS Constant car[zone 635]</t>
  </si>
  <si>
    <t>MS Constant car[zone 636]</t>
  </si>
  <si>
    <t>MS Constant car[zone 637]</t>
  </si>
  <si>
    <t>MS Constant car[zone 638]</t>
  </si>
  <si>
    <t>MS Constant car[zone 639]</t>
  </si>
  <si>
    <t>MS Constant car[zone 640]</t>
  </si>
  <si>
    <t>MS Constant car[zone 641]</t>
  </si>
  <si>
    <t>MS Constant car[zone 642]</t>
  </si>
  <si>
    <t>MS Constant car[zone 643]</t>
  </si>
  <si>
    <t>MS Constant car[zone 644]</t>
  </si>
  <si>
    <t>MS Constant car[zone 645]</t>
  </si>
  <si>
    <t>MS Constant car[zone 646]</t>
  </si>
  <si>
    <t>MS Constant car[zone 647]</t>
  </si>
  <si>
    <t>MS Constant car[zone 648]</t>
  </si>
  <si>
    <t>MS Constant car[zone 649]</t>
  </si>
  <si>
    <t>MS Constant car[zone 650]</t>
  </si>
  <si>
    <t>MS Constant car[zone 651]</t>
  </si>
  <si>
    <t>MS Constant car[zone 652]</t>
  </si>
  <si>
    <t>MS Constant car[zone 653]</t>
  </si>
  <si>
    <t>MS Constant car[zone 654]</t>
  </si>
  <si>
    <t>MS Constant car[zone 655]</t>
  </si>
  <si>
    <t>MS Constant car[zone 656]</t>
  </si>
  <si>
    <t>MS Constant car[zone 657]</t>
  </si>
  <si>
    <t>MS Constant car[zone 658]</t>
  </si>
  <si>
    <t>MS Constant car[zone 659]</t>
  </si>
  <si>
    <t>MS Constant car[zone 660]</t>
  </si>
  <si>
    <t>MS Constant car[zone 661]</t>
  </si>
  <si>
    <t>MS Constant car[zone 662]</t>
  </si>
  <si>
    <t>MS Constant car[zone 663]</t>
  </si>
  <si>
    <t>MS Constant car[zone 664]</t>
  </si>
  <si>
    <t>MS Constant car[zone 665]</t>
  </si>
  <si>
    <t>MS Constant car[zone 666]</t>
  </si>
  <si>
    <t>MS Constant car[zone 667]</t>
  </si>
  <si>
    <t>MS Constant car[zone 668]</t>
  </si>
  <si>
    <t>MS Constant car[zone 669]</t>
  </si>
  <si>
    <t>MS Constant car[zone 670]</t>
  </si>
  <si>
    <t>MS Constant car[zone 671]</t>
  </si>
  <si>
    <t>MS Constant car[zone 672]</t>
  </si>
  <si>
    <t>MS Constant car[zone 673]</t>
  </si>
  <si>
    <t>MS Constant car[zone 674]</t>
  </si>
  <si>
    <t>MS Constant car[zone 675]</t>
  </si>
  <si>
    <t>MS Constant car[zone 676]</t>
  </si>
  <si>
    <t>MS Constant car[zone 677]</t>
  </si>
  <si>
    <t>MS Constant car[zone 678]</t>
  </si>
  <si>
    <t>MS Constant car[zone 679]</t>
  </si>
  <si>
    <t>MS Constant car[zone 680]</t>
  </si>
  <si>
    <t>MS Constant car[zone 681]</t>
  </si>
  <si>
    <t>MS Constant car[zone 682]</t>
  </si>
  <si>
    <t>MS Constant car[zone 683]</t>
  </si>
  <si>
    <t>MS Constant car[zone 684]</t>
  </si>
  <si>
    <t>MS Constant car[zone 685]</t>
  </si>
  <si>
    <t>MS Constant car[zone 686]</t>
  </si>
  <si>
    <t>MS Constant car[zone 687]</t>
  </si>
  <si>
    <t>MS Constant car[zone 688]</t>
  </si>
  <si>
    <t>MS Constant car[zone 689]</t>
  </si>
  <si>
    <t>MS Constant car[zone 690]</t>
  </si>
  <si>
    <t>MS Constant car[zone 691]</t>
  </si>
  <si>
    <t>MS Constant car[zone 692]</t>
  </si>
  <si>
    <t>MS Constant car[zone 693]</t>
  </si>
  <si>
    <t>MS Constant car[zone 694]</t>
  </si>
  <si>
    <t>MS Constant car[zone 695]</t>
  </si>
  <si>
    <t>MS Constant car[zone 696]</t>
  </si>
  <si>
    <t>MS Constant car[zone 697]</t>
  </si>
  <si>
    <t>MS Constant car[zone 698]</t>
  </si>
  <si>
    <t>MS Constant car[zone 699]</t>
  </si>
  <si>
    <t>MS Constant car[zone 700]</t>
  </si>
  <si>
    <t>MS Constant car[zone 701]</t>
  </si>
  <si>
    <t>MS Constant car[zone 702]</t>
  </si>
  <si>
    <t>MS Constant car[zone 703]</t>
  </si>
  <si>
    <t>MS Constant car[zone 704]</t>
  </si>
  <si>
    <t>MS Constant car[zone 705]</t>
  </si>
  <si>
    <t>MS Constant car[zone 706]</t>
  </si>
  <si>
    <t>MS Constant car[zone 707]</t>
  </si>
  <si>
    <t>MS Constant car[zone 708]</t>
  </si>
  <si>
    <t>MS Constant car[zone 709]</t>
  </si>
  <si>
    <t>MS Constant car[zone 710]</t>
  </si>
  <si>
    <t>MS Constant car[zone 711]</t>
  </si>
  <si>
    <t>MS Constant car[zone 712]</t>
  </si>
  <si>
    <t>MS Constant car[zone 713]</t>
  </si>
  <si>
    <t>MS Constant car[zone 714]</t>
  </si>
  <si>
    <t>MS Constant car[zone 715]</t>
  </si>
  <si>
    <t>MS Constant car[zone 716]</t>
  </si>
  <si>
    <t>MS Constant car[zone 717]</t>
  </si>
  <si>
    <t>MS Constant car[zone 718]</t>
  </si>
  <si>
    <t>MS Constant car[zone 719]</t>
  </si>
  <si>
    <t>MS Constant car[zone 720]</t>
  </si>
  <si>
    <t>MS Constant car[zone 721]</t>
  </si>
  <si>
    <t>MS Constant car[zone 722]</t>
  </si>
  <si>
    <t>MS Constant car[zone 723]</t>
  </si>
  <si>
    <t>MS Constant car[zone 724]</t>
  </si>
  <si>
    <t>MS Constant car[zone 725]</t>
  </si>
  <si>
    <t>MS Constant car[zone 726]</t>
  </si>
  <si>
    <t>MS Constant car[zone 727]</t>
  </si>
  <si>
    <t>MS Constant car[zone 728]</t>
  </si>
  <si>
    <t>MS Constant car[zone 729]</t>
  </si>
  <si>
    <t>MS Constant car[zone 730]</t>
  </si>
  <si>
    <t>MS Constant car[zone 731]</t>
  </si>
  <si>
    <t>MS Constant car[zone 732]</t>
  </si>
  <si>
    <t>MS Constant car[zone 733]</t>
  </si>
  <si>
    <t>MS Constant car[zone 734]</t>
  </si>
  <si>
    <t>MS Constant car[zone 735]</t>
  </si>
  <si>
    <t>MS Constant car[zone 736]</t>
  </si>
  <si>
    <t>MS Constant car[zone 737]</t>
  </si>
  <si>
    <t>MS Constant car[zone 738]</t>
  </si>
  <si>
    <t>MS Constant car[zone 739]</t>
  </si>
  <si>
    <t>MS Constant car[zone 740]</t>
  </si>
  <si>
    <t>MS Constant car[zone 741]</t>
  </si>
  <si>
    <t>MS Constant car[zone 742]</t>
  </si>
  <si>
    <t>MS Constant car[zone 743]</t>
  </si>
  <si>
    <t>MS Constant car[zone 744]</t>
  </si>
  <si>
    <t>MS Constant car[zone 745]</t>
  </si>
  <si>
    <t>MS Constant car[zone 746]</t>
  </si>
  <si>
    <t>MS Constant car[zone 747]</t>
  </si>
  <si>
    <t>MS Constant car[zone 748]</t>
  </si>
  <si>
    <t>MS Constant car[zone 749]</t>
  </si>
  <si>
    <t>MS Constant car[zone 750]</t>
  </si>
  <si>
    <t>MS Constant car[zone 751]</t>
  </si>
  <si>
    <t>MS Constant car[zone 752]</t>
  </si>
  <si>
    <t>MS Constant car[zone 753]</t>
  </si>
  <si>
    <t>MS Constant car[zone 754]</t>
  </si>
  <si>
    <t>MS Constant car[zone 755]</t>
  </si>
  <si>
    <t>MS Constant car[zone 756]</t>
  </si>
  <si>
    <t>MS Constant car[zone 757]</t>
  </si>
  <si>
    <t>MS Constant car[zone 758]</t>
  </si>
  <si>
    <t>MS Constant car[zone 759]</t>
  </si>
  <si>
    <t>MS Constant car[zone 760]</t>
  </si>
  <si>
    <t>MS Constant car[zone 761]</t>
  </si>
  <si>
    <t>MS Constant car[zone 762]</t>
  </si>
  <si>
    <t>MS Constant car[zone 763]</t>
  </si>
  <si>
    <t>MS Constant car[zone 764]</t>
  </si>
  <si>
    <t>MS Constant car[zone 765]</t>
  </si>
  <si>
    <t>MS Constant car[zone 766]</t>
  </si>
  <si>
    <t>MS Constant car[zone 767]</t>
  </si>
  <si>
    <t>MS Constant car[zone 768]</t>
  </si>
  <si>
    <t>MS Constant car[zone 769]</t>
  </si>
  <si>
    <t>MS Constant car[zone 770]</t>
  </si>
  <si>
    <t>MS Constant car[zone 771]</t>
  </si>
  <si>
    <t>MS Constant car[zone 772]</t>
  </si>
  <si>
    <t>MS Constant car[zone 773]</t>
  </si>
  <si>
    <t>MS Constant car[zone 774]</t>
  </si>
  <si>
    <t>MS Constant car[zone 775]</t>
  </si>
  <si>
    <t>MS Constant car[zone 776]</t>
  </si>
  <si>
    <t>MS Constant car[zone 777]</t>
  </si>
  <si>
    <t>MS Constant car[zone 778]</t>
  </si>
  <si>
    <t>MS Constant car[zone 779]</t>
  </si>
  <si>
    <t>MS Constant car[zone 780]</t>
  </si>
  <si>
    <t>MS Constant car[zone 781]</t>
  </si>
  <si>
    <t>MS Constant car[zone 782]</t>
  </si>
  <si>
    <t>MS Constant car[zone 783]</t>
  </si>
  <si>
    <t>MS Constant car[zone 784]</t>
  </si>
  <si>
    <t>MS Constant car[zone 785]</t>
  </si>
  <si>
    <t>MS Constant car[zone 786]</t>
  </si>
  <si>
    <t>MS Constant car[zone 787]</t>
  </si>
  <si>
    <t>MS Constant car[zone 788]</t>
  </si>
  <si>
    <t>MS Constant car[zone 789]</t>
  </si>
  <si>
    <t>MS Constant car[zone 790]</t>
  </si>
  <si>
    <t>MS Constant car[zone 791]</t>
  </si>
  <si>
    <t>MS Constant car[zone 792]</t>
  </si>
  <si>
    <t>MS Constant car[zone 793]</t>
  </si>
  <si>
    <t>MS Constant car[zone 794]</t>
  </si>
  <si>
    <t>MS Constant car[zone 795]</t>
  </si>
  <si>
    <t>MS Constant car[zone 796]</t>
  </si>
  <si>
    <t>MS Constant car[zone 797]</t>
  </si>
  <si>
    <t>MS Constant car[zone 798]</t>
  </si>
  <si>
    <t>MS Constant car[zone 799]</t>
  </si>
  <si>
    <t>MS Constant car[zone 800]</t>
  </si>
  <si>
    <t>MS Constant car[zone 801]</t>
  </si>
  <si>
    <t>MS Constant car[zone 802]</t>
  </si>
  <si>
    <t>MS Constant car[zone 803]</t>
  </si>
  <si>
    <t>MS Constant car[zone 804]</t>
  </si>
  <si>
    <t>MS Constant car[zone 805]</t>
  </si>
  <si>
    <t>MS Constant car[zone 806]</t>
  </si>
  <si>
    <t>MS Constant car[zone 807]</t>
  </si>
  <si>
    <t>MS Constant car[zone 808]</t>
  </si>
  <si>
    <t>MS Constant car[zone 809]</t>
  </si>
  <si>
    <t>MS Constant car[zone 810]</t>
  </si>
  <si>
    <t>MS Constant car[zone 811]</t>
  </si>
  <si>
    <t>MS Constant car[zone 812]</t>
  </si>
  <si>
    <t>MS Constant car[zone 813]</t>
  </si>
  <si>
    <t>MS Constant car[zone 814]</t>
  </si>
  <si>
    <t>MS Constant car[zone 815]</t>
  </si>
  <si>
    <t>MS Constant car[zone 816]</t>
  </si>
  <si>
    <t>MS Constant car[zone 817]</t>
  </si>
  <si>
    <t>MS Constant car[zone 818]</t>
  </si>
  <si>
    <t>MS Constant car[zone 819]</t>
  </si>
  <si>
    <t>MS Constant car[zone 820]</t>
  </si>
  <si>
    <t>MS Constant car[zone 821]</t>
  </si>
  <si>
    <t>MS Constant car[zone 822]</t>
  </si>
  <si>
    <t>MS Constant car[zone 823]</t>
  </si>
  <si>
    <t>MS Constant car[zone 824]</t>
  </si>
  <si>
    <t>MS Constant car[zone 825]</t>
  </si>
  <si>
    <t>MS Constant car[zone 826]</t>
  </si>
  <si>
    <t>MS Constant car[zone 827]</t>
  </si>
  <si>
    <t>MS Constant car[zone 828]</t>
  </si>
  <si>
    <t>MS Constant car[zone 829]</t>
  </si>
  <si>
    <t>MS Constant car[zone 830]</t>
  </si>
  <si>
    <t>MS Constant car[zone 831]</t>
  </si>
  <si>
    <t>MS Constant car[zone 832]</t>
  </si>
  <si>
    <t>MS Constant car[zone 833]</t>
  </si>
  <si>
    <t>MS Constant car[zone 834]</t>
  </si>
  <si>
    <t>MS Constant car[zone 835]</t>
  </si>
  <si>
    <t>MS Constant car[zone 836]</t>
  </si>
  <si>
    <t>MS Constant car[zone 837]</t>
  </si>
  <si>
    <t>MS Constant car[zone 838]</t>
  </si>
  <si>
    <t>MS Constant car[zone 839]</t>
  </si>
  <si>
    <t>MS Constant car[zone 840]</t>
  </si>
  <si>
    <t>MS Constant car[zone 841]</t>
  </si>
  <si>
    <t>MS Constant car[zone 842]</t>
  </si>
  <si>
    <t>MS Constant car[zone 843]</t>
  </si>
  <si>
    <t>MS Constant car[zone 844]</t>
  </si>
  <si>
    <t>MS Constant car[zone 845]</t>
  </si>
  <si>
    <t>MS Constant car[zone 846]</t>
  </si>
  <si>
    <t>MS Constant car[zone 847]</t>
  </si>
  <si>
    <t>MS Constant car[zone 848]</t>
  </si>
  <si>
    <t>MS Constant car[zone 849]</t>
  </si>
  <si>
    <t>MS Constant car[zone 850]</t>
  </si>
  <si>
    <t>MS Constant car[zone 851]</t>
  </si>
  <si>
    <t>MS Constant car[zone 852]</t>
  </si>
  <si>
    <t>MS Constant car[zone 853]</t>
  </si>
  <si>
    <t>MS Constant car[zone 854]</t>
  </si>
  <si>
    <t>MS Constant car[zone 855]</t>
  </si>
  <si>
    <t>MS Constant car[zone 856]</t>
  </si>
  <si>
    <t>MS Constant car[zone 857]</t>
  </si>
  <si>
    <t>MS Constant car[zone 858]</t>
  </si>
  <si>
    <t>MS Constant car[zone 859]</t>
  </si>
  <si>
    <t>MS Constant car[zone 860]</t>
  </si>
  <si>
    <t>Road length[zone 1]</t>
  </si>
  <si>
    <t>Road length[zone 2]</t>
  </si>
  <si>
    <t>Road length[zone 3]</t>
  </si>
  <si>
    <t>Road length[zone 4]</t>
  </si>
  <si>
    <t>Road length[zone 5]</t>
  </si>
  <si>
    <t>Road length[zone 6]</t>
  </si>
  <si>
    <t>Road length[zone 7]</t>
  </si>
  <si>
    <t>Road length[zone 8]</t>
  </si>
  <si>
    <t>Road length[zone 9]</t>
  </si>
  <si>
    <t>Road length[zone 10]</t>
  </si>
  <si>
    <t>Road length[zone 11]</t>
  </si>
  <si>
    <t>Road length[zone 12]</t>
  </si>
  <si>
    <t>Road length[zone 13]</t>
  </si>
  <si>
    <t>Road length[zone 14]</t>
  </si>
  <si>
    <t>Road length[zone 15]</t>
  </si>
  <si>
    <t>Road length[zone 16]</t>
  </si>
  <si>
    <t>Road length[zone 17]</t>
  </si>
  <si>
    <t>Road length[zone 18]</t>
  </si>
  <si>
    <t>Road length[zone 19]</t>
  </si>
  <si>
    <t>Road length[zone 20]</t>
  </si>
  <si>
    <t>Road length[zone 21]</t>
  </si>
  <si>
    <t>Road length[zone 22]</t>
  </si>
  <si>
    <t>Road length[zone 23]</t>
  </si>
  <si>
    <t>Road length[zone 24]</t>
  </si>
  <si>
    <t>Road length[zone 25]</t>
  </si>
  <si>
    <t>Road length[zone 26]</t>
  </si>
  <si>
    <t>Road length[zone 27]</t>
  </si>
  <si>
    <t>Road length[zone 28]</t>
  </si>
  <si>
    <t>Road length[zone 29]</t>
  </si>
  <si>
    <t>Road length[zone 30]</t>
  </si>
  <si>
    <t>Road length[zone 31]</t>
  </si>
  <si>
    <t>Road length[zone 32]</t>
  </si>
  <si>
    <t>Road length[zone 33]</t>
  </si>
  <si>
    <t>Road length[zone 34]</t>
  </si>
  <si>
    <t>Road length[zone 35]</t>
  </si>
  <si>
    <t>Road length[zone 36]</t>
  </si>
  <si>
    <t>Road length[zone 37]</t>
  </si>
  <si>
    <t>Road length[zone 38]</t>
  </si>
  <si>
    <t>Road length[zone 39]</t>
  </si>
  <si>
    <t>Road length[zone 40]</t>
  </si>
  <si>
    <t>Road length[zone 41]</t>
  </si>
  <si>
    <t>Road length[zone 42]</t>
  </si>
  <si>
    <t>Road length[zone 43]</t>
  </si>
  <si>
    <t>Road length[zone 44]</t>
  </si>
  <si>
    <t>Road length[zone 45]</t>
  </si>
  <si>
    <t>Road length[zone 46]</t>
  </si>
  <si>
    <t>Road length[zone 47]</t>
  </si>
  <si>
    <t>Road length[zone 48]</t>
  </si>
  <si>
    <t>Road length[zone 49]</t>
  </si>
  <si>
    <t>Road length[zone 50]</t>
  </si>
  <si>
    <t>Road length[zone 51]</t>
  </si>
  <si>
    <t>Road length[zone 52]</t>
  </si>
  <si>
    <t>Road length[zone 53]</t>
  </si>
  <si>
    <t>Road length[zone 54]</t>
  </si>
  <si>
    <t>Road length[zone 55]</t>
  </si>
  <si>
    <t>Road length[zone 56]</t>
  </si>
  <si>
    <t>Road length[zone 57]</t>
  </si>
  <si>
    <t>Road length[zone 58]</t>
  </si>
  <si>
    <t>Road length[zone 59]</t>
  </si>
  <si>
    <t>Road length[zone 60]</t>
  </si>
  <si>
    <t>Road length[zone 61]</t>
  </si>
  <si>
    <t>Road length[zone 62]</t>
  </si>
  <si>
    <t>Road length[zone 63]</t>
  </si>
  <si>
    <t>Road length[zone 64]</t>
  </si>
  <si>
    <t>Road length[zone 65]</t>
  </si>
  <si>
    <t>Road length[zone 66]</t>
  </si>
  <si>
    <t>Road length[zone 67]</t>
  </si>
  <si>
    <t>Road length[zone 68]</t>
  </si>
  <si>
    <t>Road length[zone 69]</t>
  </si>
  <si>
    <t>Road length[zone 70]</t>
  </si>
  <si>
    <t>Road length[zone 71]</t>
  </si>
  <si>
    <t>Road length[zone 72]</t>
  </si>
  <si>
    <t>Road length[zone 73]</t>
  </si>
  <si>
    <t>Road length[zone 74]</t>
  </si>
  <si>
    <t>Road length[zone 75]</t>
  </si>
  <si>
    <t>Road length[zone 76]</t>
  </si>
  <si>
    <t>Road length[zone 77]</t>
  </si>
  <si>
    <t>Road length[zone 78]</t>
  </si>
  <si>
    <t>Road length[zone 79]</t>
  </si>
  <si>
    <t>Road length[zone 80]</t>
  </si>
  <si>
    <t>Road length[zone 81]</t>
  </si>
  <si>
    <t>Road length[zone 82]</t>
  </si>
  <si>
    <t>Road length[zone 83]</t>
  </si>
  <si>
    <t>Road length[zone 84]</t>
  </si>
  <si>
    <t>Road length[zone 85]</t>
  </si>
  <si>
    <t>Road length[zone 86]</t>
  </si>
  <si>
    <t>Road length[zone 87]</t>
  </si>
  <si>
    <t>Road length[zone 88]</t>
  </si>
  <si>
    <t>Road length[zone 89]</t>
  </si>
  <si>
    <t>Road length[zone 90]</t>
  </si>
  <si>
    <t>Road length[zone 91]</t>
  </si>
  <si>
    <t>Road length[zone 92]</t>
  </si>
  <si>
    <t>Road length[zone 93]</t>
  </si>
  <si>
    <t>Road length[zone 94]</t>
  </si>
  <si>
    <t>Road length[zone 95]</t>
  </si>
  <si>
    <t>Road length[zone 96]</t>
  </si>
  <si>
    <t>Road length[zone 97]</t>
  </si>
  <si>
    <t>Road length[zone 98]</t>
  </si>
  <si>
    <t>Road length[zone 99]</t>
  </si>
  <si>
    <t>Road length[zone 100]</t>
  </si>
  <si>
    <t>Road length[zone 101]</t>
  </si>
  <si>
    <t>Road length[zone 102]</t>
  </si>
  <si>
    <t>Road length[zone 103]</t>
  </si>
  <si>
    <t>Road length[zone 104]</t>
  </si>
  <si>
    <t>Road length[zone 105]</t>
  </si>
  <si>
    <t>Road length[zone 106]</t>
  </si>
  <si>
    <t>Road length[zone 107]</t>
  </si>
  <si>
    <t>Road length[zone 108]</t>
  </si>
  <si>
    <t>Road length[zone 109]</t>
  </si>
  <si>
    <t>Road length[zone 110]</t>
  </si>
  <si>
    <t>Road length[zone 111]</t>
  </si>
  <si>
    <t>Road length[zone 112]</t>
  </si>
  <si>
    <t>Road length[zone 113]</t>
  </si>
  <si>
    <t>Road length[zone 114]</t>
  </si>
  <si>
    <t>Road length[zone 115]</t>
  </si>
  <si>
    <t>Road length[zone 116]</t>
  </si>
  <si>
    <t>Road length[zone 117]</t>
  </si>
  <si>
    <t>Road length[zone 118]</t>
  </si>
  <si>
    <t>Road length[zone 119]</t>
  </si>
  <si>
    <t>Road length[zone 120]</t>
  </si>
  <si>
    <t>Road length[zone 121]</t>
  </si>
  <si>
    <t>Road length[zone 122]</t>
  </si>
  <si>
    <t>Road length[zone 123]</t>
  </si>
  <si>
    <t>Road length[zone 124]</t>
  </si>
  <si>
    <t>Road length[zone 125]</t>
  </si>
  <si>
    <t>Road length[zone 126]</t>
  </si>
  <si>
    <t>Road length[zone 127]</t>
  </si>
  <si>
    <t>Road length[zone 128]</t>
  </si>
  <si>
    <t>Road length[zone 129]</t>
  </si>
  <si>
    <t>Road length[zone 130]</t>
  </si>
  <si>
    <t>Road length[zone 131]</t>
  </si>
  <si>
    <t>Road length[zone 132]</t>
  </si>
  <si>
    <t>Road length[zone 133]</t>
  </si>
  <si>
    <t>Road length[zone 134]</t>
  </si>
  <si>
    <t>Road length[zone 135]</t>
  </si>
  <si>
    <t>Road length[zone 136]</t>
  </si>
  <si>
    <t>Road length[zone 137]</t>
  </si>
  <si>
    <t>Road length[zone 138]</t>
  </si>
  <si>
    <t>Road length[zone 139]</t>
  </si>
  <si>
    <t>Road length[zone 140]</t>
  </si>
  <si>
    <t>Road length[zone 141]</t>
  </si>
  <si>
    <t>Road length[zone 142]</t>
  </si>
  <si>
    <t>Road length[zone 143]</t>
  </si>
  <si>
    <t>Road length[zone 144]</t>
  </si>
  <si>
    <t>Road length[zone 145]</t>
  </si>
  <si>
    <t>Road length[zone 146]</t>
  </si>
  <si>
    <t>Road length[zone 147]</t>
  </si>
  <si>
    <t>Road length[zone 148]</t>
  </si>
  <si>
    <t>Road length[zone 149]</t>
  </si>
  <si>
    <t>Road length[zone 150]</t>
  </si>
  <si>
    <t>Road length[zone 151]</t>
  </si>
  <si>
    <t>Road length[zone 152]</t>
  </si>
  <si>
    <t>Road length[zone 153]</t>
  </si>
  <si>
    <t>Road length[zone 154]</t>
  </si>
  <si>
    <t>Road length[zone 155]</t>
  </si>
  <si>
    <t>Road length[zone 156]</t>
  </si>
  <si>
    <t>Road length[zone 157]</t>
  </si>
  <si>
    <t>Road length[zone 158]</t>
  </si>
  <si>
    <t>Road length[zone 159]</t>
  </si>
  <si>
    <t>Road length[zone 160]</t>
  </si>
  <si>
    <t>Road length[zone 161]</t>
  </si>
  <si>
    <t>Road length[zone 162]</t>
  </si>
  <si>
    <t>Road length[zone 163]</t>
  </si>
  <si>
    <t>Road length[zone 164]</t>
  </si>
  <si>
    <t>Road length[zone 165]</t>
  </si>
  <si>
    <t>Road length[zone 166]</t>
  </si>
  <si>
    <t>Road length[zone 167]</t>
  </si>
  <si>
    <t>Road length[zone 168]</t>
  </si>
  <si>
    <t>Road length[zone 169]</t>
  </si>
  <si>
    <t>Road length[zone 170]</t>
  </si>
  <si>
    <t>Road length[zone 171]</t>
  </si>
  <si>
    <t>Road length[zone 172]</t>
  </si>
  <si>
    <t>Road length[zone 173]</t>
  </si>
  <si>
    <t>Road length[zone 174]</t>
  </si>
  <si>
    <t>Road length[zone 175]</t>
  </si>
  <si>
    <t>Road length[zone 176]</t>
  </si>
  <si>
    <t>Road length[zone 177]</t>
  </si>
  <si>
    <t>Road length[zone 178]</t>
  </si>
  <si>
    <t>Road length[zone 179]</t>
  </si>
  <si>
    <t>Road length[zone 180]</t>
  </si>
  <si>
    <t>Road length[zone 181]</t>
  </si>
  <si>
    <t>Road length[zone 182]</t>
  </si>
  <si>
    <t>Road length[zone 183]</t>
  </si>
  <si>
    <t>Road length[zone 184]</t>
  </si>
  <si>
    <t>Road length[zone 185]</t>
  </si>
  <si>
    <t>Road length[zone 186]</t>
  </si>
  <si>
    <t>Road length[zone 187]</t>
  </si>
  <si>
    <t>Road length[zone 188]</t>
  </si>
  <si>
    <t>Road length[zone 189]</t>
  </si>
  <si>
    <t>Road length[zone 190]</t>
  </si>
  <si>
    <t>Road length[zone 191]</t>
  </si>
  <si>
    <t>Road length[zone 192]</t>
  </si>
  <si>
    <t>Road length[zone 193]</t>
  </si>
  <si>
    <t>Road length[zone 194]</t>
  </si>
  <si>
    <t>Road length[zone 195]</t>
  </si>
  <si>
    <t>Road length[zone 196]</t>
  </si>
  <si>
    <t>Road length[zone 197]</t>
  </si>
  <si>
    <t>Road length[zone 198]</t>
  </si>
  <si>
    <t>Road length[zone 199]</t>
  </si>
  <si>
    <t>Road length[zone 200]</t>
  </si>
  <si>
    <t>Road length[zone 201]</t>
  </si>
  <si>
    <t>Road length[zone 202]</t>
  </si>
  <si>
    <t>Road length[zone 203]</t>
  </si>
  <si>
    <t>Road length[zone 204]</t>
  </si>
  <si>
    <t>Road length[zone 205]</t>
  </si>
  <si>
    <t>Road length[zone 206]</t>
  </si>
  <si>
    <t>Road length[zone 207]</t>
  </si>
  <si>
    <t>Road length[zone 208]</t>
  </si>
  <si>
    <t>Road length[zone 209]</t>
  </si>
  <si>
    <t>Road length[zone 210]</t>
  </si>
  <si>
    <t>Road length[zone 211]</t>
  </si>
  <si>
    <t>Road length[zone 212]</t>
  </si>
  <si>
    <t>Road length[zone 213]</t>
  </si>
  <si>
    <t>Road length[zone 214]</t>
  </si>
  <si>
    <t>Road length[zone 215]</t>
  </si>
  <si>
    <t>Road length[zone 216]</t>
  </si>
  <si>
    <t>Road length[zone 217]</t>
  </si>
  <si>
    <t>Road length[zone 218]</t>
  </si>
  <si>
    <t>Road length[zone 219]</t>
  </si>
  <si>
    <t>Road length[zone 220]</t>
  </si>
  <si>
    <t>Road length[zone 221]</t>
  </si>
  <si>
    <t>Road length[zone 222]</t>
  </si>
  <si>
    <t>Road length[zone 223]</t>
  </si>
  <si>
    <t>Road length[zone 224]</t>
  </si>
  <si>
    <t>Road length[zone 225]</t>
  </si>
  <si>
    <t>Road length[zone 226]</t>
  </si>
  <si>
    <t>Road length[zone 227]</t>
  </si>
  <si>
    <t>Road length[zone 228]</t>
  </si>
  <si>
    <t>Road length[zone 229]</t>
  </si>
  <si>
    <t>Road length[zone 230]</t>
  </si>
  <si>
    <t>Road length[zone 231]</t>
  </si>
  <si>
    <t>Road length[zone 232]</t>
  </si>
  <si>
    <t>Road length[zone 233]</t>
  </si>
  <si>
    <t>Road length[zone 234]</t>
  </si>
  <si>
    <t>Road length[zone 235]</t>
  </si>
  <si>
    <t>Road length[zone 236]</t>
  </si>
  <si>
    <t>Road length[zone 237]</t>
  </si>
  <si>
    <t>Road length[zone 238]</t>
  </si>
  <si>
    <t>Road length[zone 239]</t>
  </si>
  <si>
    <t>Road length[zone 240]</t>
  </si>
  <si>
    <t>Road length[zone 241]</t>
  </si>
  <si>
    <t>Road length[zone 242]</t>
  </si>
  <si>
    <t>Road length[zone 243]</t>
  </si>
  <si>
    <t>Road length[zone 244]</t>
  </si>
  <si>
    <t>Road length[zone 245]</t>
  </si>
  <si>
    <t>Road length[zone 246]</t>
  </si>
  <si>
    <t>Road length[zone 247]</t>
  </si>
  <si>
    <t>Road length[zone 248]</t>
  </si>
  <si>
    <t>Road length[zone 249]</t>
  </si>
  <si>
    <t>Road length[zone 250]</t>
  </si>
  <si>
    <t>Road length[zone 251]</t>
  </si>
  <si>
    <t>Road length[zone 252]</t>
  </si>
  <si>
    <t>Road length[zone 253]</t>
  </si>
  <si>
    <t>Road length[zone 254]</t>
  </si>
  <si>
    <t>Road length[zone 255]</t>
  </si>
  <si>
    <t>Road length[zone 256]</t>
  </si>
  <si>
    <t>Road length[zone 257]</t>
  </si>
  <si>
    <t>Road length[zone 258]</t>
  </si>
  <si>
    <t>Road length[zone 259]</t>
  </si>
  <si>
    <t>Road length[zone 260]</t>
  </si>
  <si>
    <t>Road length[zone 261]</t>
  </si>
  <si>
    <t>Road length[zone 262]</t>
  </si>
  <si>
    <t>Road length[zone 263]</t>
  </si>
  <si>
    <t>Road length[zone 264]</t>
  </si>
  <si>
    <t>Road length[zone 265]</t>
  </si>
  <si>
    <t>Road length[zone 266]</t>
  </si>
  <si>
    <t>Road length[zone 267]</t>
  </si>
  <si>
    <t>Road length[zone 268]</t>
  </si>
  <si>
    <t>Road length[zone 269]</t>
  </si>
  <si>
    <t>Road length[zone 270]</t>
  </si>
  <si>
    <t>Road length[zone 271]</t>
  </si>
  <si>
    <t>Road length[zone 272]</t>
  </si>
  <si>
    <t>Road length[zone 273]</t>
  </si>
  <si>
    <t>Road length[zone 274]</t>
  </si>
  <si>
    <t>Road length[zone 275]</t>
  </si>
  <si>
    <t>Road length[zone 276]</t>
  </si>
  <si>
    <t>Road length[zone 277]</t>
  </si>
  <si>
    <t>Road length[zone 278]</t>
  </si>
  <si>
    <t>Road length[zone 279]</t>
  </si>
  <si>
    <t>Road length[zone 280]</t>
  </si>
  <si>
    <t>Road length[zone 281]</t>
  </si>
  <si>
    <t>Road length[zone 282]</t>
  </si>
  <si>
    <t>Road length[zone 283]</t>
  </si>
  <si>
    <t>Road length[zone 284]</t>
  </si>
  <si>
    <t>Road length[zone 285]</t>
  </si>
  <si>
    <t>Road length[zone 286]</t>
  </si>
  <si>
    <t>Road length[zone 287]</t>
  </si>
  <si>
    <t>Road length[zone 288]</t>
  </si>
  <si>
    <t>Road length[zone 289]</t>
  </si>
  <si>
    <t>Road length[zone 290]</t>
  </si>
  <si>
    <t>Road length[zone 291]</t>
  </si>
  <si>
    <t>Road length[zone 292]</t>
  </si>
  <si>
    <t>Road length[zone 293]</t>
  </si>
  <si>
    <t>Road length[zone 294]</t>
  </si>
  <si>
    <t>Road length[zone 295]</t>
  </si>
  <si>
    <t>Road length[zone 296]</t>
  </si>
  <si>
    <t>Road length[zone 297]</t>
  </si>
  <si>
    <t>Road length[zone 298]</t>
  </si>
  <si>
    <t>Road length[zone 299]</t>
  </si>
  <si>
    <t>Road length[zone 300]</t>
  </si>
  <si>
    <t>Road length[zone 301]</t>
  </si>
  <si>
    <t>Road length[zone 302]</t>
  </si>
  <si>
    <t>Road length[zone 303]</t>
  </si>
  <si>
    <t>Road length[zone 304]</t>
  </si>
  <si>
    <t>Road length[zone 305]</t>
  </si>
  <si>
    <t>Road length[zone 306]</t>
  </si>
  <si>
    <t>Road length[zone 307]</t>
  </si>
  <si>
    <t>Road length[zone 308]</t>
  </si>
  <si>
    <t>Road length[zone 309]</t>
  </si>
  <si>
    <t>Road length[zone 310]</t>
  </si>
  <si>
    <t>Road length[zone 311]</t>
  </si>
  <si>
    <t>Road length[zone 312]</t>
  </si>
  <si>
    <t>Road length[zone 313]</t>
  </si>
  <si>
    <t>Road length[zone 314]</t>
  </si>
  <si>
    <t>Road length[zone 315]</t>
  </si>
  <si>
    <t>Road length[zone 316]</t>
  </si>
  <si>
    <t>Road length[zone 317]</t>
  </si>
  <si>
    <t>Road length[zone 318]</t>
  </si>
  <si>
    <t>Road length[zone 319]</t>
  </si>
  <si>
    <t>Road length[zone 320]</t>
  </si>
  <si>
    <t>Road length[zone 321]</t>
  </si>
  <si>
    <t>Road length[zone 322]</t>
  </si>
  <si>
    <t>Road length[zone 323]</t>
  </si>
  <si>
    <t>Road length[zone 324]</t>
  </si>
  <si>
    <t>Road length[zone 325]</t>
  </si>
  <si>
    <t>Road length[zone 326]</t>
  </si>
  <si>
    <t>Road length[zone 327]</t>
  </si>
  <si>
    <t>Road length[zone 328]</t>
  </si>
  <si>
    <t>Road length[zone 329]</t>
  </si>
  <si>
    <t>Road length[zone 330]</t>
  </si>
  <si>
    <t>Road length[zone 331]</t>
  </si>
  <si>
    <t>Road length[zone 332]</t>
  </si>
  <si>
    <t>Road length[zone 333]</t>
  </si>
  <si>
    <t>Road length[zone 334]</t>
  </si>
  <si>
    <t>Road length[zone 335]</t>
  </si>
  <si>
    <t>Road length[zone 336]</t>
  </si>
  <si>
    <t>Road length[zone 337]</t>
  </si>
  <si>
    <t>Road length[zone 338]</t>
  </si>
  <si>
    <t>Road length[zone 339]</t>
  </si>
  <si>
    <t>Road length[zone 340]</t>
  </si>
  <si>
    <t>Road length[zone 341]</t>
  </si>
  <si>
    <t>Road length[zone 342]</t>
  </si>
  <si>
    <t>Road length[zone 343]</t>
  </si>
  <si>
    <t>Road length[zone 344]</t>
  </si>
  <si>
    <t>Road length[zone 345]</t>
  </si>
  <si>
    <t>Road length[zone 346]</t>
  </si>
  <si>
    <t>Road length[zone 347]</t>
  </si>
  <si>
    <t>Road length[zone 348]</t>
  </si>
  <si>
    <t>Road length[zone 349]</t>
  </si>
  <si>
    <t>Road length[zone 350]</t>
  </si>
  <si>
    <t>Road length[zone 351]</t>
  </si>
  <si>
    <t>Road length[zone 352]</t>
  </si>
  <si>
    <t>Road length[zone 353]</t>
  </si>
  <si>
    <t>Road length[zone 354]</t>
  </si>
  <si>
    <t>Road length[zone 355]</t>
  </si>
  <si>
    <t>Road length[zone 356]</t>
  </si>
  <si>
    <t>Road length[zone 357]</t>
  </si>
  <si>
    <t>Road length[zone 358]</t>
  </si>
  <si>
    <t>Road length[zone 359]</t>
  </si>
  <si>
    <t>Road length[zone 360]</t>
  </si>
  <si>
    <t>Road length[zone 361]</t>
  </si>
  <si>
    <t>Road length[zone 362]</t>
  </si>
  <si>
    <t>Road length[zone 363]</t>
  </si>
  <si>
    <t>Road length[zone 364]</t>
  </si>
  <si>
    <t>Road length[zone 365]</t>
  </si>
  <si>
    <t>Road length[zone 366]</t>
  </si>
  <si>
    <t>Road length[zone 367]</t>
  </si>
  <si>
    <t>Road length[zone 368]</t>
  </si>
  <si>
    <t>Road length[zone 369]</t>
  </si>
  <si>
    <t>Road length[zone 370]</t>
  </si>
  <si>
    <t>Road length[zone 371]</t>
  </si>
  <si>
    <t>Road length[zone 372]</t>
  </si>
  <si>
    <t>Road length[zone 373]</t>
  </si>
  <si>
    <t>Road length[zone 374]</t>
  </si>
  <si>
    <t>Road length[zone 375]</t>
  </si>
  <si>
    <t>Road length[zone 376]</t>
  </si>
  <si>
    <t>Road length[zone 377]</t>
  </si>
  <si>
    <t>Road length[zone 378]</t>
  </si>
  <si>
    <t>Road length[zone 379]</t>
  </si>
  <si>
    <t>Road length[zone 380]</t>
  </si>
  <si>
    <t>Road length[zone 381]</t>
  </si>
  <si>
    <t>Road length[zone 382]</t>
  </si>
  <si>
    <t>Road length[zone 383]</t>
  </si>
  <si>
    <t>Road length[zone 384]</t>
  </si>
  <si>
    <t>Road length[zone 385]</t>
  </si>
  <si>
    <t>Road length[zone 386]</t>
  </si>
  <si>
    <t>Road length[zone 387]</t>
  </si>
  <si>
    <t>Road length[zone 388]</t>
  </si>
  <si>
    <t>Road length[zone 389]</t>
  </si>
  <si>
    <t>Road length[zone 390]</t>
  </si>
  <si>
    <t>Road length[zone 391]</t>
  </si>
  <si>
    <t>Road length[zone 392]</t>
  </si>
  <si>
    <t>Road length[zone 393]</t>
  </si>
  <si>
    <t>Road length[zone 394]</t>
  </si>
  <si>
    <t>Road length[zone 395]</t>
  </si>
  <si>
    <t>Road length[zone 396]</t>
  </si>
  <si>
    <t>Road length[zone 397]</t>
  </si>
  <si>
    <t>Road length[zone 398]</t>
  </si>
  <si>
    <t>Road length[zone 399]</t>
  </si>
  <si>
    <t>Road length[zone 400]</t>
  </si>
  <si>
    <t>Road length[zone 401]</t>
  </si>
  <si>
    <t>Road length[zone 402]</t>
  </si>
  <si>
    <t>Road length[zone 403]</t>
  </si>
  <si>
    <t>Road length[zone 404]</t>
  </si>
  <si>
    <t>Road length[zone 405]</t>
  </si>
  <si>
    <t>Road length[zone 406]</t>
  </si>
  <si>
    <t>Road length[zone 407]</t>
  </si>
  <si>
    <t>Road length[zone 408]</t>
  </si>
  <si>
    <t>Road length[zone 409]</t>
  </si>
  <si>
    <t>Road length[zone 410]</t>
  </si>
  <si>
    <t>Road length[zone 411]</t>
  </si>
  <si>
    <t>Road length[zone 412]</t>
  </si>
  <si>
    <t>Road length[zone 413]</t>
  </si>
  <si>
    <t>Road length[zone 414]</t>
  </si>
  <si>
    <t>Road length[zone 415]</t>
  </si>
  <si>
    <t>Road length[zone 416]</t>
  </si>
  <si>
    <t>Road length[zone 417]</t>
  </si>
  <si>
    <t>Road length[zone 418]</t>
  </si>
  <si>
    <t>Road length[zone 419]</t>
  </si>
  <si>
    <t>Road length[zone 420]</t>
  </si>
  <si>
    <t>Road length[zone 421]</t>
  </si>
  <si>
    <t>Road length[zone 422]</t>
  </si>
  <si>
    <t>Road length[zone 423]</t>
  </si>
  <si>
    <t>Road length[zone 424]</t>
  </si>
  <si>
    <t>Road length[zone 425]</t>
  </si>
  <si>
    <t>Road length[zone 426]</t>
  </si>
  <si>
    <t>Road length[zone 427]</t>
  </si>
  <si>
    <t>Road length[zone 428]</t>
  </si>
  <si>
    <t>Road length[zone 429]</t>
  </si>
  <si>
    <t>Road length[zone 430]</t>
  </si>
  <si>
    <t>Road length[zone 431]</t>
  </si>
  <si>
    <t>Road length[zone 432]</t>
  </si>
  <si>
    <t>Road length[zone 433]</t>
  </si>
  <si>
    <t>Road length[zone 434]</t>
  </si>
  <si>
    <t>Road length[zone 435]</t>
  </si>
  <si>
    <t>Road length[zone 436]</t>
  </si>
  <si>
    <t>Road length[zone 437]</t>
  </si>
  <si>
    <t>Road length[zone 438]</t>
  </si>
  <si>
    <t>Road length[zone 439]</t>
  </si>
  <si>
    <t>Road length[zone 440]</t>
  </si>
  <si>
    <t>Road length[zone 441]</t>
  </si>
  <si>
    <t>Road length[zone 442]</t>
  </si>
  <si>
    <t>Road length[zone 443]</t>
  </si>
  <si>
    <t>Road length[zone 444]</t>
  </si>
  <si>
    <t>Road length[zone 445]</t>
  </si>
  <si>
    <t>Road length[zone 446]</t>
  </si>
  <si>
    <t>Road length[zone 447]</t>
  </si>
  <si>
    <t>Road length[zone 448]</t>
  </si>
  <si>
    <t>Road length[zone 449]</t>
  </si>
  <si>
    <t>Road length[zone 450]</t>
  </si>
  <si>
    <t>Road length[zone 451]</t>
  </si>
  <si>
    <t>Road length[zone 452]</t>
  </si>
  <si>
    <t>Road length[zone 453]</t>
  </si>
  <si>
    <t>Road length[zone 454]</t>
  </si>
  <si>
    <t>Road length[zone 455]</t>
  </si>
  <si>
    <t>Road length[zone 456]</t>
  </si>
  <si>
    <t>Road length[zone 457]</t>
  </si>
  <si>
    <t>Road length[zone 458]</t>
  </si>
  <si>
    <t>Road length[zone 459]</t>
  </si>
  <si>
    <t>Road length[zone 460]</t>
  </si>
  <si>
    <t>Road length[zone 461]</t>
  </si>
  <si>
    <t>Road length[zone 462]</t>
  </si>
  <si>
    <t>Road length[zone 463]</t>
  </si>
  <si>
    <t>Road length[zone 464]</t>
  </si>
  <si>
    <t>Road length[zone 465]</t>
  </si>
  <si>
    <t>Road length[zone 466]</t>
  </si>
  <si>
    <t>Road length[zone 467]</t>
  </si>
  <si>
    <t>Road length[zone 468]</t>
  </si>
  <si>
    <t>Road length[zone 469]</t>
  </si>
  <si>
    <t>Road length[zone 470]</t>
  </si>
  <si>
    <t>Road length[zone 471]</t>
  </si>
  <si>
    <t>Road length[zone 472]</t>
  </si>
  <si>
    <t>Road length[zone 473]</t>
  </si>
  <si>
    <t>Road length[zone 474]</t>
  </si>
  <si>
    <t>Road length[zone 475]</t>
  </si>
  <si>
    <t>Road length[zone 476]</t>
  </si>
  <si>
    <t>Road length[zone 477]</t>
  </si>
  <si>
    <t>Road length[zone 478]</t>
  </si>
  <si>
    <t>Road length[zone 479]</t>
  </si>
  <si>
    <t>Road length[zone 480]</t>
  </si>
  <si>
    <t>Road length[zone 481]</t>
  </si>
  <si>
    <t>Road length[zone 482]</t>
  </si>
  <si>
    <t>Road length[zone 483]</t>
  </si>
  <si>
    <t>Road length[zone 484]</t>
  </si>
  <si>
    <t>Road length[zone 485]</t>
  </si>
  <si>
    <t>Road length[zone 486]</t>
  </si>
  <si>
    <t>Road length[zone 487]</t>
  </si>
  <si>
    <t>Road length[zone 488]</t>
  </si>
  <si>
    <t>Road length[zone 489]</t>
  </si>
  <si>
    <t>Road length[zone 490]</t>
  </si>
  <si>
    <t>Road length[zone 491]</t>
  </si>
  <si>
    <t>Road length[zone 492]</t>
  </si>
  <si>
    <t>Road length[zone 493]</t>
  </si>
  <si>
    <t>Road length[zone 494]</t>
  </si>
  <si>
    <t>Road length[zone 495]</t>
  </si>
  <si>
    <t>Road length[zone 496]</t>
  </si>
  <si>
    <t>Road length[zone 497]</t>
  </si>
  <si>
    <t>Road length[zone 498]</t>
  </si>
  <si>
    <t>Road length[zone 499]</t>
  </si>
  <si>
    <t>Road length[zone 500]</t>
  </si>
  <si>
    <t>Road length[zone 501]</t>
  </si>
  <si>
    <t>Road length[zone 502]</t>
  </si>
  <si>
    <t>Road length[zone 503]</t>
  </si>
  <si>
    <t>Road length[zone 504]</t>
  </si>
  <si>
    <t>Road length[zone 505]</t>
  </si>
  <si>
    <t>Road length[zone 506]</t>
  </si>
  <si>
    <t>Road length[zone 507]</t>
  </si>
  <si>
    <t>Road length[zone 508]</t>
  </si>
  <si>
    <t>Road length[zone 509]</t>
  </si>
  <si>
    <t>Road length[zone 510]</t>
  </si>
  <si>
    <t>Road length[zone 511]</t>
  </si>
  <si>
    <t>Road length[zone 512]</t>
  </si>
  <si>
    <t>Road length[zone 513]</t>
  </si>
  <si>
    <t>Road length[zone 514]</t>
  </si>
  <si>
    <t>Road length[zone 515]</t>
  </si>
  <si>
    <t>Road length[zone 516]</t>
  </si>
  <si>
    <t>Road length[zone 517]</t>
  </si>
  <si>
    <t>Road length[zone 518]</t>
  </si>
  <si>
    <t>Road length[zone 519]</t>
  </si>
  <si>
    <t>Road length[zone 520]</t>
  </si>
  <si>
    <t>Road length[zone 521]</t>
  </si>
  <si>
    <t>Road length[zone 522]</t>
  </si>
  <si>
    <t>Road length[zone 523]</t>
  </si>
  <si>
    <t>Road length[zone 524]</t>
  </si>
  <si>
    <t>Road length[zone 525]</t>
  </si>
  <si>
    <t>Road length[zone 526]</t>
  </si>
  <si>
    <t>Road length[zone 527]</t>
  </si>
  <si>
    <t>Road length[zone 528]</t>
  </si>
  <si>
    <t>Road length[zone 529]</t>
  </si>
  <si>
    <t>Road length[zone 530]</t>
  </si>
  <si>
    <t>Road length[zone 531]</t>
  </si>
  <si>
    <t>Road length[zone 532]</t>
  </si>
  <si>
    <t>Road length[zone 533]</t>
  </si>
  <si>
    <t>Road length[zone 534]</t>
  </si>
  <si>
    <t>Road length[zone 535]</t>
  </si>
  <si>
    <t>Road length[zone 536]</t>
  </si>
  <si>
    <t>Road length[zone 537]</t>
  </si>
  <si>
    <t>Road length[zone 538]</t>
  </si>
  <si>
    <t>Road length[zone 539]</t>
  </si>
  <si>
    <t>Road length[zone 540]</t>
  </si>
  <si>
    <t>Road length[zone 541]</t>
  </si>
  <si>
    <t>Road length[zone 542]</t>
  </si>
  <si>
    <t>Road length[zone 543]</t>
  </si>
  <si>
    <t>Road length[zone 544]</t>
  </si>
  <si>
    <t>Road length[zone 545]</t>
  </si>
  <si>
    <t>Road length[zone 546]</t>
  </si>
  <si>
    <t>Road length[zone 547]</t>
  </si>
  <si>
    <t>Road length[zone 548]</t>
  </si>
  <si>
    <t>Road length[zone 549]</t>
  </si>
  <si>
    <t>Road length[zone 550]</t>
  </si>
  <si>
    <t>Road length[zone 551]</t>
  </si>
  <si>
    <t>Road length[zone 552]</t>
  </si>
  <si>
    <t>Road length[zone 553]</t>
  </si>
  <si>
    <t>Road length[zone 554]</t>
  </si>
  <si>
    <t>Road length[zone 555]</t>
  </si>
  <si>
    <t>Road length[zone 556]</t>
  </si>
  <si>
    <t>Road length[zone 557]</t>
  </si>
  <si>
    <t>Road length[zone 558]</t>
  </si>
  <si>
    <t>Road length[zone 559]</t>
  </si>
  <si>
    <t>Road length[zone 560]</t>
  </si>
  <si>
    <t>Road length[zone 561]</t>
  </si>
  <si>
    <t>Road length[zone 562]</t>
  </si>
  <si>
    <t>Road length[zone 563]</t>
  </si>
  <si>
    <t>Road length[zone 564]</t>
  </si>
  <si>
    <t>Road length[zone 565]</t>
  </si>
  <si>
    <t>Road length[zone 566]</t>
  </si>
  <si>
    <t>Road length[zone 567]</t>
  </si>
  <si>
    <t>Road length[zone 568]</t>
  </si>
  <si>
    <t>Road length[zone 569]</t>
  </si>
  <si>
    <t>Road length[zone 570]</t>
  </si>
  <si>
    <t>Road length[zone 571]</t>
  </si>
  <si>
    <t>Road length[zone 572]</t>
  </si>
  <si>
    <t>Road length[zone 573]</t>
  </si>
  <si>
    <t>Road length[zone 574]</t>
  </si>
  <si>
    <t>Road length[zone 575]</t>
  </si>
  <si>
    <t>Road length[zone 576]</t>
  </si>
  <si>
    <t>Road length[zone 577]</t>
  </si>
  <si>
    <t>Road length[zone 578]</t>
  </si>
  <si>
    <t>Road length[zone 579]</t>
  </si>
  <si>
    <t>Road length[zone 580]</t>
  </si>
  <si>
    <t>Road length[zone 581]</t>
  </si>
  <si>
    <t>Road length[zone 582]</t>
  </si>
  <si>
    <t>Road length[zone 583]</t>
  </si>
  <si>
    <t>Road length[zone 584]</t>
  </si>
  <si>
    <t>Road length[zone 585]</t>
  </si>
  <si>
    <t>Road length[zone 586]</t>
  </si>
  <si>
    <t>Road length[zone 587]</t>
  </si>
  <si>
    <t>Road length[zone 588]</t>
  </si>
  <si>
    <t>Road length[zone 589]</t>
  </si>
  <si>
    <t>Road length[zone 590]</t>
  </si>
  <si>
    <t>Road length[zone 591]</t>
  </si>
  <si>
    <t>Road length[zone 592]</t>
  </si>
  <si>
    <t>Road length[zone 593]</t>
  </si>
  <si>
    <t>Road length[zone 594]</t>
  </si>
  <si>
    <t>Road length[zone 595]</t>
  </si>
  <si>
    <t>Road length[zone 596]</t>
  </si>
  <si>
    <t>Road length[zone 597]</t>
  </si>
  <si>
    <t>Road length[zone 598]</t>
  </si>
  <si>
    <t>Road length[zone 599]</t>
  </si>
  <si>
    <t>Road length[zone 600]</t>
  </si>
  <si>
    <t>Road length[zone 601]</t>
  </si>
  <si>
    <t>Road length[zone 602]</t>
  </si>
  <si>
    <t>Road length[zone 603]</t>
  </si>
  <si>
    <t>Road length[zone 604]</t>
  </si>
  <si>
    <t>Road length[zone 605]</t>
  </si>
  <si>
    <t>Road length[zone 606]</t>
  </si>
  <si>
    <t>Road length[zone 607]</t>
  </si>
  <si>
    <t>Road length[zone 608]</t>
  </si>
  <si>
    <t>Road length[zone 609]</t>
  </si>
  <si>
    <t>Road length[zone 610]</t>
  </si>
  <si>
    <t>Road length[zone 611]</t>
  </si>
  <si>
    <t>Road length[zone 612]</t>
  </si>
  <si>
    <t>Road length[zone 613]</t>
  </si>
  <si>
    <t>Road length[zone 614]</t>
  </si>
  <si>
    <t>Road length[zone 615]</t>
  </si>
  <si>
    <t>Road length[zone 616]</t>
  </si>
  <si>
    <t>Road length[zone 617]</t>
  </si>
  <si>
    <t>Road length[zone 618]</t>
  </si>
  <si>
    <t>Road length[zone 619]</t>
  </si>
  <si>
    <t>Road length[zone 620]</t>
  </si>
  <si>
    <t>Road length[zone 621]</t>
  </si>
  <si>
    <t>Road length[zone 622]</t>
  </si>
  <si>
    <t>Road length[zone 623]</t>
  </si>
  <si>
    <t>Road length[zone 624]</t>
  </si>
  <si>
    <t>Road length[zone 625]</t>
  </si>
  <si>
    <t>Road length[zone 626]</t>
  </si>
  <si>
    <t>Road length[zone 627]</t>
  </si>
  <si>
    <t>Road length[zone 628]</t>
  </si>
  <si>
    <t>Road length[zone 629]</t>
  </si>
  <si>
    <t>Road length[zone 630]</t>
  </si>
  <si>
    <t>Road length[zone 631]</t>
  </si>
  <si>
    <t>Road length[zone 632]</t>
  </si>
  <si>
    <t>Road length[zone 633]</t>
  </si>
  <si>
    <t>Road length[zone 634]</t>
  </si>
  <si>
    <t>Road length[zone 635]</t>
  </si>
  <si>
    <t>Road length[zone 636]</t>
  </si>
  <si>
    <t>Road length[zone 637]</t>
  </si>
  <si>
    <t>Road length[zone 638]</t>
  </si>
  <si>
    <t>Road length[zone 639]</t>
  </si>
  <si>
    <t>Road length[zone 640]</t>
  </si>
  <si>
    <t>Road length[zone 641]</t>
  </si>
  <si>
    <t>Road length[zone 642]</t>
  </si>
  <si>
    <t>Road length[zone 643]</t>
  </si>
  <si>
    <t>Road length[zone 644]</t>
  </si>
  <si>
    <t>Road length[zone 645]</t>
  </si>
  <si>
    <t>Road length[zone 646]</t>
  </si>
  <si>
    <t>Road length[zone 647]</t>
  </si>
  <si>
    <t>Road length[zone 648]</t>
  </si>
  <si>
    <t>Road length[zone 649]</t>
  </si>
  <si>
    <t>Road length[zone 650]</t>
  </si>
  <si>
    <t>Road length[zone 651]</t>
  </si>
  <si>
    <t>Road length[zone 652]</t>
  </si>
  <si>
    <t>Road length[zone 653]</t>
  </si>
  <si>
    <t>Road length[zone 654]</t>
  </si>
  <si>
    <t>Road length[zone 655]</t>
  </si>
  <si>
    <t>Road length[zone 656]</t>
  </si>
  <si>
    <t>Road length[zone 657]</t>
  </si>
  <si>
    <t>Road length[zone 658]</t>
  </si>
  <si>
    <t>Road length[zone 659]</t>
  </si>
  <si>
    <t>Road length[zone 660]</t>
  </si>
  <si>
    <t>Road length[zone 661]</t>
  </si>
  <si>
    <t>Road length[zone 662]</t>
  </si>
  <si>
    <t>Road length[zone 663]</t>
  </si>
  <si>
    <t>Road length[zone 664]</t>
  </si>
  <si>
    <t>Road length[zone 665]</t>
  </si>
  <si>
    <t>Road length[zone 666]</t>
  </si>
  <si>
    <t>Road length[zone 667]</t>
  </si>
  <si>
    <t>Road length[zone 668]</t>
  </si>
  <si>
    <t>Road length[zone 669]</t>
  </si>
  <si>
    <t>Road length[zone 670]</t>
  </si>
  <si>
    <t>Road length[zone 671]</t>
  </si>
  <si>
    <t>Road length[zone 672]</t>
  </si>
  <si>
    <t>Road length[zone 673]</t>
  </si>
  <si>
    <t>Road length[zone 674]</t>
  </si>
  <si>
    <t>Road length[zone 675]</t>
  </si>
  <si>
    <t>Road length[zone 676]</t>
  </si>
  <si>
    <t>Road length[zone 677]</t>
  </si>
  <si>
    <t>Road length[zone 678]</t>
  </si>
  <si>
    <t>Road length[zone 679]</t>
  </si>
  <si>
    <t>Road length[zone 680]</t>
  </si>
  <si>
    <t>Road length[zone 681]</t>
  </si>
  <si>
    <t>Road length[zone 682]</t>
  </si>
  <si>
    <t>Road length[zone 683]</t>
  </si>
  <si>
    <t>Road length[zone 684]</t>
  </si>
  <si>
    <t>Road length[zone 685]</t>
  </si>
  <si>
    <t>Road length[zone 686]</t>
  </si>
  <si>
    <t>Road length[zone 687]</t>
  </si>
  <si>
    <t>Road length[zone 688]</t>
  </si>
  <si>
    <t>Road length[zone 689]</t>
  </si>
  <si>
    <t>Road length[zone 690]</t>
  </si>
  <si>
    <t>Road length[zone 691]</t>
  </si>
  <si>
    <t>Road length[zone 692]</t>
  </si>
  <si>
    <t>Road length[zone 693]</t>
  </si>
  <si>
    <t>Road length[zone 694]</t>
  </si>
  <si>
    <t>Road length[zone 695]</t>
  </si>
  <si>
    <t>Road length[zone 696]</t>
  </si>
  <si>
    <t>Road length[zone 697]</t>
  </si>
  <si>
    <t>Road length[zone 698]</t>
  </si>
  <si>
    <t>Road length[zone 699]</t>
  </si>
  <si>
    <t>Road length[zone 700]</t>
  </si>
  <si>
    <t>Road length[zone 701]</t>
  </si>
  <si>
    <t>Road length[zone 702]</t>
  </si>
  <si>
    <t>Road length[zone 703]</t>
  </si>
  <si>
    <t>Road length[zone 704]</t>
  </si>
  <si>
    <t>Road length[zone 705]</t>
  </si>
  <si>
    <t>Road length[zone 706]</t>
  </si>
  <si>
    <t>Road length[zone 707]</t>
  </si>
  <si>
    <t>Road length[zone 708]</t>
  </si>
  <si>
    <t>Road length[zone 709]</t>
  </si>
  <si>
    <t>Road length[zone 710]</t>
  </si>
  <si>
    <t>Road length[zone 711]</t>
  </si>
  <si>
    <t>Road length[zone 712]</t>
  </si>
  <si>
    <t>Road length[zone 713]</t>
  </si>
  <si>
    <t>Road length[zone 714]</t>
  </si>
  <si>
    <t>Road length[zone 715]</t>
  </si>
  <si>
    <t>Road length[zone 716]</t>
  </si>
  <si>
    <t>Road length[zone 717]</t>
  </si>
  <si>
    <t>Road length[zone 718]</t>
  </si>
  <si>
    <t>Road length[zone 719]</t>
  </si>
  <si>
    <t>Road length[zone 720]</t>
  </si>
  <si>
    <t>Road length[zone 721]</t>
  </si>
  <si>
    <t>Road length[zone 722]</t>
  </si>
  <si>
    <t>Road length[zone 723]</t>
  </si>
  <si>
    <t>Road length[zone 724]</t>
  </si>
  <si>
    <t>Road length[zone 725]</t>
  </si>
  <si>
    <t>Road length[zone 726]</t>
  </si>
  <si>
    <t>Road length[zone 727]</t>
  </si>
  <si>
    <t>Road length[zone 728]</t>
  </si>
  <si>
    <t>Road length[zone 729]</t>
  </si>
  <si>
    <t>Road length[zone 730]</t>
  </si>
  <si>
    <t>Road length[zone 731]</t>
  </si>
  <si>
    <t>Road length[zone 732]</t>
  </si>
  <si>
    <t>Road length[zone 733]</t>
  </si>
  <si>
    <t>Road length[zone 734]</t>
  </si>
  <si>
    <t>Road length[zone 735]</t>
  </si>
  <si>
    <t>Road length[zone 736]</t>
  </si>
  <si>
    <t>Road length[zone 737]</t>
  </si>
  <si>
    <t>Road length[zone 738]</t>
  </si>
  <si>
    <t>Road length[zone 739]</t>
  </si>
  <si>
    <t>Road length[zone 740]</t>
  </si>
  <si>
    <t>Road length[zone 741]</t>
  </si>
  <si>
    <t>Road length[zone 742]</t>
  </si>
  <si>
    <t>Road length[zone 743]</t>
  </si>
  <si>
    <t>Road length[zone 744]</t>
  </si>
  <si>
    <t>Road length[zone 745]</t>
  </si>
  <si>
    <t>Road length[zone 746]</t>
  </si>
  <si>
    <t>Road length[zone 747]</t>
  </si>
  <si>
    <t>Road length[zone 748]</t>
  </si>
  <si>
    <t>Road length[zone 749]</t>
  </si>
  <si>
    <t>Road length[zone 750]</t>
  </si>
  <si>
    <t>Road length[zone 751]</t>
  </si>
  <si>
    <t>Road length[zone 752]</t>
  </si>
  <si>
    <t>Road length[zone 753]</t>
  </si>
  <si>
    <t>Road length[zone 754]</t>
  </si>
  <si>
    <t>Road length[zone 755]</t>
  </si>
  <si>
    <t>Road length[zone 756]</t>
  </si>
  <si>
    <t>Road length[zone 757]</t>
  </si>
  <si>
    <t>Road length[zone 758]</t>
  </si>
  <si>
    <t>Road length[zone 759]</t>
  </si>
  <si>
    <t>Road length[zone 760]</t>
  </si>
  <si>
    <t>Road length[zone 761]</t>
  </si>
  <si>
    <t>Road length[zone 762]</t>
  </si>
  <si>
    <t>Road length[zone 763]</t>
  </si>
  <si>
    <t>Road length[zone 764]</t>
  </si>
  <si>
    <t>Road length[zone 765]</t>
  </si>
  <si>
    <t>Road length[zone 766]</t>
  </si>
  <si>
    <t>Road length[zone 767]</t>
  </si>
  <si>
    <t>Road length[zone 768]</t>
  </si>
  <si>
    <t>Road length[zone 769]</t>
  </si>
  <si>
    <t>Road length[zone 770]</t>
  </si>
  <si>
    <t>Road length[zone 771]</t>
  </si>
  <si>
    <t>Road length[zone 772]</t>
  </si>
  <si>
    <t>Road length[zone 773]</t>
  </si>
  <si>
    <t>Road length[zone 774]</t>
  </si>
  <si>
    <t>Road length[zone 775]</t>
  </si>
  <si>
    <t>Road length[zone 776]</t>
  </si>
  <si>
    <t>Road length[zone 777]</t>
  </si>
  <si>
    <t>Road length[zone 778]</t>
  </si>
  <si>
    <t>Road length[zone 779]</t>
  </si>
  <si>
    <t>Road length[zone 780]</t>
  </si>
  <si>
    <t>Road length[zone 781]</t>
  </si>
  <si>
    <t>Road length[zone 782]</t>
  </si>
  <si>
    <t>Road length[zone 783]</t>
  </si>
  <si>
    <t>Road length[zone 784]</t>
  </si>
  <si>
    <t>Road length[zone 785]</t>
  </si>
  <si>
    <t>Road length[zone 786]</t>
  </si>
  <si>
    <t>Road length[zone 787]</t>
  </si>
  <si>
    <t>Road length[zone 788]</t>
  </si>
  <si>
    <t>Road length[zone 789]</t>
  </si>
  <si>
    <t>Road length[zone 790]</t>
  </si>
  <si>
    <t>Road length[zone 791]</t>
  </si>
  <si>
    <t>Road length[zone 792]</t>
  </si>
  <si>
    <t>Road length[zone 793]</t>
  </si>
  <si>
    <t>Road length[zone 794]</t>
  </si>
  <si>
    <t>Road length[zone 795]</t>
  </si>
  <si>
    <t>Road length[zone 796]</t>
  </si>
  <si>
    <t>Road length[zone 797]</t>
  </si>
  <si>
    <t>Road length[zone 798]</t>
  </si>
  <si>
    <t>Road length[zone 799]</t>
  </si>
  <si>
    <t>Road length[zone 800]</t>
  </si>
  <si>
    <t>Road length[zone 801]</t>
  </si>
  <si>
    <t>Road length[zone 802]</t>
  </si>
  <si>
    <t>Road length[zone 803]</t>
  </si>
  <si>
    <t>Road length[zone 804]</t>
  </si>
  <si>
    <t>Road length[zone 805]</t>
  </si>
  <si>
    <t>Road length[zone 806]</t>
  </si>
  <si>
    <t>Road length[zone 807]</t>
  </si>
  <si>
    <t>Road length[zone 808]</t>
  </si>
  <si>
    <t>Road length[zone 809]</t>
  </si>
  <si>
    <t>Road length[zone 810]</t>
  </si>
  <si>
    <t>Road length[zone 811]</t>
  </si>
  <si>
    <t>Road length[zone 812]</t>
  </si>
  <si>
    <t>Road length[zone 813]</t>
  </si>
  <si>
    <t>Road length[zone 814]</t>
  </si>
  <si>
    <t>Road length[zone 815]</t>
  </si>
  <si>
    <t>Road length[zone 816]</t>
  </si>
  <si>
    <t>Road length[zone 817]</t>
  </si>
  <si>
    <t>Road length[zone 818]</t>
  </si>
  <si>
    <t>Road length[zone 819]</t>
  </si>
  <si>
    <t>Road length[zone 820]</t>
  </si>
  <si>
    <t>Road length[zone 821]</t>
  </si>
  <si>
    <t>Road length[zone 822]</t>
  </si>
  <si>
    <t>Road length[zone 823]</t>
  </si>
  <si>
    <t>Road length[zone 824]</t>
  </si>
  <si>
    <t>Road length[zone 825]</t>
  </si>
  <si>
    <t>Road length[zone 826]</t>
  </si>
  <si>
    <t>Road length[zone 827]</t>
  </si>
  <si>
    <t>Road length[zone 828]</t>
  </si>
  <si>
    <t>Road length[zone 829]</t>
  </si>
  <si>
    <t>Road length[zone 830]</t>
  </si>
  <si>
    <t>Road length[zone 831]</t>
  </si>
  <si>
    <t>Road length[zone 832]</t>
  </si>
  <si>
    <t>Road length[zone 833]</t>
  </si>
  <si>
    <t>Road length[zone 834]</t>
  </si>
  <si>
    <t>Road length[zone 835]</t>
  </si>
  <si>
    <t>Road length[zone 836]</t>
  </si>
  <si>
    <t>Road length[zone 837]</t>
  </si>
  <si>
    <t>Road length[zone 838]</t>
  </si>
  <si>
    <t>Road length[zone 839]</t>
  </si>
  <si>
    <t>Road length[zone 840]</t>
  </si>
  <si>
    <t>Road length[zone 841]</t>
  </si>
  <si>
    <t>Road length[zone 842]</t>
  </si>
  <si>
    <t>Road length[zone 843]</t>
  </si>
  <si>
    <t>Road length[zone 844]</t>
  </si>
  <si>
    <t>Road length[zone 845]</t>
  </si>
  <si>
    <t>Road length[zone 846]</t>
  </si>
  <si>
    <t>Road length[zone 847]</t>
  </si>
  <si>
    <t>Road length[zone 848]</t>
  </si>
  <si>
    <t>Road length[zone 849]</t>
  </si>
  <si>
    <t>Road length[zone 850]</t>
  </si>
  <si>
    <t>Road length[zone 851]</t>
  </si>
  <si>
    <t>Road length[zone 852]</t>
  </si>
  <si>
    <t>Road length[zone 853]</t>
  </si>
  <si>
    <t>Road length[zone 854]</t>
  </si>
  <si>
    <t>Road length[zone 855]</t>
  </si>
  <si>
    <t>Road length[zone 856]</t>
  </si>
  <si>
    <t>Road length[zone 857]</t>
  </si>
  <si>
    <t>Road length[zone 858]</t>
  </si>
  <si>
    <t>Road length[zone 859]</t>
  </si>
  <si>
    <t>Road length[zone 860]</t>
  </si>
  <si>
    <t>Length</t>
  </si>
  <si>
    <t>Width</t>
  </si>
  <si>
    <t>Designed speed</t>
  </si>
  <si>
    <t>Speed</t>
  </si>
  <si>
    <t>Lanes</t>
  </si>
  <si>
    <t>Capacity</t>
  </si>
  <si>
    <t>Length niet gebruiken!</t>
  </si>
  <si>
    <t>Road capacity[zone 1]</t>
  </si>
  <si>
    <t>Road capacity[zone 2]</t>
  </si>
  <si>
    <t>Road capacity[zone 3]</t>
  </si>
  <si>
    <t>Road capacity[zone 4]</t>
  </si>
  <si>
    <t>Road capacity[zone 5]</t>
  </si>
  <si>
    <t>Road capacity[zone 6]</t>
  </si>
  <si>
    <t>Road capacity[zone 7]</t>
  </si>
  <si>
    <t>Road capacity[zone 8]</t>
  </si>
  <si>
    <t>Road capacity[zone 9]</t>
  </si>
  <si>
    <t>Road capacity[zone 10]</t>
  </si>
  <si>
    <t>Road capacity[zone 11]</t>
  </si>
  <si>
    <t>Road capacity[zone 12]</t>
  </si>
  <si>
    <t>Road capacity[zone 13]</t>
  </si>
  <si>
    <t>Road capacity[zone 14]</t>
  </si>
  <si>
    <t>Road capacity[zone 15]</t>
  </si>
  <si>
    <t>Road capacity[zone 16]</t>
  </si>
  <si>
    <t>Road capacity[zone 17]</t>
  </si>
  <si>
    <t>Road capacity[zone 18]</t>
  </si>
  <si>
    <t>Road capacity[zone 19]</t>
  </si>
  <si>
    <t>Road capacity[zone 20]</t>
  </si>
  <si>
    <t>Road capacity[zone 21]</t>
  </si>
  <si>
    <t>Road capacity[zone 22]</t>
  </si>
  <si>
    <t>Road capacity[zone 23]</t>
  </si>
  <si>
    <t>Road capacity[zone 24]</t>
  </si>
  <si>
    <t>Road capacity[zone 25]</t>
  </si>
  <si>
    <t>Road capacity[zone 26]</t>
  </si>
  <si>
    <t>Road capacity[zone 27]</t>
  </si>
  <si>
    <t>Road capacity[zone 28]</t>
  </si>
  <si>
    <t>Road capacity[zone 29]</t>
  </si>
  <si>
    <t>Road capacity[zone 30]</t>
  </si>
  <si>
    <t>Road capacity[zone 31]</t>
  </si>
  <si>
    <t>Road capacity[zone 32]</t>
  </si>
  <si>
    <t>Road capacity[zone 33]</t>
  </si>
  <si>
    <t>Road capacity[zone 34]</t>
  </si>
  <si>
    <t>Road capacity[zone 35]</t>
  </si>
  <si>
    <t>Road capacity[zone 36]</t>
  </si>
  <si>
    <t>Road capacity[zone 37]</t>
  </si>
  <si>
    <t>Road capacity[zone 38]</t>
  </si>
  <si>
    <t>Road capacity[zone 39]</t>
  </si>
  <si>
    <t>Road capacity[zone 40]</t>
  </si>
  <si>
    <t>Road capacity[zone 41]</t>
  </si>
  <si>
    <t>Road capacity[zone 42]</t>
  </si>
  <si>
    <t>Road capacity[zone 43]</t>
  </si>
  <si>
    <t>Road capacity[zone 44]</t>
  </si>
  <si>
    <t>Road capacity[zone 45]</t>
  </si>
  <si>
    <t>Road capacity[zone 46]</t>
  </si>
  <si>
    <t>Road capacity[zone 47]</t>
  </si>
  <si>
    <t>Road capacity[zone 48]</t>
  </si>
  <si>
    <t>Road capacity[zone 49]</t>
  </si>
  <si>
    <t>Road capacity[zone 50]</t>
  </si>
  <si>
    <t>Road capacity[zone 51]</t>
  </si>
  <si>
    <t>Road capacity[zone 52]</t>
  </si>
  <si>
    <t>Road capacity[zone 53]</t>
  </si>
  <si>
    <t>Road capacity[zone 54]</t>
  </si>
  <si>
    <t>Road capacity[zone 55]</t>
  </si>
  <si>
    <t>Road capacity[zone 56]</t>
  </si>
  <si>
    <t>Road capacity[zone 57]</t>
  </si>
  <si>
    <t>Road capacity[zone 58]</t>
  </si>
  <si>
    <t>Road capacity[zone 59]</t>
  </si>
  <si>
    <t>Road capacity[zone 60]</t>
  </si>
  <si>
    <t>Road capacity[zone 61]</t>
  </si>
  <si>
    <t>Road capacity[zone 62]</t>
  </si>
  <si>
    <t>Road capacity[zone 63]</t>
  </si>
  <si>
    <t>Road capacity[zone 64]</t>
  </si>
  <si>
    <t>Road capacity[zone 65]</t>
  </si>
  <si>
    <t>Road capacity[zone 66]</t>
  </si>
  <si>
    <t>Road capacity[zone 67]</t>
  </si>
  <si>
    <t>Road capacity[zone 68]</t>
  </si>
  <si>
    <t>Road capacity[zone 69]</t>
  </si>
  <si>
    <t>Road capacity[zone 70]</t>
  </si>
  <si>
    <t>Road capacity[zone 71]</t>
  </si>
  <si>
    <t>Road capacity[zone 72]</t>
  </si>
  <si>
    <t>Road capacity[zone 73]</t>
  </si>
  <si>
    <t>Road capacity[zone 74]</t>
  </si>
  <si>
    <t>Road capacity[zone 75]</t>
  </si>
  <si>
    <t>Road capacity[zone 76]</t>
  </si>
  <si>
    <t>Road capacity[zone 77]</t>
  </si>
  <si>
    <t>Road capacity[zone 78]</t>
  </si>
  <si>
    <t>Road capacity[zone 79]</t>
  </si>
  <si>
    <t>Road capacity[zone 80]</t>
  </si>
  <si>
    <t>Road capacity[zone 81]</t>
  </si>
  <si>
    <t>Road capacity[zone 82]</t>
  </si>
  <si>
    <t>Road capacity[zone 83]</t>
  </si>
  <si>
    <t>Road capacity[zone 84]</t>
  </si>
  <si>
    <t>Road capacity[zone 85]</t>
  </si>
  <si>
    <t>Road capacity[zone 86]</t>
  </si>
  <si>
    <t>Road capacity[zone 87]</t>
  </si>
  <si>
    <t>Road capacity[zone 88]</t>
  </si>
  <si>
    <t>Road capacity[zone 89]</t>
  </si>
  <si>
    <t>Road capacity[zone 90]</t>
  </si>
  <si>
    <t>Road capacity[zone 91]</t>
  </si>
  <si>
    <t>Road capacity[zone 92]</t>
  </si>
  <si>
    <t>Road capacity[zone 93]</t>
  </si>
  <si>
    <t>Road capacity[zone 94]</t>
  </si>
  <si>
    <t>Road capacity[zone 95]</t>
  </si>
  <si>
    <t>Road capacity[zone 96]</t>
  </si>
  <si>
    <t>Road capacity[zone 97]</t>
  </si>
  <si>
    <t>Road capacity[zone 98]</t>
  </si>
  <si>
    <t>Road capacity[zone 99]</t>
  </si>
  <si>
    <t>Road capacity[zone 100]</t>
  </si>
  <si>
    <t>Road capacity[zone 101]</t>
  </si>
  <si>
    <t>Road capacity[zone 102]</t>
  </si>
  <si>
    <t>Road capacity[zone 103]</t>
  </si>
  <si>
    <t>Road capacity[zone 104]</t>
  </si>
  <si>
    <t>Road capacity[zone 105]</t>
  </si>
  <si>
    <t>Road capacity[zone 106]</t>
  </si>
  <si>
    <t>Road capacity[zone 107]</t>
  </si>
  <si>
    <t>Road capacity[zone 108]</t>
  </si>
  <si>
    <t>Road capacity[zone 109]</t>
  </si>
  <si>
    <t>Road capacity[zone 110]</t>
  </si>
  <si>
    <t>Road capacity[zone 111]</t>
  </si>
  <si>
    <t>Road capacity[zone 112]</t>
  </si>
  <si>
    <t>Road capacity[zone 113]</t>
  </si>
  <si>
    <t>Road capacity[zone 114]</t>
  </si>
  <si>
    <t>Road capacity[zone 115]</t>
  </si>
  <si>
    <t>Road capacity[zone 116]</t>
  </si>
  <si>
    <t>Road capacity[zone 117]</t>
  </si>
  <si>
    <t>Road capacity[zone 118]</t>
  </si>
  <si>
    <t>Road capacity[zone 119]</t>
  </si>
  <si>
    <t>Road capacity[zone 120]</t>
  </si>
  <si>
    <t>Road capacity[zone 121]</t>
  </si>
  <si>
    <t>Road capacity[zone 122]</t>
  </si>
  <si>
    <t>Road capacity[zone 123]</t>
  </si>
  <si>
    <t>Road capacity[zone 124]</t>
  </si>
  <si>
    <t>Road capacity[zone 125]</t>
  </si>
  <si>
    <t>Road capacity[zone 126]</t>
  </si>
  <si>
    <t>Road capacity[zone 127]</t>
  </si>
  <si>
    <t>Road capacity[zone 128]</t>
  </si>
  <si>
    <t>Road capacity[zone 129]</t>
  </si>
  <si>
    <t>Road capacity[zone 130]</t>
  </si>
  <si>
    <t>Road capacity[zone 131]</t>
  </si>
  <si>
    <t>Road capacity[zone 132]</t>
  </si>
  <si>
    <t>Road capacity[zone 133]</t>
  </si>
  <si>
    <t>Road capacity[zone 134]</t>
  </si>
  <si>
    <t>Road capacity[zone 135]</t>
  </si>
  <si>
    <t>Road capacity[zone 136]</t>
  </si>
  <si>
    <t>Road capacity[zone 137]</t>
  </si>
  <si>
    <t>Road capacity[zone 138]</t>
  </si>
  <si>
    <t>Road capacity[zone 139]</t>
  </si>
  <si>
    <t>Road capacity[zone 140]</t>
  </si>
  <si>
    <t>Road capacity[zone 141]</t>
  </si>
  <si>
    <t>Road capacity[zone 142]</t>
  </si>
  <si>
    <t>Road capacity[zone 143]</t>
  </si>
  <si>
    <t>Road capacity[zone 144]</t>
  </si>
  <si>
    <t>Road capacity[zone 145]</t>
  </si>
  <si>
    <t>Road capacity[zone 146]</t>
  </si>
  <si>
    <t>Road capacity[zone 147]</t>
  </si>
  <si>
    <t>Road capacity[zone 148]</t>
  </si>
  <si>
    <t>Road capacity[zone 149]</t>
  </si>
  <si>
    <t>Road capacity[zone 150]</t>
  </si>
  <si>
    <t>Road capacity[zone 151]</t>
  </si>
  <si>
    <t>Road capacity[zone 152]</t>
  </si>
  <si>
    <t>Road capacity[zone 153]</t>
  </si>
  <si>
    <t>Road capacity[zone 154]</t>
  </si>
  <si>
    <t>Road capacity[zone 155]</t>
  </si>
  <si>
    <t>Road capacity[zone 156]</t>
  </si>
  <si>
    <t>Road capacity[zone 157]</t>
  </si>
  <si>
    <t>Road capacity[zone 158]</t>
  </si>
  <si>
    <t>Road capacity[zone 159]</t>
  </si>
  <si>
    <t>Road capacity[zone 160]</t>
  </si>
  <si>
    <t>Road capacity[zone 161]</t>
  </si>
  <si>
    <t>Road capacity[zone 162]</t>
  </si>
  <si>
    <t>Road capacity[zone 163]</t>
  </si>
  <si>
    <t>Road capacity[zone 164]</t>
  </si>
  <si>
    <t>Road capacity[zone 165]</t>
  </si>
  <si>
    <t>Road capacity[zone 166]</t>
  </si>
  <si>
    <t>Road capacity[zone 167]</t>
  </si>
  <si>
    <t>Road capacity[zone 168]</t>
  </si>
  <si>
    <t>Road capacity[zone 169]</t>
  </si>
  <si>
    <t>Road capacity[zone 170]</t>
  </si>
  <si>
    <t>Road capacity[zone 171]</t>
  </si>
  <si>
    <t>Road capacity[zone 172]</t>
  </si>
  <si>
    <t>Road capacity[zone 173]</t>
  </si>
  <si>
    <t>Road capacity[zone 174]</t>
  </si>
  <si>
    <t>Road capacity[zone 175]</t>
  </si>
  <si>
    <t>Road capacity[zone 176]</t>
  </si>
  <si>
    <t>Road capacity[zone 177]</t>
  </si>
  <si>
    <t>Road capacity[zone 178]</t>
  </si>
  <si>
    <t>Road capacity[zone 179]</t>
  </si>
  <si>
    <t>Road capacity[zone 180]</t>
  </si>
  <si>
    <t>Road capacity[zone 181]</t>
  </si>
  <si>
    <t>Road capacity[zone 182]</t>
  </si>
  <si>
    <t>Road capacity[zone 183]</t>
  </si>
  <si>
    <t>Road capacity[zone 184]</t>
  </si>
  <si>
    <t>Road capacity[zone 185]</t>
  </si>
  <si>
    <t>Road capacity[zone 186]</t>
  </si>
  <si>
    <t>Road capacity[zone 187]</t>
  </si>
  <si>
    <t>Road capacity[zone 188]</t>
  </si>
  <si>
    <t>Road capacity[zone 189]</t>
  </si>
  <si>
    <t>Road capacity[zone 190]</t>
  </si>
  <si>
    <t>Road capacity[zone 191]</t>
  </si>
  <si>
    <t>Road capacity[zone 192]</t>
  </si>
  <si>
    <t>Road capacity[zone 193]</t>
  </si>
  <si>
    <t>Road capacity[zone 194]</t>
  </si>
  <si>
    <t>Road capacity[zone 195]</t>
  </si>
  <si>
    <t>Road capacity[zone 196]</t>
  </si>
  <si>
    <t>Road capacity[zone 197]</t>
  </si>
  <si>
    <t>Road capacity[zone 198]</t>
  </si>
  <si>
    <t>Road capacity[zone 199]</t>
  </si>
  <si>
    <t>Road capacity[zone 200]</t>
  </si>
  <si>
    <t>Road capacity[zone 201]</t>
  </si>
  <si>
    <t>Road capacity[zone 202]</t>
  </si>
  <si>
    <t>Road capacity[zone 203]</t>
  </si>
  <si>
    <t>Road capacity[zone 204]</t>
  </si>
  <si>
    <t>Road capacity[zone 205]</t>
  </si>
  <si>
    <t>Road capacity[zone 206]</t>
  </si>
  <si>
    <t>Road capacity[zone 207]</t>
  </si>
  <si>
    <t>Road capacity[zone 208]</t>
  </si>
  <si>
    <t>Road capacity[zone 209]</t>
  </si>
  <si>
    <t>Road capacity[zone 210]</t>
  </si>
  <si>
    <t>Road capacity[zone 211]</t>
  </si>
  <si>
    <t>Road capacity[zone 212]</t>
  </si>
  <si>
    <t>Road capacity[zone 213]</t>
  </si>
  <si>
    <t>Road capacity[zone 214]</t>
  </si>
  <si>
    <t>Road capacity[zone 215]</t>
  </si>
  <si>
    <t>Road capacity[zone 216]</t>
  </si>
  <si>
    <t>Road capacity[zone 217]</t>
  </si>
  <si>
    <t>Road capacity[zone 218]</t>
  </si>
  <si>
    <t>Road capacity[zone 219]</t>
  </si>
  <si>
    <t>Road capacity[zone 220]</t>
  </si>
  <si>
    <t>Road capacity[zone 221]</t>
  </si>
  <si>
    <t>Road capacity[zone 222]</t>
  </si>
  <si>
    <t>Road capacity[zone 223]</t>
  </si>
  <si>
    <t>Road capacity[zone 224]</t>
  </si>
  <si>
    <t>Road capacity[zone 225]</t>
  </si>
  <si>
    <t>Road capacity[zone 226]</t>
  </si>
  <si>
    <t>Road capacity[zone 227]</t>
  </si>
  <si>
    <t>Road capacity[zone 228]</t>
  </si>
  <si>
    <t>Road capacity[zone 229]</t>
  </si>
  <si>
    <t>Road capacity[zone 230]</t>
  </si>
  <si>
    <t>Road capacity[zone 231]</t>
  </si>
  <si>
    <t>Road capacity[zone 232]</t>
  </si>
  <si>
    <t>Road capacity[zone 233]</t>
  </si>
  <si>
    <t>Road capacity[zone 234]</t>
  </si>
  <si>
    <t>Road capacity[zone 235]</t>
  </si>
  <si>
    <t>Road capacity[zone 236]</t>
  </si>
  <si>
    <t>Road capacity[zone 237]</t>
  </si>
  <si>
    <t>Road capacity[zone 238]</t>
  </si>
  <si>
    <t>Road capacity[zone 239]</t>
  </si>
  <si>
    <t>Road capacity[zone 240]</t>
  </si>
  <si>
    <t>Road capacity[zone 241]</t>
  </si>
  <si>
    <t>Road capacity[zone 242]</t>
  </si>
  <si>
    <t>Road capacity[zone 243]</t>
  </si>
  <si>
    <t>Road capacity[zone 244]</t>
  </si>
  <si>
    <t>Road capacity[zone 245]</t>
  </si>
  <si>
    <t>Road capacity[zone 246]</t>
  </si>
  <si>
    <t>Road capacity[zone 247]</t>
  </si>
  <si>
    <t>Road capacity[zone 248]</t>
  </si>
  <si>
    <t>Road capacity[zone 249]</t>
  </si>
  <si>
    <t>Road capacity[zone 250]</t>
  </si>
  <si>
    <t>Road capacity[zone 251]</t>
  </si>
  <si>
    <t>Road capacity[zone 252]</t>
  </si>
  <si>
    <t>Road capacity[zone 253]</t>
  </si>
  <si>
    <t>Road capacity[zone 254]</t>
  </si>
  <si>
    <t>Road capacity[zone 255]</t>
  </si>
  <si>
    <t>Road capacity[zone 256]</t>
  </si>
  <si>
    <t>Road capacity[zone 257]</t>
  </si>
  <si>
    <t>Road capacity[zone 258]</t>
  </si>
  <si>
    <t>Road capacity[zone 259]</t>
  </si>
  <si>
    <t>Road capacity[zone 260]</t>
  </si>
  <si>
    <t>Road capacity[zone 261]</t>
  </si>
  <si>
    <t>Road capacity[zone 262]</t>
  </si>
  <si>
    <t>Road capacity[zone 263]</t>
  </si>
  <si>
    <t>Road capacity[zone 264]</t>
  </si>
  <si>
    <t>Road capacity[zone 265]</t>
  </si>
  <si>
    <t>Road capacity[zone 266]</t>
  </si>
  <si>
    <t>Road capacity[zone 267]</t>
  </si>
  <si>
    <t>Road capacity[zone 268]</t>
  </si>
  <si>
    <t>Road capacity[zone 269]</t>
  </si>
  <si>
    <t>Road capacity[zone 270]</t>
  </si>
  <si>
    <t>Road capacity[zone 271]</t>
  </si>
  <si>
    <t>Road capacity[zone 272]</t>
  </si>
  <si>
    <t>Road capacity[zone 273]</t>
  </si>
  <si>
    <t>Road capacity[zone 274]</t>
  </si>
  <si>
    <t>Road capacity[zone 275]</t>
  </si>
  <si>
    <t>Road capacity[zone 276]</t>
  </si>
  <si>
    <t>Road capacity[zone 277]</t>
  </si>
  <si>
    <t>Road capacity[zone 278]</t>
  </si>
  <si>
    <t>Road capacity[zone 279]</t>
  </si>
  <si>
    <t>Road capacity[zone 280]</t>
  </si>
  <si>
    <t>Road capacity[zone 281]</t>
  </si>
  <si>
    <t>Road capacity[zone 282]</t>
  </si>
  <si>
    <t>Road capacity[zone 283]</t>
  </si>
  <si>
    <t>Road capacity[zone 284]</t>
  </si>
  <si>
    <t>Road capacity[zone 285]</t>
  </si>
  <si>
    <t>Road capacity[zone 286]</t>
  </si>
  <si>
    <t>Road capacity[zone 287]</t>
  </si>
  <si>
    <t>Road capacity[zone 288]</t>
  </si>
  <si>
    <t>Road capacity[zone 289]</t>
  </si>
  <si>
    <t>Road capacity[zone 290]</t>
  </si>
  <si>
    <t>Road capacity[zone 291]</t>
  </si>
  <si>
    <t>Road capacity[zone 292]</t>
  </si>
  <si>
    <t>Road capacity[zone 293]</t>
  </si>
  <si>
    <t>Road capacity[zone 294]</t>
  </si>
  <si>
    <t>Road capacity[zone 295]</t>
  </si>
  <si>
    <t>Road capacity[zone 296]</t>
  </si>
  <si>
    <t>Road capacity[zone 297]</t>
  </si>
  <si>
    <t>Road capacity[zone 298]</t>
  </si>
  <si>
    <t>Road capacity[zone 299]</t>
  </si>
  <si>
    <t>Road capacity[zone 300]</t>
  </si>
  <si>
    <t>Road capacity[zone 301]</t>
  </si>
  <si>
    <t>Road capacity[zone 302]</t>
  </si>
  <si>
    <t>Road capacity[zone 303]</t>
  </si>
  <si>
    <t>Road capacity[zone 304]</t>
  </si>
  <si>
    <t>Road capacity[zone 305]</t>
  </si>
  <si>
    <t>Road capacity[zone 306]</t>
  </si>
  <si>
    <t>Road capacity[zone 307]</t>
  </si>
  <si>
    <t>Road capacity[zone 308]</t>
  </si>
  <si>
    <t>Road capacity[zone 309]</t>
  </si>
  <si>
    <t>Road capacity[zone 310]</t>
  </si>
  <si>
    <t>Road capacity[zone 311]</t>
  </si>
  <si>
    <t>Road capacity[zone 312]</t>
  </si>
  <si>
    <t>Road capacity[zone 313]</t>
  </si>
  <si>
    <t>Road capacity[zone 314]</t>
  </si>
  <si>
    <t>Road capacity[zone 315]</t>
  </si>
  <si>
    <t>Road capacity[zone 316]</t>
  </si>
  <si>
    <t>Road capacity[zone 317]</t>
  </si>
  <si>
    <t>Road capacity[zone 318]</t>
  </si>
  <si>
    <t>Road capacity[zone 319]</t>
  </si>
  <si>
    <t>Road capacity[zone 320]</t>
  </si>
  <si>
    <t>Road capacity[zone 321]</t>
  </si>
  <si>
    <t>Road capacity[zone 322]</t>
  </si>
  <si>
    <t>Road capacity[zone 323]</t>
  </si>
  <si>
    <t>Road capacity[zone 324]</t>
  </si>
  <si>
    <t>Road capacity[zone 325]</t>
  </si>
  <si>
    <t>Road capacity[zone 326]</t>
  </si>
  <si>
    <t>Road capacity[zone 327]</t>
  </si>
  <si>
    <t>Road capacity[zone 328]</t>
  </si>
  <si>
    <t>Road capacity[zone 329]</t>
  </si>
  <si>
    <t>Road capacity[zone 330]</t>
  </si>
  <si>
    <t>Road capacity[zone 331]</t>
  </si>
  <si>
    <t>Road capacity[zone 332]</t>
  </si>
  <si>
    <t>Road capacity[zone 333]</t>
  </si>
  <si>
    <t>Road capacity[zone 334]</t>
  </si>
  <si>
    <t>Road capacity[zone 335]</t>
  </si>
  <si>
    <t>Road capacity[zone 336]</t>
  </si>
  <si>
    <t>Road capacity[zone 337]</t>
  </si>
  <si>
    <t>Road capacity[zone 338]</t>
  </si>
  <si>
    <t>Road capacity[zone 339]</t>
  </si>
  <si>
    <t>Road capacity[zone 340]</t>
  </si>
  <si>
    <t>Road capacity[zone 341]</t>
  </si>
  <si>
    <t>Road capacity[zone 342]</t>
  </si>
  <si>
    <t>Road capacity[zone 343]</t>
  </si>
  <si>
    <t>Road capacity[zone 344]</t>
  </si>
  <si>
    <t>Road capacity[zone 345]</t>
  </si>
  <si>
    <t>Road capacity[zone 346]</t>
  </si>
  <si>
    <t>Road capacity[zone 347]</t>
  </si>
  <si>
    <t>Road capacity[zone 348]</t>
  </si>
  <si>
    <t>Road capacity[zone 349]</t>
  </si>
  <si>
    <t>Road capacity[zone 350]</t>
  </si>
  <si>
    <t>Road capacity[zone 351]</t>
  </si>
  <si>
    <t>Road capacity[zone 352]</t>
  </si>
  <si>
    <t>Road capacity[zone 353]</t>
  </si>
  <si>
    <t>Road capacity[zone 354]</t>
  </si>
  <si>
    <t>Road capacity[zone 355]</t>
  </si>
  <si>
    <t>Road capacity[zone 356]</t>
  </si>
  <si>
    <t>Road capacity[zone 357]</t>
  </si>
  <si>
    <t>Road capacity[zone 358]</t>
  </si>
  <si>
    <t>Road capacity[zone 359]</t>
  </si>
  <si>
    <t>Road capacity[zone 360]</t>
  </si>
  <si>
    <t>Road capacity[zone 361]</t>
  </si>
  <si>
    <t>Road capacity[zone 362]</t>
  </si>
  <si>
    <t>Road capacity[zone 363]</t>
  </si>
  <si>
    <t>Road capacity[zone 364]</t>
  </si>
  <si>
    <t>Road capacity[zone 365]</t>
  </si>
  <si>
    <t>Road capacity[zone 366]</t>
  </si>
  <si>
    <t>Road capacity[zone 367]</t>
  </si>
  <si>
    <t>Road capacity[zone 368]</t>
  </si>
  <si>
    <t>Road capacity[zone 369]</t>
  </si>
  <si>
    <t>Road capacity[zone 370]</t>
  </si>
  <si>
    <t>Road capacity[zone 371]</t>
  </si>
  <si>
    <t>Road capacity[zone 372]</t>
  </si>
  <si>
    <t>Road capacity[zone 373]</t>
  </si>
  <si>
    <t>Road capacity[zone 374]</t>
  </si>
  <si>
    <t>Road capacity[zone 375]</t>
  </si>
  <si>
    <t>Road capacity[zone 376]</t>
  </si>
  <si>
    <t>Road capacity[zone 377]</t>
  </si>
  <si>
    <t>Road capacity[zone 378]</t>
  </si>
  <si>
    <t>Road capacity[zone 379]</t>
  </si>
  <si>
    <t>Road capacity[zone 380]</t>
  </si>
  <si>
    <t>Road capacity[zone 381]</t>
  </si>
  <si>
    <t>Road capacity[zone 382]</t>
  </si>
  <si>
    <t>Road capacity[zone 383]</t>
  </si>
  <si>
    <t>Road capacity[zone 384]</t>
  </si>
  <si>
    <t>Road capacity[zone 385]</t>
  </si>
  <si>
    <t>Road capacity[zone 386]</t>
  </si>
  <si>
    <t>Road capacity[zone 387]</t>
  </si>
  <si>
    <t>Road capacity[zone 388]</t>
  </si>
  <si>
    <t>Road capacity[zone 389]</t>
  </si>
  <si>
    <t>Road capacity[zone 390]</t>
  </si>
  <si>
    <t>Road capacity[zone 391]</t>
  </si>
  <si>
    <t>Road capacity[zone 392]</t>
  </si>
  <si>
    <t>Road capacity[zone 393]</t>
  </si>
  <si>
    <t>Road capacity[zone 394]</t>
  </si>
  <si>
    <t>Road capacity[zone 395]</t>
  </si>
  <si>
    <t>Road capacity[zone 396]</t>
  </si>
  <si>
    <t>Road capacity[zone 397]</t>
  </si>
  <si>
    <t>Road capacity[zone 398]</t>
  </si>
  <si>
    <t>Road capacity[zone 399]</t>
  </si>
  <si>
    <t>Road capacity[zone 400]</t>
  </si>
  <si>
    <t>Road capacity[zone 401]</t>
  </si>
  <si>
    <t>Road capacity[zone 402]</t>
  </si>
  <si>
    <t>Road capacity[zone 403]</t>
  </si>
  <si>
    <t>Road capacity[zone 404]</t>
  </si>
  <si>
    <t>Road capacity[zone 405]</t>
  </si>
  <si>
    <t>Road capacity[zone 406]</t>
  </si>
  <si>
    <t>Road capacity[zone 407]</t>
  </si>
  <si>
    <t>Road capacity[zone 408]</t>
  </si>
  <si>
    <t>Road capacity[zone 409]</t>
  </si>
  <si>
    <t>Road capacity[zone 410]</t>
  </si>
  <si>
    <t>Road capacity[zone 411]</t>
  </si>
  <si>
    <t>Road capacity[zone 412]</t>
  </si>
  <si>
    <t>Road capacity[zone 413]</t>
  </si>
  <si>
    <t>Road capacity[zone 414]</t>
  </si>
  <si>
    <t>Road capacity[zone 415]</t>
  </si>
  <si>
    <t>Road capacity[zone 416]</t>
  </si>
  <si>
    <t>Road capacity[zone 417]</t>
  </si>
  <si>
    <t>Road capacity[zone 418]</t>
  </si>
  <si>
    <t>Road capacity[zone 419]</t>
  </si>
  <si>
    <t>Road capacity[zone 420]</t>
  </si>
  <si>
    <t>Road capacity[zone 421]</t>
  </si>
  <si>
    <t>Road capacity[zone 422]</t>
  </si>
  <si>
    <t>Road capacity[zone 423]</t>
  </si>
  <si>
    <t>Road capacity[zone 424]</t>
  </si>
  <si>
    <t>Road capacity[zone 425]</t>
  </si>
  <si>
    <t>Road capacity[zone 426]</t>
  </si>
  <si>
    <t>Road capacity[zone 427]</t>
  </si>
  <si>
    <t>Road capacity[zone 428]</t>
  </si>
  <si>
    <t>Road capacity[zone 429]</t>
  </si>
  <si>
    <t>Road capacity[zone 430]</t>
  </si>
  <si>
    <t>Road capacity[zone 431]</t>
  </si>
  <si>
    <t>Road capacity[zone 432]</t>
  </si>
  <si>
    <t>Road capacity[zone 433]</t>
  </si>
  <si>
    <t>Road capacity[zone 434]</t>
  </si>
  <si>
    <t>Road capacity[zone 435]</t>
  </si>
  <si>
    <t>Road capacity[zone 436]</t>
  </si>
  <si>
    <t>Road capacity[zone 437]</t>
  </si>
  <si>
    <t>Road capacity[zone 438]</t>
  </si>
  <si>
    <t>Road capacity[zone 439]</t>
  </si>
  <si>
    <t>Road capacity[zone 440]</t>
  </si>
  <si>
    <t>Road capacity[zone 441]</t>
  </si>
  <si>
    <t>Road capacity[zone 442]</t>
  </si>
  <si>
    <t>Road capacity[zone 443]</t>
  </si>
  <si>
    <t>Road capacity[zone 444]</t>
  </si>
  <si>
    <t>Road capacity[zone 445]</t>
  </si>
  <si>
    <t>Road capacity[zone 446]</t>
  </si>
  <si>
    <t>Road capacity[zone 447]</t>
  </si>
  <si>
    <t>Road capacity[zone 448]</t>
  </si>
  <si>
    <t>Road capacity[zone 449]</t>
  </si>
  <si>
    <t>Road capacity[zone 450]</t>
  </si>
  <si>
    <t>Road capacity[zone 451]</t>
  </si>
  <si>
    <t>Road capacity[zone 452]</t>
  </si>
  <si>
    <t>Road capacity[zone 453]</t>
  </si>
  <si>
    <t>Road capacity[zone 454]</t>
  </si>
  <si>
    <t>Road capacity[zone 455]</t>
  </si>
  <si>
    <t>Road capacity[zone 456]</t>
  </si>
  <si>
    <t>Road capacity[zone 457]</t>
  </si>
  <si>
    <t>Road capacity[zone 458]</t>
  </si>
  <si>
    <t>Road capacity[zone 459]</t>
  </si>
  <si>
    <t>Road capacity[zone 460]</t>
  </si>
  <si>
    <t>Road capacity[zone 461]</t>
  </si>
  <si>
    <t>Road capacity[zone 462]</t>
  </si>
  <si>
    <t>Road capacity[zone 463]</t>
  </si>
  <si>
    <t>Road capacity[zone 464]</t>
  </si>
  <si>
    <t>Road capacity[zone 465]</t>
  </si>
  <si>
    <t>Road capacity[zone 466]</t>
  </si>
  <si>
    <t>Road capacity[zone 467]</t>
  </si>
  <si>
    <t>Road capacity[zone 468]</t>
  </si>
  <si>
    <t>Road capacity[zone 469]</t>
  </si>
  <si>
    <t>Road capacity[zone 470]</t>
  </si>
  <si>
    <t>Road capacity[zone 471]</t>
  </si>
  <si>
    <t>Road capacity[zone 472]</t>
  </si>
  <si>
    <t>Road capacity[zone 473]</t>
  </si>
  <si>
    <t>Road capacity[zone 474]</t>
  </si>
  <si>
    <t>Road capacity[zone 475]</t>
  </si>
  <si>
    <t>Road capacity[zone 476]</t>
  </si>
  <si>
    <t>Road capacity[zone 477]</t>
  </si>
  <si>
    <t>Road capacity[zone 478]</t>
  </si>
  <si>
    <t>Road capacity[zone 479]</t>
  </si>
  <si>
    <t>Road capacity[zone 480]</t>
  </si>
  <si>
    <t>Road capacity[zone 481]</t>
  </si>
  <si>
    <t>Road capacity[zone 482]</t>
  </si>
  <si>
    <t>Road capacity[zone 483]</t>
  </si>
  <si>
    <t>Road capacity[zone 484]</t>
  </si>
  <si>
    <t>Road capacity[zone 485]</t>
  </si>
  <si>
    <t>Road capacity[zone 486]</t>
  </si>
  <si>
    <t>Road capacity[zone 487]</t>
  </si>
  <si>
    <t>Road capacity[zone 488]</t>
  </si>
  <si>
    <t>Road capacity[zone 489]</t>
  </si>
  <si>
    <t>Road capacity[zone 490]</t>
  </si>
  <si>
    <t>Road capacity[zone 491]</t>
  </si>
  <si>
    <t>Road capacity[zone 492]</t>
  </si>
  <si>
    <t>Road capacity[zone 493]</t>
  </si>
  <si>
    <t>Road capacity[zone 494]</t>
  </si>
  <si>
    <t>Road capacity[zone 495]</t>
  </si>
  <si>
    <t>Road capacity[zone 496]</t>
  </si>
  <si>
    <t>Road capacity[zone 497]</t>
  </si>
  <si>
    <t>Road capacity[zone 498]</t>
  </si>
  <si>
    <t>Road capacity[zone 499]</t>
  </si>
  <si>
    <t>Road capacity[zone 500]</t>
  </si>
  <si>
    <t>Road capacity[zone 501]</t>
  </si>
  <si>
    <t>Road capacity[zone 502]</t>
  </si>
  <si>
    <t>Road capacity[zone 503]</t>
  </si>
  <si>
    <t>Road capacity[zone 504]</t>
  </si>
  <si>
    <t>Road capacity[zone 505]</t>
  </si>
  <si>
    <t>Road capacity[zone 506]</t>
  </si>
  <si>
    <t>Road capacity[zone 507]</t>
  </si>
  <si>
    <t>Road capacity[zone 508]</t>
  </si>
  <si>
    <t>Road capacity[zone 509]</t>
  </si>
  <si>
    <t>Road capacity[zone 510]</t>
  </si>
  <si>
    <t>Road capacity[zone 511]</t>
  </si>
  <si>
    <t>Road capacity[zone 512]</t>
  </si>
  <si>
    <t>Road capacity[zone 513]</t>
  </si>
  <si>
    <t>Road capacity[zone 514]</t>
  </si>
  <si>
    <t>Road capacity[zone 515]</t>
  </si>
  <si>
    <t>Road capacity[zone 516]</t>
  </si>
  <si>
    <t>Road capacity[zone 517]</t>
  </si>
  <si>
    <t>Road capacity[zone 518]</t>
  </si>
  <si>
    <t>Road capacity[zone 519]</t>
  </si>
  <si>
    <t>Road capacity[zone 520]</t>
  </si>
  <si>
    <t>Road capacity[zone 521]</t>
  </si>
  <si>
    <t>Road capacity[zone 522]</t>
  </si>
  <si>
    <t>Road capacity[zone 523]</t>
  </si>
  <si>
    <t>Road capacity[zone 524]</t>
  </si>
  <si>
    <t>Road capacity[zone 525]</t>
  </si>
  <si>
    <t>Road capacity[zone 526]</t>
  </si>
  <si>
    <t>Road capacity[zone 527]</t>
  </si>
  <si>
    <t>Road capacity[zone 528]</t>
  </si>
  <si>
    <t>Road capacity[zone 529]</t>
  </si>
  <si>
    <t>Road capacity[zone 530]</t>
  </si>
  <si>
    <t>Road capacity[zone 531]</t>
  </si>
  <si>
    <t>Road capacity[zone 532]</t>
  </si>
  <si>
    <t>Road capacity[zone 533]</t>
  </si>
  <si>
    <t>Road capacity[zone 534]</t>
  </si>
  <si>
    <t>Road capacity[zone 535]</t>
  </si>
  <si>
    <t>Road capacity[zone 536]</t>
  </si>
  <si>
    <t>Road capacity[zone 537]</t>
  </si>
  <si>
    <t>Road capacity[zone 538]</t>
  </si>
  <si>
    <t>Road capacity[zone 539]</t>
  </si>
  <si>
    <t>Road capacity[zone 540]</t>
  </si>
  <si>
    <t>Road capacity[zone 541]</t>
  </si>
  <si>
    <t>Road capacity[zone 542]</t>
  </si>
  <si>
    <t>Road capacity[zone 543]</t>
  </si>
  <si>
    <t>Road capacity[zone 544]</t>
  </si>
  <si>
    <t>Road capacity[zone 545]</t>
  </si>
  <si>
    <t>Road capacity[zone 546]</t>
  </si>
  <si>
    <t>Road capacity[zone 547]</t>
  </si>
  <si>
    <t>Road capacity[zone 548]</t>
  </si>
  <si>
    <t>Road capacity[zone 549]</t>
  </si>
  <si>
    <t>Road capacity[zone 550]</t>
  </si>
  <si>
    <t>Road capacity[zone 551]</t>
  </si>
  <si>
    <t>Road capacity[zone 552]</t>
  </si>
  <si>
    <t>Road capacity[zone 553]</t>
  </si>
  <si>
    <t>Road capacity[zone 554]</t>
  </si>
  <si>
    <t>Road capacity[zone 555]</t>
  </si>
  <si>
    <t>Road capacity[zone 556]</t>
  </si>
  <si>
    <t>Road capacity[zone 557]</t>
  </si>
  <si>
    <t>Road capacity[zone 558]</t>
  </si>
  <si>
    <t>Road capacity[zone 559]</t>
  </si>
  <si>
    <t>Road capacity[zone 560]</t>
  </si>
  <si>
    <t>Road capacity[zone 561]</t>
  </si>
  <si>
    <t>Road capacity[zone 562]</t>
  </si>
  <si>
    <t>Road capacity[zone 563]</t>
  </si>
  <si>
    <t>Road capacity[zone 564]</t>
  </si>
  <si>
    <t>Road capacity[zone 565]</t>
  </si>
  <si>
    <t>Road capacity[zone 566]</t>
  </si>
  <si>
    <t>Road capacity[zone 567]</t>
  </si>
  <si>
    <t>Road capacity[zone 568]</t>
  </si>
  <si>
    <t>Road capacity[zone 569]</t>
  </si>
  <si>
    <t>Road capacity[zone 570]</t>
  </si>
  <si>
    <t>Road capacity[zone 571]</t>
  </si>
  <si>
    <t>Road capacity[zone 572]</t>
  </si>
  <si>
    <t>Road capacity[zone 573]</t>
  </si>
  <si>
    <t>Road capacity[zone 574]</t>
  </si>
  <si>
    <t>Road capacity[zone 575]</t>
  </si>
  <si>
    <t>Road capacity[zone 576]</t>
  </si>
  <si>
    <t>Road capacity[zone 577]</t>
  </si>
  <si>
    <t>Road capacity[zone 578]</t>
  </si>
  <si>
    <t>Road capacity[zone 579]</t>
  </si>
  <si>
    <t>Road capacity[zone 580]</t>
  </si>
  <si>
    <t>Road capacity[zone 581]</t>
  </si>
  <si>
    <t>Road capacity[zone 582]</t>
  </si>
  <si>
    <t>Road capacity[zone 583]</t>
  </si>
  <si>
    <t>Road capacity[zone 584]</t>
  </si>
  <si>
    <t>Road capacity[zone 585]</t>
  </si>
  <si>
    <t>Road capacity[zone 586]</t>
  </si>
  <si>
    <t>Road capacity[zone 587]</t>
  </si>
  <si>
    <t>Road capacity[zone 588]</t>
  </si>
  <si>
    <t>Road capacity[zone 589]</t>
  </si>
  <si>
    <t>Road capacity[zone 590]</t>
  </si>
  <si>
    <t>Road capacity[zone 591]</t>
  </si>
  <si>
    <t>Road capacity[zone 592]</t>
  </si>
  <si>
    <t>Road capacity[zone 593]</t>
  </si>
  <si>
    <t>Road capacity[zone 594]</t>
  </si>
  <si>
    <t>Road capacity[zone 595]</t>
  </si>
  <si>
    <t>Road capacity[zone 596]</t>
  </si>
  <si>
    <t>Road capacity[zone 597]</t>
  </si>
  <si>
    <t>Road capacity[zone 598]</t>
  </si>
  <si>
    <t>Road capacity[zone 599]</t>
  </si>
  <si>
    <t>Road capacity[zone 600]</t>
  </si>
  <si>
    <t>Road capacity[zone 601]</t>
  </si>
  <si>
    <t>Road capacity[zone 602]</t>
  </si>
  <si>
    <t>Road capacity[zone 603]</t>
  </si>
  <si>
    <t>Road capacity[zone 604]</t>
  </si>
  <si>
    <t>Road capacity[zone 605]</t>
  </si>
  <si>
    <t>Road capacity[zone 606]</t>
  </si>
  <si>
    <t>Road capacity[zone 607]</t>
  </si>
  <si>
    <t>Road capacity[zone 608]</t>
  </si>
  <si>
    <t>Road capacity[zone 609]</t>
  </si>
  <si>
    <t>Road capacity[zone 610]</t>
  </si>
  <si>
    <t>Road capacity[zone 611]</t>
  </si>
  <si>
    <t>Road capacity[zone 612]</t>
  </si>
  <si>
    <t>Road capacity[zone 613]</t>
  </si>
  <si>
    <t>Road capacity[zone 614]</t>
  </si>
  <si>
    <t>Road capacity[zone 615]</t>
  </si>
  <si>
    <t>Road capacity[zone 616]</t>
  </si>
  <si>
    <t>Road capacity[zone 617]</t>
  </si>
  <si>
    <t>Road capacity[zone 618]</t>
  </si>
  <si>
    <t>Road capacity[zone 619]</t>
  </si>
  <si>
    <t>Road capacity[zone 620]</t>
  </si>
  <si>
    <t>Road capacity[zone 621]</t>
  </si>
  <si>
    <t>Road capacity[zone 622]</t>
  </si>
  <si>
    <t>Road capacity[zone 623]</t>
  </si>
  <si>
    <t>Road capacity[zone 624]</t>
  </si>
  <si>
    <t>Road capacity[zone 625]</t>
  </si>
  <si>
    <t>Road capacity[zone 626]</t>
  </si>
  <si>
    <t>Road capacity[zone 627]</t>
  </si>
  <si>
    <t>Road capacity[zone 628]</t>
  </si>
  <si>
    <t>Road capacity[zone 629]</t>
  </si>
  <si>
    <t>Road capacity[zone 630]</t>
  </si>
  <si>
    <t>Road capacity[zone 631]</t>
  </si>
  <si>
    <t>Road capacity[zone 632]</t>
  </si>
  <si>
    <t>Road capacity[zone 633]</t>
  </si>
  <si>
    <t>Road capacity[zone 634]</t>
  </si>
  <si>
    <t>Road capacity[zone 635]</t>
  </si>
  <si>
    <t>Road capacity[zone 636]</t>
  </si>
  <si>
    <t>Road capacity[zone 637]</t>
  </si>
  <si>
    <t>Road capacity[zone 638]</t>
  </si>
  <si>
    <t>Road capacity[zone 639]</t>
  </si>
  <si>
    <t>Road capacity[zone 640]</t>
  </si>
  <si>
    <t>Road capacity[zone 641]</t>
  </si>
  <si>
    <t>Road capacity[zone 642]</t>
  </si>
  <si>
    <t>Road capacity[zone 643]</t>
  </si>
  <si>
    <t>Road capacity[zone 644]</t>
  </si>
  <si>
    <t>Road capacity[zone 645]</t>
  </si>
  <si>
    <t>Road capacity[zone 646]</t>
  </si>
  <si>
    <t>Road capacity[zone 647]</t>
  </si>
  <si>
    <t>Road capacity[zone 648]</t>
  </si>
  <si>
    <t>Road capacity[zone 649]</t>
  </si>
  <si>
    <t>Road capacity[zone 650]</t>
  </si>
  <si>
    <t>Road capacity[zone 651]</t>
  </si>
  <si>
    <t>Road capacity[zone 652]</t>
  </si>
  <si>
    <t>Road capacity[zone 653]</t>
  </si>
  <si>
    <t>Road capacity[zone 654]</t>
  </si>
  <si>
    <t>Road capacity[zone 655]</t>
  </si>
  <si>
    <t>Road capacity[zone 656]</t>
  </si>
  <si>
    <t>Road capacity[zone 657]</t>
  </si>
  <si>
    <t>Road capacity[zone 658]</t>
  </si>
  <si>
    <t>Road capacity[zone 659]</t>
  </si>
  <si>
    <t>Road capacity[zone 660]</t>
  </si>
  <si>
    <t>Road capacity[zone 661]</t>
  </si>
  <si>
    <t>Road capacity[zone 662]</t>
  </si>
  <si>
    <t>Road capacity[zone 663]</t>
  </si>
  <si>
    <t>Road capacity[zone 664]</t>
  </si>
  <si>
    <t>Road capacity[zone 665]</t>
  </si>
  <si>
    <t>Road capacity[zone 666]</t>
  </si>
  <si>
    <t>Road capacity[zone 667]</t>
  </si>
  <si>
    <t>Road capacity[zone 668]</t>
  </si>
  <si>
    <t>Road capacity[zone 669]</t>
  </si>
  <si>
    <t>Road capacity[zone 670]</t>
  </si>
  <si>
    <t>Road capacity[zone 671]</t>
  </si>
  <si>
    <t>Road capacity[zone 672]</t>
  </si>
  <si>
    <t>Road capacity[zone 673]</t>
  </si>
  <si>
    <t>Road capacity[zone 674]</t>
  </si>
  <si>
    <t>Road capacity[zone 675]</t>
  </si>
  <si>
    <t>Road capacity[zone 676]</t>
  </si>
  <si>
    <t>Road capacity[zone 677]</t>
  </si>
  <si>
    <t>Road capacity[zone 678]</t>
  </si>
  <si>
    <t>Road capacity[zone 679]</t>
  </si>
  <si>
    <t>Road capacity[zone 680]</t>
  </si>
  <si>
    <t>Road capacity[zone 681]</t>
  </si>
  <si>
    <t>Road capacity[zone 682]</t>
  </si>
  <si>
    <t>Road capacity[zone 683]</t>
  </si>
  <si>
    <t>Road capacity[zone 684]</t>
  </si>
  <si>
    <t>Road capacity[zone 685]</t>
  </si>
  <si>
    <t>Road capacity[zone 686]</t>
  </si>
  <si>
    <t>Road capacity[zone 687]</t>
  </si>
  <si>
    <t>Road capacity[zone 688]</t>
  </si>
  <si>
    <t>Road capacity[zone 689]</t>
  </si>
  <si>
    <t>Road capacity[zone 690]</t>
  </si>
  <si>
    <t>Road capacity[zone 691]</t>
  </si>
  <si>
    <t>Road capacity[zone 692]</t>
  </si>
  <si>
    <t>Road capacity[zone 693]</t>
  </si>
  <si>
    <t>Road capacity[zone 694]</t>
  </si>
  <si>
    <t>Road capacity[zone 695]</t>
  </si>
  <si>
    <t>Road capacity[zone 696]</t>
  </si>
  <si>
    <t>Road capacity[zone 697]</t>
  </si>
  <si>
    <t>Road capacity[zone 698]</t>
  </si>
  <si>
    <t>Road capacity[zone 699]</t>
  </si>
  <si>
    <t>Road capacity[zone 700]</t>
  </si>
  <si>
    <t>Road capacity[zone 701]</t>
  </si>
  <si>
    <t>Road capacity[zone 702]</t>
  </si>
  <si>
    <t>Road capacity[zone 703]</t>
  </si>
  <si>
    <t>Road capacity[zone 704]</t>
  </si>
  <si>
    <t>Road capacity[zone 705]</t>
  </si>
  <si>
    <t>Road capacity[zone 706]</t>
  </si>
  <si>
    <t>Road capacity[zone 707]</t>
  </si>
  <si>
    <t>Road capacity[zone 708]</t>
  </si>
  <si>
    <t>Road capacity[zone 709]</t>
  </si>
  <si>
    <t>Road capacity[zone 710]</t>
  </si>
  <si>
    <t>Road capacity[zone 711]</t>
  </si>
  <si>
    <t>Road capacity[zone 712]</t>
  </si>
  <si>
    <t>Road capacity[zone 713]</t>
  </si>
  <si>
    <t>Road capacity[zone 714]</t>
  </si>
  <si>
    <t>Road capacity[zone 715]</t>
  </si>
  <si>
    <t>Road capacity[zone 716]</t>
  </si>
  <si>
    <t>Road capacity[zone 717]</t>
  </si>
  <si>
    <t>Road capacity[zone 718]</t>
  </si>
  <si>
    <t>Road capacity[zone 719]</t>
  </si>
  <si>
    <t>Road capacity[zone 720]</t>
  </si>
  <si>
    <t>Road capacity[zone 721]</t>
  </si>
  <si>
    <t>Road capacity[zone 722]</t>
  </si>
  <si>
    <t>Road capacity[zone 723]</t>
  </si>
  <si>
    <t>Road capacity[zone 724]</t>
  </si>
  <si>
    <t>Road capacity[zone 725]</t>
  </si>
  <si>
    <t>Road capacity[zone 726]</t>
  </si>
  <si>
    <t>Road capacity[zone 727]</t>
  </si>
  <si>
    <t>Road capacity[zone 728]</t>
  </si>
  <si>
    <t>Road capacity[zone 729]</t>
  </si>
  <si>
    <t>Road capacity[zone 730]</t>
  </si>
  <si>
    <t>Road capacity[zone 731]</t>
  </si>
  <si>
    <t>Road capacity[zone 732]</t>
  </si>
  <si>
    <t>Road capacity[zone 733]</t>
  </si>
  <si>
    <t>Road capacity[zone 734]</t>
  </si>
  <si>
    <t>Road capacity[zone 735]</t>
  </si>
  <si>
    <t>Road capacity[zone 736]</t>
  </si>
  <si>
    <t>Road capacity[zone 737]</t>
  </si>
  <si>
    <t>Road capacity[zone 738]</t>
  </si>
  <si>
    <t>Road capacity[zone 739]</t>
  </si>
  <si>
    <t>Road capacity[zone 740]</t>
  </si>
  <si>
    <t>Road capacity[zone 741]</t>
  </si>
  <si>
    <t>Road capacity[zone 742]</t>
  </si>
  <si>
    <t>Road capacity[zone 743]</t>
  </si>
  <si>
    <t>Road capacity[zone 744]</t>
  </si>
  <si>
    <t>Road capacity[zone 745]</t>
  </si>
  <si>
    <t>Road capacity[zone 746]</t>
  </si>
  <si>
    <t>Road capacity[zone 747]</t>
  </si>
  <si>
    <t>Road capacity[zone 748]</t>
  </si>
  <si>
    <t>Road capacity[zone 749]</t>
  </si>
  <si>
    <t>Road capacity[zone 750]</t>
  </si>
  <si>
    <t>Road capacity[zone 751]</t>
  </si>
  <si>
    <t>Road capacity[zone 752]</t>
  </si>
  <si>
    <t>Road capacity[zone 753]</t>
  </si>
  <si>
    <t>Road capacity[zone 754]</t>
  </si>
  <si>
    <t>Road capacity[zone 755]</t>
  </si>
  <si>
    <t>Road capacity[zone 756]</t>
  </si>
  <si>
    <t>Road capacity[zone 757]</t>
  </si>
  <si>
    <t>Road capacity[zone 758]</t>
  </si>
  <si>
    <t>Road capacity[zone 759]</t>
  </si>
  <si>
    <t>Road capacity[zone 760]</t>
  </si>
  <si>
    <t>Road capacity[zone 761]</t>
  </si>
  <si>
    <t>Road capacity[zone 762]</t>
  </si>
  <si>
    <t>Road capacity[zone 763]</t>
  </si>
  <si>
    <t>Road capacity[zone 764]</t>
  </si>
  <si>
    <t>Road capacity[zone 765]</t>
  </si>
  <si>
    <t>Road capacity[zone 766]</t>
  </si>
  <si>
    <t>Road capacity[zone 767]</t>
  </si>
  <si>
    <t>Road capacity[zone 768]</t>
  </si>
  <si>
    <t>Road capacity[zone 769]</t>
  </si>
  <si>
    <t>Road capacity[zone 770]</t>
  </si>
  <si>
    <t>Road capacity[zone 771]</t>
  </si>
  <si>
    <t>Road capacity[zone 772]</t>
  </si>
  <si>
    <t>Road capacity[zone 773]</t>
  </si>
  <si>
    <t>Road capacity[zone 774]</t>
  </si>
  <si>
    <t>Road capacity[zone 775]</t>
  </si>
  <si>
    <t>Road capacity[zone 776]</t>
  </si>
  <si>
    <t>Road capacity[zone 777]</t>
  </si>
  <si>
    <t>Road capacity[zone 778]</t>
  </si>
  <si>
    <t>Road capacity[zone 779]</t>
  </si>
  <si>
    <t>Road capacity[zone 780]</t>
  </si>
  <si>
    <t>Road capacity[zone 781]</t>
  </si>
  <si>
    <t>Road capacity[zone 782]</t>
  </si>
  <si>
    <t>Road capacity[zone 783]</t>
  </si>
  <si>
    <t>Road capacity[zone 784]</t>
  </si>
  <si>
    <t>Road capacity[zone 785]</t>
  </si>
  <si>
    <t>Road capacity[zone 786]</t>
  </si>
  <si>
    <t>Road capacity[zone 787]</t>
  </si>
  <si>
    <t>Road capacity[zone 788]</t>
  </si>
  <si>
    <t>Road capacity[zone 789]</t>
  </si>
  <si>
    <t>Road capacity[zone 790]</t>
  </si>
  <si>
    <t>Road capacity[zone 791]</t>
  </si>
  <si>
    <t>Road capacity[zone 792]</t>
  </si>
  <si>
    <t>Road capacity[zone 793]</t>
  </si>
  <si>
    <t>Road capacity[zone 794]</t>
  </si>
  <si>
    <t>Road capacity[zone 795]</t>
  </si>
  <si>
    <t>Road capacity[zone 796]</t>
  </si>
  <si>
    <t>Road capacity[zone 797]</t>
  </si>
  <si>
    <t>Road capacity[zone 798]</t>
  </si>
  <si>
    <t>Road capacity[zone 799]</t>
  </si>
  <si>
    <t>Road capacity[zone 800]</t>
  </si>
  <si>
    <t>Road capacity[zone 801]</t>
  </si>
  <si>
    <t>Road capacity[zone 802]</t>
  </si>
  <si>
    <t>Road capacity[zone 803]</t>
  </si>
  <si>
    <t>Road capacity[zone 804]</t>
  </si>
  <si>
    <t>Road capacity[zone 805]</t>
  </si>
  <si>
    <t>Road capacity[zone 806]</t>
  </si>
  <si>
    <t>Road capacity[zone 807]</t>
  </si>
  <si>
    <t>Road capacity[zone 808]</t>
  </si>
  <si>
    <t>Road capacity[zone 809]</t>
  </si>
  <si>
    <t>Road capacity[zone 810]</t>
  </si>
  <si>
    <t>Road capacity[zone 811]</t>
  </si>
  <si>
    <t>Road capacity[zone 812]</t>
  </si>
  <si>
    <t>Road capacity[zone 813]</t>
  </si>
  <si>
    <t>Road capacity[zone 814]</t>
  </si>
  <si>
    <t>Road capacity[zone 815]</t>
  </si>
  <si>
    <t>Road capacity[zone 816]</t>
  </si>
  <si>
    <t>Road capacity[zone 817]</t>
  </si>
  <si>
    <t>Road capacity[zone 818]</t>
  </si>
  <si>
    <t>Road capacity[zone 819]</t>
  </si>
  <si>
    <t>Road capacity[zone 820]</t>
  </si>
  <si>
    <t>Road capacity[zone 821]</t>
  </si>
  <si>
    <t>Road capacity[zone 822]</t>
  </si>
  <si>
    <t>Road capacity[zone 823]</t>
  </si>
  <si>
    <t>Road capacity[zone 824]</t>
  </si>
  <si>
    <t>Road capacity[zone 825]</t>
  </si>
  <si>
    <t>Road capacity[zone 826]</t>
  </si>
  <si>
    <t>Road capacity[zone 827]</t>
  </si>
  <si>
    <t>Road capacity[zone 828]</t>
  </si>
  <si>
    <t>Road capacity[zone 829]</t>
  </si>
  <si>
    <t>Road capacity[zone 830]</t>
  </si>
  <si>
    <t>Road capacity[zone 831]</t>
  </si>
  <si>
    <t>Road capacity[zone 832]</t>
  </si>
  <si>
    <t>Road capacity[zone 833]</t>
  </si>
  <si>
    <t>Road capacity[zone 834]</t>
  </si>
  <si>
    <t>Road capacity[zone 835]</t>
  </si>
  <si>
    <t>Road capacity[zone 836]</t>
  </si>
  <si>
    <t>Road capacity[zone 837]</t>
  </si>
  <si>
    <t>Road capacity[zone 838]</t>
  </si>
  <si>
    <t>Road capacity[zone 839]</t>
  </si>
  <si>
    <t>Road capacity[zone 840]</t>
  </si>
  <si>
    <t>Road capacity[zone 841]</t>
  </si>
  <si>
    <t>Road capacity[zone 842]</t>
  </si>
  <si>
    <t>Road capacity[zone 843]</t>
  </si>
  <si>
    <t>Road capacity[zone 844]</t>
  </si>
  <si>
    <t>Road capacity[zone 845]</t>
  </si>
  <si>
    <t>Road capacity[zone 846]</t>
  </si>
  <si>
    <t>Road capacity[zone 847]</t>
  </si>
  <si>
    <t>Road capacity[zone 848]</t>
  </si>
  <si>
    <t>Road capacity[zone 849]</t>
  </si>
  <si>
    <t>Road capacity[zone 850]</t>
  </si>
  <si>
    <t>Road capacity[zone 851]</t>
  </si>
  <si>
    <t>Road capacity[zone 852]</t>
  </si>
  <si>
    <t>Road capacity[zone 853]</t>
  </si>
  <si>
    <t>Road capacity[zone 854]</t>
  </si>
  <si>
    <t>Road capacity[zone 855]</t>
  </si>
  <si>
    <t>Road capacity[zone 856]</t>
  </si>
  <si>
    <t>Road capacity[zone 857]</t>
  </si>
  <si>
    <t>Road capacity[zone 858]</t>
  </si>
  <si>
    <t>Road capacity[zone 859]</t>
  </si>
  <si>
    <t>Road capacity[zone 860]</t>
  </si>
  <si>
    <t>Traffic lanes[zone 1]</t>
  </si>
  <si>
    <t>Traffic lanes[zone 2]</t>
  </si>
  <si>
    <t>Traffic lanes[zone 3]</t>
  </si>
  <si>
    <t>Traffic lanes[zone 4]</t>
  </si>
  <si>
    <t>Traffic lanes[zone 5]</t>
  </si>
  <si>
    <t>Traffic lanes[zone 6]</t>
  </si>
  <si>
    <t>Traffic lanes[zone 7]</t>
  </si>
  <si>
    <t>Traffic lanes[zone 8]</t>
  </si>
  <si>
    <t>Traffic lanes[zone 9]</t>
  </si>
  <si>
    <t>Traffic lanes[zone 10]</t>
  </si>
  <si>
    <t>Traffic lanes[zone 11]</t>
  </si>
  <si>
    <t>Traffic lanes[zone 12]</t>
  </si>
  <si>
    <t>Traffic lanes[zone 13]</t>
  </si>
  <si>
    <t>Traffic lanes[zone 14]</t>
  </si>
  <si>
    <t>Traffic lanes[zone 15]</t>
  </si>
  <si>
    <t>Traffic lanes[zone 16]</t>
  </si>
  <si>
    <t>Traffic lanes[zone 17]</t>
  </si>
  <si>
    <t>Traffic lanes[zone 18]</t>
  </si>
  <si>
    <t>Traffic lanes[zone 19]</t>
  </si>
  <si>
    <t>Traffic lanes[zone 20]</t>
  </si>
  <si>
    <t>Traffic lanes[zone 21]</t>
  </si>
  <si>
    <t>Traffic lanes[zone 22]</t>
  </si>
  <si>
    <t>Traffic lanes[zone 23]</t>
  </si>
  <si>
    <t>Traffic lanes[zone 24]</t>
  </si>
  <si>
    <t>Traffic lanes[zone 25]</t>
  </si>
  <si>
    <t>Traffic lanes[zone 26]</t>
  </si>
  <si>
    <t>Traffic lanes[zone 27]</t>
  </si>
  <si>
    <t>Traffic lanes[zone 28]</t>
  </si>
  <si>
    <t>Traffic lanes[zone 29]</t>
  </si>
  <si>
    <t>Traffic lanes[zone 30]</t>
  </si>
  <si>
    <t>Traffic lanes[zone 31]</t>
  </si>
  <si>
    <t>Traffic lanes[zone 32]</t>
  </si>
  <si>
    <t>Traffic lanes[zone 33]</t>
  </si>
  <si>
    <t>Traffic lanes[zone 34]</t>
  </si>
  <si>
    <t>Traffic lanes[zone 35]</t>
  </si>
  <si>
    <t>Traffic lanes[zone 36]</t>
  </si>
  <si>
    <t>Traffic lanes[zone 37]</t>
  </si>
  <si>
    <t>Traffic lanes[zone 38]</t>
  </si>
  <si>
    <t>Traffic lanes[zone 39]</t>
  </si>
  <si>
    <t>Traffic lanes[zone 40]</t>
  </si>
  <si>
    <t>Traffic lanes[zone 41]</t>
  </si>
  <si>
    <t>Traffic lanes[zone 42]</t>
  </si>
  <si>
    <t>Traffic lanes[zone 43]</t>
  </si>
  <si>
    <t>Traffic lanes[zone 44]</t>
  </si>
  <si>
    <t>Traffic lanes[zone 45]</t>
  </si>
  <si>
    <t>Traffic lanes[zone 46]</t>
  </si>
  <si>
    <t>Traffic lanes[zone 47]</t>
  </si>
  <si>
    <t>Traffic lanes[zone 48]</t>
  </si>
  <si>
    <t>Traffic lanes[zone 49]</t>
  </si>
  <si>
    <t>Traffic lanes[zone 50]</t>
  </si>
  <si>
    <t>Traffic lanes[zone 51]</t>
  </si>
  <si>
    <t>Traffic lanes[zone 52]</t>
  </si>
  <si>
    <t>Traffic lanes[zone 53]</t>
  </si>
  <si>
    <t>Traffic lanes[zone 54]</t>
  </si>
  <si>
    <t>Traffic lanes[zone 55]</t>
  </si>
  <si>
    <t>Traffic lanes[zone 56]</t>
  </si>
  <si>
    <t>Traffic lanes[zone 57]</t>
  </si>
  <si>
    <t>Traffic lanes[zone 58]</t>
  </si>
  <si>
    <t>Traffic lanes[zone 59]</t>
  </si>
  <si>
    <t>Traffic lanes[zone 60]</t>
  </si>
  <si>
    <t>Traffic lanes[zone 61]</t>
  </si>
  <si>
    <t>Traffic lanes[zone 62]</t>
  </si>
  <si>
    <t>Traffic lanes[zone 63]</t>
  </si>
  <si>
    <t>Traffic lanes[zone 64]</t>
  </si>
  <si>
    <t>Traffic lanes[zone 65]</t>
  </si>
  <si>
    <t>Traffic lanes[zone 66]</t>
  </si>
  <si>
    <t>Traffic lanes[zone 67]</t>
  </si>
  <si>
    <t>Traffic lanes[zone 68]</t>
  </si>
  <si>
    <t>Traffic lanes[zone 69]</t>
  </si>
  <si>
    <t>Traffic lanes[zone 70]</t>
  </si>
  <si>
    <t>Traffic lanes[zone 71]</t>
  </si>
  <si>
    <t>Traffic lanes[zone 72]</t>
  </si>
  <si>
    <t>Traffic lanes[zone 73]</t>
  </si>
  <si>
    <t>Traffic lanes[zone 74]</t>
  </si>
  <si>
    <t>Traffic lanes[zone 75]</t>
  </si>
  <si>
    <t>Traffic lanes[zone 76]</t>
  </si>
  <si>
    <t>Traffic lanes[zone 77]</t>
  </si>
  <si>
    <t>Traffic lanes[zone 78]</t>
  </si>
  <si>
    <t>Traffic lanes[zone 79]</t>
  </si>
  <si>
    <t>Traffic lanes[zone 80]</t>
  </si>
  <si>
    <t>Traffic lanes[zone 81]</t>
  </si>
  <si>
    <t>Traffic lanes[zone 82]</t>
  </si>
  <si>
    <t>Traffic lanes[zone 83]</t>
  </si>
  <si>
    <t>Traffic lanes[zone 84]</t>
  </si>
  <si>
    <t>Traffic lanes[zone 85]</t>
  </si>
  <si>
    <t>Traffic lanes[zone 86]</t>
  </si>
  <si>
    <t>Traffic lanes[zone 87]</t>
  </si>
  <si>
    <t>Traffic lanes[zone 88]</t>
  </si>
  <si>
    <t>Traffic lanes[zone 89]</t>
  </si>
  <si>
    <t>Traffic lanes[zone 90]</t>
  </si>
  <si>
    <t>Traffic lanes[zone 91]</t>
  </si>
  <si>
    <t>Traffic lanes[zone 92]</t>
  </si>
  <si>
    <t>Traffic lanes[zone 93]</t>
  </si>
  <si>
    <t>Traffic lanes[zone 94]</t>
  </si>
  <si>
    <t>Traffic lanes[zone 95]</t>
  </si>
  <si>
    <t>Traffic lanes[zone 96]</t>
  </si>
  <si>
    <t>Traffic lanes[zone 97]</t>
  </si>
  <si>
    <t>Traffic lanes[zone 98]</t>
  </si>
  <si>
    <t>Traffic lanes[zone 99]</t>
  </si>
  <si>
    <t>Traffic lanes[zone 100]</t>
  </si>
  <si>
    <t>Traffic lanes[zone 101]</t>
  </si>
  <si>
    <t>Traffic lanes[zone 102]</t>
  </si>
  <si>
    <t>Traffic lanes[zone 103]</t>
  </si>
  <si>
    <t>Traffic lanes[zone 104]</t>
  </si>
  <si>
    <t>Traffic lanes[zone 105]</t>
  </si>
  <si>
    <t>Traffic lanes[zone 106]</t>
  </si>
  <si>
    <t>Traffic lanes[zone 107]</t>
  </si>
  <si>
    <t>Traffic lanes[zone 108]</t>
  </si>
  <si>
    <t>Traffic lanes[zone 109]</t>
  </si>
  <si>
    <t>Traffic lanes[zone 110]</t>
  </si>
  <si>
    <t>Traffic lanes[zone 111]</t>
  </si>
  <si>
    <t>Traffic lanes[zone 112]</t>
  </si>
  <si>
    <t>Traffic lanes[zone 113]</t>
  </si>
  <si>
    <t>Traffic lanes[zone 114]</t>
  </si>
  <si>
    <t>Traffic lanes[zone 115]</t>
  </si>
  <si>
    <t>Traffic lanes[zone 116]</t>
  </si>
  <si>
    <t>Traffic lanes[zone 117]</t>
  </si>
  <si>
    <t>Traffic lanes[zone 118]</t>
  </si>
  <si>
    <t>Traffic lanes[zone 119]</t>
  </si>
  <si>
    <t>Traffic lanes[zone 120]</t>
  </si>
  <si>
    <t>Traffic lanes[zone 121]</t>
  </si>
  <si>
    <t>Traffic lanes[zone 122]</t>
  </si>
  <si>
    <t>Traffic lanes[zone 123]</t>
  </si>
  <si>
    <t>Traffic lanes[zone 124]</t>
  </si>
  <si>
    <t>Traffic lanes[zone 125]</t>
  </si>
  <si>
    <t>Traffic lanes[zone 126]</t>
  </si>
  <si>
    <t>Traffic lanes[zone 127]</t>
  </si>
  <si>
    <t>Traffic lanes[zone 128]</t>
  </si>
  <si>
    <t>Traffic lanes[zone 129]</t>
  </si>
  <si>
    <t>Traffic lanes[zone 130]</t>
  </si>
  <si>
    <t>Traffic lanes[zone 131]</t>
  </si>
  <si>
    <t>Traffic lanes[zone 132]</t>
  </si>
  <si>
    <t>Traffic lanes[zone 133]</t>
  </si>
  <si>
    <t>Traffic lanes[zone 134]</t>
  </si>
  <si>
    <t>Traffic lanes[zone 135]</t>
  </si>
  <si>
    <t>Traffic lanes[zone 136]</t>
  </si>
  <si>
    <t>Traffic lanes[zone 137]</t>
  </si>
  <si>
    <t>Traffic lanes[zone 138]</t>
  </si>
  <si>
    <t>Traffic lanes[zone 139]</t>
  </si>
  <si>
    <t>Traffic lanes[zone 140]</t>
  </si>
  <si>
    <t>Traffic lanes[zone 141]</t>
  </si>
  <si>
    <t>Traffic lanes[zone 142]</t>
  </si>
  <si>
    <t>Traffic lanes[zone 143]</t>
  </si>
  <si>
    <t>Traffic lanes[zone 144]</t>
  </si>
  <si>
    <t>Traffic lanes[zone 145]</t>
  </si>
  <si>
    <t>Traffic lanes[zone 146]</t>
  </si>
  <si>
    <t>Traffic lanes[zone 147]</t>
  </si>
  <si>
    <t>Traffic lanes[zone 148]</t>
  </si>
  <si>
    <t>Traffic lanes[zone 149]</t>
  </si>
  <si>
    <t>Traffic lanes[zone 150]</t>
  </si>
  <si>
    <t>Traffic lanes[zone 151]</t>
  </si>
  <si>
    <t>Traffic lanes[zone 152]</t>
  </si>
  <si>
    <t>Traffic lanes[zone 153]</t>
  </si>
  <si>
    <t>Traffic lanes[zone 154]</t>
  </si>
  <si>
    <t>Traffic lanes[zone 155]</t>
  </si>
  <si>
    <t>Traffic lanes[zone 156]</t>
  </si>
  <si>
    <t>Traffic lanes[zone 157]</t>
  </si>
  <si>
    <t>Traffic lanes[zone 158]</t>
  </si>
  <si>
    <t>Traffic lanes[zone 159]</t>
  </si>
  <si>
    <t>Traffic lanes[zone 160]</t>
  </si>
  <si>
    <t>Traffic lanes[zone 161]</t>
  </si>
  <si>
    <t>Traffic lanes[zone 162]</t>
  </si>
  <si>
    <t>Traffic lanes[zone 163]</t>
  </si>
  <si>
    <t>Traffic lanes[zone 164]</t>
  </si>
  <si>
    <t>Traffic lanes[zone 165]</t>
  </si>
  <si>
    <t>Traffic lanes[zone 166]</t>
  </si>
  <si>
    <t>Traffic lanes[zone 167]</t>
  </si>
  <si>
    <t>Traffic lanes[zone 168]</t>
  </si>
  <si>
    <t>Traffic lanes[zone 169]</t>
  </si>
  <si>
    <t>Traffic lanes[zone 170]</t>
  </si>
  <si>
    <t>Traffic lanes[zone 171]</t>
  </si>
  <si>
    <t>Traffic lanes[zone 172]</t>
  </si>
  <si>
    <t>Traffic lanes[zone 173]</t>
  </si>
  <si>
    <t>Traffic lanes[zone 174]</t>
  </si>
  <si>
    <t>Traffic lanes[zone 175]</t>
  </si>
  <si>
    <t>Traffic lanes[zone 176]</t>
  </si>
  <si>
    <t>Traffic lanes[zone 177]</t>
  </si>
  <si>
    <t>Traffic lanes[zone 178]</t>
  </si>
  <si>
    <t>Traffic lanes[zone 179]</t>
  </si>
  <si>
    <t>Traffic lanes[zone 180]</t>
  </si>
  <si>
    <t>Traffic lanes[zone 181]</t>
  </si>
  <si>
    <t>Traffic lanes[zone 182]</t>
  </si>
  <si>
    <t>Traffic lanes[zone 183]</t>
  </si>
  <si>
    <t>Traffic lanes[zone 184]</t>
  </si>
  <si>
    <t>Traffic lanes[zone 185]</t>
  </si>
  <si>
    <t>Traffic lanes[zone 186]</t>
  </si>
  <si>
    <t>Traffic lanes[zone 187]</t>
  </si>
  <si>
    <t>Traffic lanes[zone 188]</t>
  </si>
  <si>
    <t>Traffic lanes[zone 189]</t>
  </si>
  <si>
    <t>Traffic lanes[zone 190]</t>
  </si>
  <si>
    <t>Traffic lanes[zone 191]</t>
  </si>
  <si>
    <t>Traffic lanes[zone 192]</t>
  </si>
  <si>
    <t>Traffic lanes[zone 193]</t>
  </si>
  <si>
    <t>Traffic lanes[zone 194]</t>
  </si>
  <si>
    <t>Traffic lanes[zone 195]</t>
  </si>
  <si>
    <t>Traffic lanes[zone 196]</t>
  </si>
  <si>
    <t>Traffic lanes[zone 197]</t>
  </si>
  <si>
    <t>Traffic lanes[zone 198]</t>
  </si>
  <si>
    <t>Traffic lanes[zone 199]</t>
  </si>
  <si>
    <t>Traffic lanes[zone 200]</t>
  </si>
  <si>
    <t>Traffic lanes[zone 201]</t>
  </si>
  <si>
    <t>Traffic lanes[zone 202]</t>
  </si>
  <si>
    <t>Traffic lanes[zone 203]</t>
  </si>
  <si>
    <t>Traffic lanes[zone 204]</t>
  </si>
  <si>
    <t>Traffic lanes[zone 205]</t>
  </si>
  <si>
    <t>Traffic lanes[zone 206]</t>
  </si>
  <si>
    <t>Traffic lanes[zone 207]</t>
  </si>
  <si>
    <t>Traffic lanes[zone 208]</t>
  </si>
  <si>
    <t>Traffic lanes[zone 209]</t>
  </si>
  <si>
    <t>Traffic lanes[zone 210]</t>
  </si>
  <si>
    <t>Traffic lanes[zone 211]</t>
  </si>
  <si>
    <t>Traffic lanes[zone 212]</t>
  </si>
  <si>
    <t>Traffic lanes[zone 213]</t>
  </si>
  <si>
    <t>Traffic lanes[zone 214]</t>
  </si>
  <si>
    <t>Traffic lanes[zone 215]</t>
  </si>
  <si>
    <t>Traffic lanes[zone 216]</t>
  </si>
  <si>
    <t>Traffic lanes[zone 217]</t>
  </si>
  <si>
    <t>Traffic lanes[zone 218]</t>
  </si>
  <si>
    <t>Traffic lanes[zone 219]</t>
  </si>
  <si>
    <t>Traffic lanes[zone 220]</t>
  </si>
  <si>
    <t>Traffic lanes[zone 221]</t>
  </si>
  <si>
    <t>Traffic lanes[zone 222]</t>
  </si>
  <si>
    <t>Traffic lanes[zone 223]</t>
  </si>
  <si>
    <t>Traffic lanes[zone 224]</t>
  </si>
  <si>
    <t>Traffic lanes[zone 225]</t>
  </si>
  <si>
    <t>Traffic lanes[zone 226]</t>
  </si>
  <si>
    <t>Traffic lanes[zone 227]</t>
  </si>
  <si>
    <t>Traffic lanes[zone 228]</t>
  </si>
  <si>
    <t>Traffic lanes[zone 229]</t>
  </si>
  <si>
    <t>Traffic lanes[zone 230]</t>
  </si>
  <si>
    <t>Traffic lanes[zone 231]</t>
  </si>
  <si>
    <t>Traffic lanes[zone 232]</t>
  </si>
  <si>
    <t>Traffic lanes[zone 233]</t>
  </si>
  <si>
    <t>Traffic lanes[zone 234]</t>
  </si>
  <si>
    <t>Traffic lanes[zone 235]</t>
  </si>
  <si>
    <t>Traffic lanes[zone 236]</t>
  </si>
  <si>
    <t>Traffic lanes[zone 237]</t>
  </si>
  <si>
    <t>Traffic lanes[zone 238]</t>
  </si>
  <si>
    <t>Traffic lanes[zone 239]</t>
  </si>
  <si>
    <t>Traffic lanes[zone 240]</t>
  </si>
  <si>
    <t>Traffic lanes[zone 241]</t>
  </si>
  <si>
    <t>Traffic lanes[zone 242]</t>
  </si>
  <si>
    <t>Traffic lanes[zone 243]</t>
  </si>
  <si>
    <t>Traffic lanes[zone 244]</t>
  </si>
  <si>
    <t>Traffic lanes[zone 245]</t>
  </si>
  <si>
    <t>Traffic lanes[zone 246]</t>
  </si>
  <si>
    <t>Traffic lanes[zone 247]</t>
  </si>
  <si>
    <t>Traffic lanes[zone 248]</t>
  </si>
  <si>
    <t>Traffic lanes[zone 249]</t>
  </si>
  <si>
    <t>Traffic lanes[zone 250]</t>
  </si>
  <si>
    <t>Traffic lanes[zone 251]</t>
  </si>
  <si>
    <t>Traffic lanes[zone 252]</t>
  </si>
  <si>
    <t>Traffic lanes[zone 253]</t>
  </si>
  <si>
    <t>Traffic lanes[zone 254]</t>
  </si>
  <si>
    <t>Traffic lanes[zone 255]</t>
  </si>
  <si>
    <t>Traffic lanes[zone 256]</t>
  </si>
  <si>
    <t>Traffic lanes[zone 257]</t>
  </si>
  <si>
    <t>Traffic lanes[zone 258]</t>
  </si>
  <si>
    <t>Traffic lanes[zone 259]</t>
  </si>
  <si>
    <t>Traffic lanes[zone 260]</t>
  </si>
  <si>
    <t>Traffic lanes[zone 261]</t>
  </si>
  <si>
    <t>Traffic lanes[zone 262]</t>
  </si>
  <si>
    <t>Traffic lanes[zone 263]</t>
  </si>
  <si>
    <t>Traffic lanes[zone 264]</t>
  </si>
  <si>
    <t>Traffic lanes[zone 265]</t>
  </si>
  <si>
    <t>Traffic lanes[zone 266]</t>
  </si>
  <si>
    <t>Traffic lanes[zone 267]</t>
  </si>
  <si>
    <t>Traffic lanes[zone 268]</t>
  </si>
  <si>
    <t>Traffic lanes[zone 269]</t>
  </si>
  <si>
    <t>Traffic lanes[zone 270]</t>
  </si>
  <si>
    <t>Traffic lanes[zone 271]</t>
  </si>
  <si>
    <t>Traffic lanes[zone 272]</t>
  </si>
  <si>
    <t>Traffic lanes[zone 273]</t>
  </si>
  <si>
    <t>Traffic lanes[zone 274]</t>
  </si>
  <si>
    <t>Traffic lanes[zone 275]</t>
  </si>
  <si>
    <t>Traffic lanes[zone 276]</t>
  </si>
  <si>
    <t>Traffic lanes[zone 277]</t>
  </si>
  <si>
    <t>Traffic lanes[zone 278]</t>
  </si>
  <si>
    <t>Traffic lanes[zone 279]</t>
  </si>
  <si>
    <t>Traffic lanes[zone 280]</t>
  </si>
  <si>
    <t>Traffic lanes[zone 281]</t>
  </si>
  <si>
    <t>Traffic lanes[zone 282]</t>
  </si>
  <si>
    <t>Traffic lanes[zone 283]</t>
  </si>
  <si>
    <t>Traffic lanes[zone 284]</t>
  </si>
  <si>
    <t>Traffic lanes[zone 285]</t>
  </si>
  <si>
    <t>Traffic lanes[zone 286]</t>
  </si>
  <si>
    <t>Traffic lanes[zone 287]</t>
  </si>
  <si>
    <t>Traffic lanes[zone 288]</t>
  </si>
  <si>
    <t>Traffic lanes[zone 289]</t>
  </si>
  <si>
    <t>Traffic lanes[zone 290]</t>
  </si>
  <si>
    <t>Traffic lanes[zone 291]</t>
  </si>
  <si>
    <t>Traffic lanes[zone 292]</t>
  </si>
  <si>
    <t>Traffic lanes[zone 293]</t>
  </si>
  <si>
    <t>Traffic lanes[zone 294]</t>
  </si>
  <si>
    <t>Traffic lanes[zone 295]</t>
  </si>
  <si>
    <t>Traffic lanes[zone 296]</t>
  </si>
  <si>
    <t>Traffic lanes[zone 297]</t>
  </si>
  <si>
    <t>Traffic lanes[zone 298]</t>
  </si>
  <si>
    <t>Traffic lanes[zone 299]</t>
  </si>
  <si>
    <t>Traffic lanes[zone 300]</t>
  </si>
  <si>
    <t>Traffic lanes[zone 301]</t>
  </si>
  <si>
    <t>Traffic lanes[zone 302]</t>
  </si>
  <si>
    <t>Traffic lanes[zone 303]</t>
  </si>
  <si>
    <t>Traffic lanes[zone 304]</t>
  </si>
  <si>
    <t>Traffic lanes[zone 305]</t>
  </si>
  <si>
    <t>Traffic lanes[zone 306]</t>
  </si>
  <si>
    <t>Traffic lanes[zone 307]</t>
  </si>
  <si>
    <t>Traffic lanes[zone 308]</t>
  </si>
  <si>
    <t>Traffic lanes[zone 309]</t>
  </si>
  <si>
    <t>Traffic lanes[zone 310]</t>
  </si>
  <si>
    <t>Traffic lanes[zone 311]</t>
  </si>
  <si>
    <t>Traffic lanes[zone 312]</t>
  </si>
  <si>
    <t>Traffic lanes[zone 313]</t>
  </si>
  <si>
    <t>Traffic lanes[zone 314]</t>
  </si>
  <si>
    <t>Traffic lanes[zone 315]</t>
  </si>
  <si>
    <t>Traffic lanes[zone 316]</t>
  </si>
  <si>
    <t>Traffic lanes[zone 317]</t>
  </si>
  <si>
    <t>Traffic lanes[zone 318]</t>
  </si>
  <si>
    <t>Traffic lanes[zone 319]</t>
  </si>
  <si>
    <t>Traffic lanes[zone 320]</t>
  </si>
  <si>
    <t>Traffic lanes[zone 321]</t>
  </si>
  <si>
    <t>Traffic lanes[zone 322]</t>
  </si>
  <si>
    <t>Traffic lanes[zone 323]</t>
  </si>
  <si>
    <t>Traffic lanes[zone 324]</t>
  </si>
  <si>
    <t>Traffic lanes[zone 325]</t>
  </si>
  <si>
    <t>Traffic lanes[zone 326]</t>
  </si>
  <si>
    <t>Traffic lanes[zone 327]</t>
  </si>
  <si>
    <t>Traffic lanes[zone 328]</t>
  </si>
  <si>
    <t>Traffic lanes[zone 329]</t>
  </si>
  <si>
    <t>Traffic lanes[zone 330]</t>
  </si>
  <si>
    <t>Traffic lanes[zone 331]</t>
  </si>
  <si>
    <t>Traffic lanes[zone 332]</t>
  </si>
  <si>
    <t>Traffic lanes[zone 333]</t>
  </si>
  <si>
    <t>Traffic lanes[zone 334]</t>
  </si>
  <si>
    <t>Traffic lanes[zone 335]</t>
  </si>
  <si>
    <t>Traffic lanes[zone 336]</t>
  </si>
  <si>
    <t>Traffic lanes[zone 337]</t>
  </si>
  <si>
    <t>Traffic lanes[zone 338]</t>
  </si>
  <si>
    <t>Traffic lanes[zone 339]</t>
  </si>
  <si>
    <t>Traffic lanes[zone 340]</t>
  </si>
  <si>
    <t>Traffic lanes[zone 341]</t>
  </si>
  <si>
    <t>Traffic lanes[zone 342]</t>
  </si>
  <si>
    <t>Traffic lanes[zone 343]</t>
  </si>
  <si>
    <t>Traffic lanes[zone 344]</t>
  </si>
  <si>
    <t>Traffic lanes[zone 345]</t>
  </si>
  <si>
    <t>Traffic lanes[zone 346]</t>
  </si>
  <si>
    <t>Traffic lanes[zone 347]</t>
  </si>
  <si>
    <t>Traffic lanes[zone 348]</t>
  </si>
  <si>
    <t>Traffic lanes[zone 349]</t>
  </si>
  <si>
    <t>Traffic lanes[zone 350]</t>
  </si>
  <si>
    <t>Traffic lanes[zone 351]</t>
  </si>
  <si>
    <t>Traffic lanes[zone 352]</t>
  </si>
  <si>
    <t>Traffic lanes[zone 353]</t>
  </si>
  <si>
    <t>Traffic lanes[zone 354]</t>
  </si>
  <si>
    <t>Traffic lanes[zone 355]</t>
  </si>
  <si>
    <t>Traffic lanes[zone 356]</t>
  </si>
  <si>
    <t>Traffic lanes[zone 357]</t>
  </si>
  <si>
    <t>Traffic lanes[zone 358]</t>
  </si>
  <si>
    <t>Traffic lanes[zone 359]</t>
  </si>
  <si>
    <t>Traffic lanes[zone 360]</t>
  </si>
  <si>
    <t>Traffic lanes[zone 361]</t>
  </si>
  <si>
    <t>Traffic lanes[zone 362]</t>
  </si>
  <si>
    <t>Traffic lanes[zone 363]</t>
  </si>
  <si>
    <t>Traffic lanes[zone 364]</t>
  </si>
  <si>
    <t>Traffic lanes[zone 365]</t>
  </si>
  <si>
    <t>Traffic lanes[zone 366]</t>
  </si>
  <si>
    <t>Traffic lanes[zone 367]</t>
  </si>
  <si>
    <t>Traffic lanes[zone 368]</t>
  </si>
  <si>
    <t>Traffic lanes[zone 369]</t>
  </si>
  <si>
    <t>Traffic lanes[zone 370]</t>
  </si>
  <si>
    <t>Traffic lanes[zone 371]</t>
  </si>
  <si>
    <t>Traffic lanes[zone 372]</t>
  </si>
  <si>
    <t>Traffic lanes[zone 373]</t>
  </si>
  <si>
    <t>Traffic lanes[zone 374]</t>
  </si>
  <si>
    <t>Traffic lanes[zone 375]</t>
  </si>
  <si>
    <t>Traffic lanes[zone 376]</t>
  </si>
  <si>
    <t>Traffic lanes[zone 377]</t>
  </si>
  <si>
    <t>Traffic lanes[zone 378]</t>
  </si>
  <si>
    <t>Traffic lanes[zone 379]</t>
  </si>
  <si>
    <t>Traffic lanes[zone 380]</t>
  </si>
  <si>
    <t>Traffic lanes[zone 381]</t>
  </si>
  <si>
    <t>Traffic lanes[zone 382]</t>
  </si>
  <si>
    <t>Traffic lanes[zone 383]</t>
  </si>
  <si>
    <t>Traffic lanes[zone 384]</t>
  </si>
  <si>
    <t>Traffic lanes[zone 385]</t>
  </si>
  <si>
    <t>Traffic lanes[zone 386]</t>
  </si>
  <si>
    <t>Traffic lanes[zone 387]</t>
  </si>
  <si>
    <t>Traffic lanes[zone 388]</t>
  </si>
  <si>
    <t>Traffic lanes[zone 389]</t>
  </si>
  <si>
    <t>Traffic lanes[zone 390]</t>
  </si>
  <si>
    <t>Traffic lanes[zone 391]</t>
  </si>
  <si>
    <t>Traffic lanes[zone 392]</t>
  </si>
  <si>
    <t>Traffic lanes[zone 393]</t>
  </si>
  <si>
    <t>Traffic lanes[zone 394]</t>
  </si>
  <si>
    <t>Traffic lanes[zone 395]</t>
  </si>
  <si>
    <t>Traffic lanes[zone 396]</t>
  </si>
  <si>
    <t>Traffic lanes[zone 397]</t>
  </si>
  <si>
    <t>Traffic lanes[zone 398]</t>
  </si>
  <si>
    <t>Traffic lanes[zone 399]</t>
  </si>
  <si>
    <t>Traffic lanes[zone 400]</t>
  </si>
  <si>
    <t>Traffic lanes[zone 401]</t>
  </si>
  <si>
    <t>Traffic lanes[zone 402]</t>
  </si>
  <si>
    <t>Traffic lanes[zone 403]</t>
  </si>
  <si>
    <t>Traffic lanes[zone 404]</t>
  </si>
  <si>
    <t>Traffic lanes[zone 405]</t>
  </si>
  <si>
    <t>Traffic lanes[zone 406]</t>
  </si>
  <si>
    <t>Traffic lanes[zone 407]</t>
  </si>
  <si>
    <t>Traffic lanes[zone 408]</t>
  </si>
  <si>
    <t>Traffic lanes[zone 409]</t>
  </si>
  <si>
    <t>Traffic lanes[zone 410]</t>
  </si>
  <si>
    <t>Traffic lanes[zone 411]</t>
  </si>
  <si>
    <t>Traffic lanes[zone 412]</t>
  </si>
  <si>
    <t>Traffic lanes[zone 413]</t>
  </si>
  <si>
    <t>Traffic lanes[zone 414]</t>
  </si>
  <si>
    <t>Traffic lanes[zone 415]</t>
  </si>
  <si>
    <t>Traffic lanes[zone 416]</t>
  </si>
  <si>
    <t>Traffic lanes[zone 417]</t>
  </si>
  <si>
    <t>Traffic lanes[zone 418]</t>
  </si>
  <si>
    <t>Traffic lanes[zone 419]</t>
  </si>
  <si>
    <t>Traffic lanes[zone 420]</t>
  </si>
  <si>
    <t>Traffic lanes[zone 421]</t>
  </si>
  <si>
    <t>Traffic lanes[zone 422]</t>
  </si>
  <si>
    <t>Traffic lanes[zone 423]</t>
  </si>
  <si>
    <t>Traffic lanes[zone 424]</t>
  </si>
  <si>
    <t>Traffic lanes[zone 425]</t>
  </si>
  <si>
    <t>Traffic lanes[zone 426]</t>
  </si>
  <si>
    <t>Traffic lanes[zone 427]</t>
  </si>
  <si>
    <t>Traffic lanes[zone 428]</t>
  </si>
  <si>
    <t>Traffic lanes[zone 429]</t>
  </si>
  <si>
    <t>Traffic lanes[zone 430]</t>
  </si>
  <si>
    <t>Traffic lanes[zone 431]</t>
  </si>
  <si>
    <t>Traffic lanes[zone 432]</t>
  </si>
  <si>
    <t>Traffic lanes[zone 433]</t>
  </si>
  <si>
    <t>Traffic lanes[zone 434]</t>
  </si>
  <si>
    <t>Traffic lanes[zone 435]</t>
  </si>
  <si>
    <t>Traffic lanes[zone 436]</t>
  </si>
  <si>
    <t>Traffic lanes[zone 437]</t>
  </si>
  <si>
    <t>Traffic lanes[zone 438]</t>
  </si>
  <si>
    <t>Traffic lanes[zone 439]</t>
  </si>
  <si>
    <t>Traffic lanes[zone 440]</t>
  </si>
  <si>
    <t>Traffic lanes[zone 441]</t>
  </si>
  <si>
    <t>Traffic lanes[zone 442]</t>
  </si>
  <si>
    <t>Traffic lanes[zone 443]</t>
  </si>
  <si>
    <t>Traffic lanes[zone 444]</t>
  </si>
  <si>
    <t>Traffic lanes[zone 445]</t>
  </si>
  <si>
    <t>Traffic lanes[zone 446]</t>
  </si>
  <si>
    <t>Traffic lanes[zone 447]</t>
  </si>
  <si>
    <t>Traffic lanes[zone 448]</t>
  </si>
  <si>
    <t>Traffic lanes[zone 449]</t>
  </si>
  <si>
    <t>Traffic lanes[zone 450]</t>
  </si>
  <si>
    <t>Traffic lanes[zone 451]</t>
  </si>
  <si>
    <t>Traffic lanes[zone 452]</t>
  </si>
  <si>
    <t>Traffic lanes[zone 453]</t>
  </si>
  <si>
    <t>Traffic lanes[zone 454]</t>
  </si>
  <si>
    <t>Traffic lanes[zone 455]</t>
  </si>
  <si>
    <t>Traffic lanes[zone 456]</t>
  </si>
  <si>
    <t>Traffic lanes[zone 457]</t>
  </si>
  <si>
    <t>Traffic lanes[zone 458]</t>
  </si>
  <si>
    <t>Traffic lanes[zone 459]</t>
  </si>
  <si>
    <t>Traffic lanes[zone 460]</t>
  </si>
  <si>
    <t>Traffic lanes[zone 461]</t>
  </si>
  <si>
    <t>Traffic lanes[zone 462]</t>
  </si>
  <si>
    <t>Traffic lanes[zone 463]</t>
  </si>
  <si>
    <t>Traffic lanes[zone 464]</t>
  </si>
  <si>
    <t>Traffic lanes[zone 465]</t>
  </si>
  <si>
    <t>Traffic lanes[zone 466]</t>
  </si>
  <si>
    <t>Traffic lanes[zone 467]</t>
  </si>
  <si>
    <t>Traffic lanes[zone 468]</t>
  </si>
  <si>
    <t>Traffic lanes[zone 469]</t>
  </si>
  <si>
    <t>Traffic lanes[zone 470]</t>
  </si>
  <si>
    <t>Traffic lanes[zone 471]</t>
  </si>
  <si>
    <t>Traffic lanes[zone 472]</t>
  </si>
  <si>
    <t>Traffic lanes[zone 473]</t>
  </si>
  <si>
    <t>Traffic lanes[zone 474]</t>
  </si>
  <si>
    <t>Traffic lanes[zone 475]</t>
  </si>
  <si>
    <t>Traffic lanes[zone 476]</t>
  </si>
  <si>
    <t>Traffic lanes[zone 477]</t>
  </si>
  <si>
    <t>Traffic lanes[zone 478]</t>
  </si>
  <si>
    <t>Traffic lanes[zone 479]</t>
  </si>
  <si>
    <t>Traffic lanes[zone 480]</t>
  </si>
  <si>
    <t>Traffic lanes[zone 481]</t>
  </si>
  <si>
    <t>Traffic lanes[zone 482]</t>
  </si>
  <si>
    <t>Traffic lanes[zone 483]</t>
  </si>
  <si>
    <t>Traffic lanes[zone 484]</t>
  </si>
  <si>
    <t>Traffic lanes[zone 485]</t>
  </si>
  <si>
    <t>Traffic lanes[zone 486]</t>
  </si>
  <si>
    <t>Traffic lanes[zone 487]</t>
  </si>
  <si>
    <t>Traffic lanes[zone 488]</t>
  </si>
  <si>
    <t>Traffic lanes[zone 489]</t>
  </si>
  <si>
    <t>Traffic lanes[zone 490]</t>
  </si>
  <si>
    <t>Traffic lanes[zone 491]</t>
  </si>
  <si>
    <t>Traffic lanes[zone 492]</t>
  </si>
  <si>
    <t>Traffic lanes[zone 493]</t>
  </si>
  <si>
    <t>Traffic lanes[zone 494]</t>
  </si>
  <si>
    <t>Traffic lanes[zone 495]</t>
  </si>
  <si>
    <t>Traffic lanes[zone 496]</t>
  </si>
  <si>
    <t>Traffic lanes[zone 497]</t>
  </si>
  <si>
    <t>Traffic lanes[zone 498]</t>
  </si>
  <si>
    <t>Traffic lanes[zone 499]</t>
  </si>
  <si>
    <t>Traffic lanes[zone 500]</t>
  </si>
  <si>
    <t>Traffic lanes[zone 501]</t>
  </si>
  <si>
    <t>Traffic lanes[zone 502]</t>
  </si>
  <si>
    <t>Traffic lanes[zone 503]</t>
  </si>
  <si>
    <t>Traffic lanes[zone 504]</t>
  </si>
  <si>
    <t>Traffic lanes[zone 505]</t>
  </si>
  <si>
    <t>Traffic lanes[zone 506]</t>
  </si>
  <si>
    <t>Traffic lanes[zone 507]</t>
  </si>
  <si>
    <t>Traffic lanes[zone 508]</t>
  </si>
  <si>
    <t>Traffic lanes[zone 509]</t>
  </si>
  <si>
    <t>Traffic lanes[zone 510]</t>
  </si>
  <si>
    <t>Traffic lanes[zone 511]</t>
  </si>
  <si>
    <t>Traffic lanes[zone 512]</t>
  </si>
  <si>
    <t>Traffic lanes[zone 513]</t>
  </si>
  <si>
    <t>Traffic lanes[zone 514]</t>
  </si>
  <si>
    <t>Traffic lanes[zone 515]</t>
  </si>
  <si>
    <t>Traffic lanes[zone 516]</t>
  </si>
  <si>
    <t>Traffic lanes[zone 517]</t>
  </si>
  <si>
    <t>Traffic lanes[zone 518]</t>
  </si>
  <si>
    <t>Traffic lanes[zone 519]</t>
  </si>
  <si>
    <t>Traffic lanes[zone 520]</t>
  </si>
  <si>
    <t>Traffic lanes[zone 521]</t>
  </si>
  <si>
    <t>Traffic lanes[zone 522]</t>
  </si>
  <si>
    <t>Traffic lanes[zone 523]</t>
  </si>
  <si>
    <t>Traffic lanes[zone 524]</t>
  </si>
  <si>
    <t>Traffic lanes[zone 525]</t>
  </si>
  <si>
    <t>Traffic lanes[zone 526]</t>
  </si>
  <si>
    <t>Traffic lanes[zone 527]</t>
  </si>
  <si>
    <t>Traffic lanes[zone 528]</t>
  </si>
  <si>
    <t>Traffic lanes[zone 529]</t>
  </si>
  <si>
    <t>Traffic lanes[zone 530]</t>
  </si>
  <si>
    <t>Traffic lanes[zone 531]</t>
  </si>
  <si>
    <t>Traffic lanes[zone 532]</t>
  </si>
  <si>
    <t>Traffic lanes[zone 533]</t>
  </si>
  <si>
    <t>Traffic lanes[zone 534]</t>
  </si>
  <si>
    <t>Traffic lanes[zone 535]</t>
  </si>
  <si>
    <t>Traffic lanes[zone 536]</t>
  </si>
  <si>
    <t>Traffic lanes[zone 537]</t>
  </si>
  <si>
    <t>Traffic lanes[zone 538]</t>
  </si>
  <si>
    <t>Traffic lanes[zone 539]</t>
  </si>
  <si>
    <t>Traffic lanes[zone 540]</t>
  </si>
  <si>
    <t>Traffic lanes[zone 541]</t>
  </si>
  <si>
    <t>Traffic lanes[zone 542]</t>
  </si>
  <si>
    <t>Traffic lanes[zone 543]</t>
  </si>
  <si>
    <t>Traffic lanes[zone 544]</t>
  </si>
  <si>
    <t>Traffic lanes[zone 545]</t>
  </si>
  <si>
    <t>Traffic lanes[zone 546]</t>
  </si>
  <si>
    <t>Traffic lanes[zone 547]</t>
  </si>
  <si>
    <t>Traffic lanes[zone 548]</t>
  </si>
  <si>
    <t>Traffic lanes[zone 549]</t>
  </si>
  <si>
    <t>Traffic lanes[zone 550]</t>
  </si>
  <si>
    <t>Traffic lanes[zone 551]</t>
  </si>
  <si>
    <t>Traffic lanes[zone 552]</t>
  </si>
  <si>
    <t>Traffic lanes[zone 553]</t>
  </si>
  <si>
    <t>Traffic lanes[zone 554]</t>
  </si>
  <si>
    <t>Traffic lanes[zone 555]</t>
  </si>
  <si>
    <t>Traffic lanes[zone 556]</t>
  </si>
  <si>
    <t>Traffic lanes[zone 557]</t>
  </si>
  <si>
    <t>Traffic lanes[zone 558]</t>
  </si>
  <si>
    <t>Traffic lanes[zone 559]</t>
  </si>
  <si>
    <t>Traffic lanes[zone 560]</t>
  </si>
  <si>
    <t>Traffic lanes[zone 561]</t>
  </si>
  <si>
    <t>Traffic lanes[zone 562]</t>
  </si>
  <si>
    <t>Traffic lanes[zone 563]</t>
  </si>
  <si>
    <t>Traffic lanes[zone 564]</t>
  </si>
  <si>
    <t>Traffic lanes[zone 565]</t>
  </si>
  <si>
    <t>Traffic lanes[zone 566]</t>
  </si>
  <si>
    <t>Traffic lanes[zone 567]</t>
  </si>
  <si>
    <t>Traffic lanes[zone 568]</t>
  </si>
  <si>
    <t>Traffic lanes[zone 569]</t>
  </si>
  <si>
    <t>Traffic lanes[zone 570]</t>
  </si>
  <si>
    <t>Traffic lanes[zone 571]</t>
  </si>
  <si>
    <t>Traffic lanes[zone 572]</t>
  </si>
  <si>
    <t>Traffic lanes[zone 573]</t>
  </si>
  <si>
    <t>Traffic lanes[zone 574]</t>
  </si>
  <si>
    <t>Traffic lanes[zone 575]</t>
  </si>
  <si>
    <t>Traffic lanes[zone 576]</t>
  </si>
  <si>
    <t>Traffic lanes[zone 577]</t>
  </si>
  <si>
    <t>Traffic lanes[zone 578]</t>
  </si>
  <si>
    <t>Traffic lanes[zone 579]</t>
  </si>
  <si>
    <t>Traffic lanes[zone 580]</t>
  </si>
  <si>
    <t>Traffic lanes[zone 581]</t>
  </si>
  <si>
    <t>Traffic lanes[zone 582]</t>
  </si>
  <si>
    <t>Traffic lanes[zone 583]</t>
  </si>
  <si>
    <t>Traffic lanes[zone 584]</t>
  </si>
  <si>
    <t>Traffic lanes[zone 585]</t>
  </si>
  <si>
    <t>Traffic lanes[zone 586]</t>
  </si>
  <si>
    <t>Traffic lanes[zone 587]</t>
  </si>
  <si>
    <t>Traffic lanes[zone 588]</t>
  </si>
  <si>
    <t>Traffic lanes[zone 589]</t>
  </si>
  <si>
    <t>Traffic lanes[zone 590]</t>
  </si>
  <si>
    <t>Traffic lanes[zone 591]</t>
  </si>
  <si>
    <t>Traffic lanes[zone 592]</t>
  </si>
  <si>
    <t>Traffic lanes[zone 593]</t>
  </si>
  <si>
    <t>Traffic lanes[zone 594]</t>
  </si>
  <si>
    <t>Traffic lanes[zone 595]</t>
  </si>
  <si>
    <t>Traffic lanes[zone 596]</t>
  </si>
  <si>
    <t>Traffic lanes[zone 597]</t>
  </si>
  <si>
    <t>Traffic lanes[zone 598]</t>
  </si>
  <si>
    <t>Traffic lanes[zone 599]</t>
  </si>
  <si>
    <t>Traffic lanes[zone 600]</t>
  </si>
  <si>
    <t>Traffic lanes[zone 601]</t>
  </si>
  <si>
    <t>Traffic lanes[zone 602]</t>
  </si>
  <si>
    <t>Traffic lanes[zone 603]</t>
  </si>
  <si>
    <t>Traffic lanes[zone 604]</t>
  </si>
  <si>
    <t>Traffic lanes[zone 605]</t>
  </si>
  <si>
    <t>Traffic lanes[zone 606]</t>
  </si>
  <si>
    <t>Traffic lanes[zone 607]</t>
  </si>
  <si>
    <t>Traffic lanes[zone 608]</t>
  </si>
  <si>
    <t>Traffic lanes[zone 609]</t>
  </si>
  <si>
    <t>Traffic lanes[zone 610]</t>
  </si>
  <si>
    <t>Traffic lanes[zone 611]</t>
  </si>
  <si>
    <t>Traffic lanes[zone 612]</t>
  </si>
  <si>
    <t>Traffic lanes[zone 613]</t>
  </si>
  <si>
    <t>Traffic lanes[zone 614]</t>
  </si>
  <si>
    <t>Traffic lanes[zone 615]</t>
  </si>
  <si>
    <t>Traffic lanes[zone 616]</t>
  </si>
  <si>
    <t>Traffic lanes[zone 617]</t>
  </si>
  <si>
    <t>Traffic lanes[zone 618]</t>
  </si>
  <si>
    <t>Traffic lanes[zone 619]</t>
  </si>
  <si>
    <t>Traffic lanes[zone 620]</t>
  </si>
  <si>
    <t>Traffic lanes[zone 621]</t>
  </si>
  <si>
    <t>Traffic lanes[zone 622]</t>
  </si>
  <si>
    <t>Traffic lanes[zone 623]</t>
  </si>
  <si>
    <t>Traffic lanes[zone 624]</t>
  </si>
  <si>
    <t>Traffic lanes[zone 625]</t>
  </si>
  <si>
    <t>Traffic lanes[zone 626]</t>
  </si>
  <si>
    <t>Traffic lanes[zone 627]</t>
  </si>
  <si>
    <t>Traffic lanes[zone 628]</t>
  </si>
  <si>
    <t>Traffic lanes[zone 629]</t>
  </si>
  <si>
    <t>Traffic lanes[zone 630]</t>
  </si>
  <si>
    <t>Traffic lanes[zone 631]</t>
  </si>
  <si>
    <t>Traffic lanes[zone 632]</t>
  </si>
  <si>
    <t>Traffic lanes[zone 633]</t>
  </si>
  <si>
    <t>Traffic lanes[zone 634]</t>
  </si>
  <si>
    <t>Traffic lanes[zone 635]</t>
  </si>
  <si>
    <t>Traffic lanes[zone 636]</t>
  </si>
  <si>
    <t>Traffic lanes[zone 637]</t>
  </si>
  <si>
    <t>Traffic lanes[zone 638]</t>
  </si>
  <si>
    <t>Traffic lanes[zone 639]</t>
  </si>
  <si>
    <t>Traffic lanes[zone 640]</t>
  </si>
  <si>
    <t>Traffic lanes[zone 641]</t>
  </si>
  <si>
    <t>Traffic lanes[zone 642]</t>
  </si>
  <si>
    <t>Traffic lanes[zone 643]</t>
  </si>
  <si>
    <t>Traffic lanes[zone 644]</t>
  </si>
  <si>
    <t>Traffic lanes[zone 645]</t>
  </si>
  <si>
    <t>Traffic lanes[zone 646]</t>
  </si>
  <si>
    <t>Traffic lanes[zone 647]</t>
  </si>
  <si>
    <t>Traffic lanes[zone 648]</t>
  </si>
  <si>
    <t>Traffic lanes[zone 649]</t>
  </si>
  <si>
    <t>Traffic lanes[zone 650]</t>
  </si>
  <si>
    <t>Traffic lanes[zone 651]</t>
  </si>
  <si>
    <t>Traffic lanes[zone 652]</t>
  </si>
  <si>
    <t>Traffic lanes[zone 653]</t>
  </si>
  <si>
    <t>Traffic lanes[zone 654]</t>
  </si>
  <si>
    <t>Traffic lanes[zone 655]</t>
  </si>
  <si>
    <t>Traffic lanes[zone 656]</t>
  </si>
  <si>
    <t>Traffic lanes[zone 657]</t>
  </si>
  <si>
    <t>Traffic lanes[zone 658]</t>
  </si>
  <si>
    <t>Traffic lanes[zone 659]</t>
  </si>
  <si>
    <t>Traffic lanes[zone 660]</t>
  </si>
  <si>
    <t>Traffic lanes[zone 661]</t>
  </si>
  <si>
    <t>Traffic lanes[zone 662]</t>
  </si>
  <si>
    <t>Traffic lanes[zone 663]</t>
  </si>
  <si>
    <t>Traffic lanes[zone 664]</t>
  </si>
  <si>
    <t>Traffic lanes[zone 665]</t>
  </si>
  <si>
    <t>Traffic lanes[zone 666]</t>
  </si>
  <si>
    <t>Traffic lanes[zone 667]</t>
  </si>
  <si>
    <t>Traffic lanes[zone 668]</t>
  </si>
  <si>
    <t>Traffic lanes[zone 669]</t>
  </si>
  <si>
    <t>Traffic lanes[zone 670]</t>
  </si>
  <si>
    <t>Traffic lanes[zone 671]</t>
  </si>
  <si>
    <t>Traffic lanes[zone 672]</t>
  </si>
  <si>
    <t>Traffic lanes[zone 673]</t>
  </si>
  <si>
    <t>Traffic lanes[zone 674]</t>
  </si>
  <si>
    <t>Traffic lanes[zone 675]</t>
  </si>
  <si>
    <t>Traffic lanes[zone 676]</t>
  </si>
  <si>
    <t>Traffic lanes[zone 677]</t>
  </si>
  <si>
    <t>Traffic lanes[zone 678]</t>
  </si>
  <si>
    <t>Traffic lanes[zone 679]</t>
  </si>
  <si>
    <t>Traffic lanes[zone 680]</t>
  </si>
  <si>
    <t>Traffic lanes[zone 681]</t>
  </si>
  <si>
    <t>Traffic lanes[zone 682]</t>
  </si>
  <si>
    <t>Traffic lanes[zone 683]</t>
  </si>
  <si>
    <t>Traffic lanes[zone 684]</t>
  </si>
  <si>
    <t>Traffic lanes[zone 685]</t>
  </si>
  <si>
    <t>Traffic lanes[zone 686]</t>
  </si>
  <si>
    <t>Traffic lanes[zone 687]</t>
  </si>
  <si>
    <t>Traffic lanes[zone 688]</t>
  </si>
  <si>
    <t>Traffic lanes[zone 689]</t>
  </si>
  <si>
    <t>Traffic lanes[zone 690]</t>
  </si>
  <si>
    <t>Traffic lanes[zone 691]</t>
  </si>
  <si>
    <t>Traffic lanes[zone 692]</t>
  </si>
  <si>
    <t>Traffic lanes[zone 693]</t>
  </si>
  <si>
    <t>Traffic lanes[zone 694]</t>
  </si>
  <si>
    <t>Traffic lanes[zone 695]</t>
  </si>
  <si>
    <t>Traffic lanes[zone 696]</t>
  </si>
  <si>
    <t>Traffic lanes[zone 697]</t>
  </si>
  <si>
    <t>Traffic lanes[zone 698]</t>
  </si>
  <si>
    <t>Traffic lanes[zone 699]</t>
  </si>
  <si>
    <t>Traffic lanes[zone 700]</t>
  </si>
  <si>
    <t>Traffic lanes[zone 701]</t>
  </si>
  <si>
    <t>Traffic lanes[zone 702]</t>
  </si>
  <si>
    <t>Traffic lanes[zone 703]</t>
  </si>
  <si>
    <t>Traffic lanes[zone 704]</t>
  </si>
  <si>
    <t>Traffic lanes[zone 705]</t>
  </si>
  <si>
    <t>Traffic lanes[zone 706]</t>
  </si>
  <si>
    <t>Traffic lanes[zone 707]</t>
  </si>
  <si>
    <t>Traffic lanes[zone 708]</t>
  </si>
  <si>
    <t>Traffic lanes[zone 709]</t>
  </si>
  <si>
    <t>Traffic lanes[zone 710]</t>
  </si>
  <si>
    <t>Traffic lanes[zone 711]</t>
  </si>
  <si>
    <t>Traffic lanes[zone 712]</t>
  </si>
  <si>
    <t>Traffic lanes[zone 713]</t>
  </si>
  <si>
    <t>Traffic lanes[zone 714]</t>
  </si>
  <si>
    <t>Traffic lanes[zone 715]</t>
  </si>
  <si>
    <t>Traffic lanes[zone 716]</t>
  </si>
  <si>
    <t>Traffic lanes[zone 717]</t>
  </si>
  <si>
    <t>Traffic lanes[zone 718]</t>
  </si>
  <si>
    <t>Traffic lanes[zone 719]</t>
  </si>
  <si>
    <t>Traffic lanes[zone 720]</t>
  </si>
  <si>
    <t>Traffic lanes[zone 721]</t>
  </si>
  <si>
    <t>Traffic lanes[zone 722]</t>
  </si>
  <si>
    <t>Traffic lanes[zone 723]</t>
  </si>
  <si>
    <t>Traffic lanes[zone 724]</t>
  </si>
  <si>
    <t>Traffic lanes[zone 725]</t>
  </si>
  <si>
    <t>Traffic lanes[zone 726]</t>
  </si>
  <si>
    <t>Traffic lanes[zone 727]</t>
  </si>
  <si>
    <t>Traffic lanes[zone 728]</t>
  </si>
  <si>
    <t>Traffic lanes[zone 729]</t>
  </si>
  <si>
    <t>Traffic lanes[zone 730]</t>
  </si>
  <si>
    <t>Traffic lanes[zone 731]</t>
  </si>
  <si>
    <t>Traffic lanes[zone 732]</t>
  </si>
  <si>
    <t>Traffic lanes[zone 733]</t>
  </si>
  <si>
    <t>Traffic lanes[zone 734]</t>
  </si>
  <si>
    <t>Traffic lanes[zone 735]</t>
  </si>
  <si>
    <t>Traffic lanes[zone 736]</t>
  </si>
  <si>
    <t>Traffic lanes[zone 737]</t>
  </si>
  <si>
    <t>Traffic lanes[zone 738]</t>
  </si>
  <si>
    <t>Traffic lanes[zone 739]</t>
  </si>
  <si>
    <t>Traffic lanes[zone 740]</t>
  </si>
  <si>
    <t>Traffic lanes[zone 741]</t>
  </si>
  <si>
    <t>Traffic lanes[zone 742]</t>
  </si>
  <si>
    <t>Traffic lanes[zone 743]</t>
  </si>
  <si>
    <t>Traffic lanes[zone 744]</t>
  </si>
  <si>
    <t>Traffic lanes[zone 745]</t>
  </si>
  <si>
    <t>Traffic lanes[zone 746]</t>
  </si>
  <si>
    <t>Traffic lanes[zone 747]</t>
  </si>
  <si>
    <t>Traffic lanes[zone 748]</t>
  </si>
  <si>
    <t>Traffic lanes[zone 749]</t>
  </si>
  <si>
    <t>Traffic lanes[zone 750]</t>
  </si>
  <si>
    <t>Traffic lanes[zone 751]</t>
  </si>
  <si>
    <t>Traffic lanes[zone 752]</t>
  </si>
  <si>
    <t>Traffic lanes[zone 753]</t>
  </si>
  <si>
    <t>Traffic lanes[zone 754]</t>
  </si>
  <si>
    <t>Traffic lanes[zone 755]</t>
  </si>
  <si>
    <t>Traffic lanes[zone 756]</t>
  </si>
  <si>
    <t>Traffic lanes[zone 757]</t>
  </si>
  <si>
    <t>Traffic lanes[zone 758]</t>
  </si>
  <si>
    <t>Traffic lanes[zone 759]</t>
  </si>
  <si>
    <t>Traffic lanes[zone 760]</t>
  </si>
  <si>
    <t>Traffic lanes[zone 761]</t>
  </si>
  <si>
    <t>Traffic lanes[zone 762]</t>
  </si>
  <si>
    <t>Traffic lanes[zone 763]</t>
  </si>
  <si>
    <t>Traffic lanes[zone 764]</t>
  </si>
  <si>
    <t>Traffic lanes[zone 765]</t>
  </si>
  <si>
    <t>Traffic lanes[zone 766]</t>
  </si>
  <si>
    <t>Traffic lanes[zone 767]</t>
  </si>
  <si>
    <t>Traffic lanes[zone 768]</t>
  </si>
  <si>
    <t>Traffic lanes[zone 769]</t>
  </si>
  <si>
    <t>Traffic lanes[zone 770]</t>
  </si>
  <si>
    <t>Traffic lanes[zone 771]</t>
  </si>
  <si>
    <t>Traffic lanes[zone 772]</t>
  </si>
  <si>
    <t>Traffic lanes[zone 773]</t>
  </si>
  <si>
    <t>Traffic lanes[zone 774]</t>
  </si>
  <si>
    <t>Traffic lanes[zone 775]</t>
  </si>
  <si>
    <t>Traffic lanes[zone 776]</t>
  </si>
  <si>
    <t>Traffic lanes[zone 777]</t>
  </si>
  <si>
    <t>Traffic lanes[zone 778]</t>
  </si>
  <si>
    <t>Traffic lanes[zone 779]</t>
  </si>
  <si>
    <t>Traffic lanes[zone 780]</t>
  </si>
  <si>
    <t>Traffic lanes[zone 781]</t>
  </si>
  <si>
    <t>Traffic lanes[zone 782]</t>
  </si>
  <si>
    <t>Traffic lanes[zone 783]</t>
  </si>
  <si>
    <t>Traffic lanes[zone 784]</t>
  </si>
  <si>
    <t>Traffic lanes[zone 785]</t>
  </si>
  <si>
    <t>Traffic lanes[zone 786]</t>
  </si>
  <si>
    <t>Traffic lanes[zone 787]</t>
  </si>
  <si>
    <t>Traffic lanes[zone 788]</t>
  </si>
  <si>
    <t>Traffic lanes[zone 789]</t>
  </si>
  <si>
    <t>Traffic lanes[zone 790]</t>
  </si>
  <si>
    <t>Traffic lanes[zone 791]</t>
  </si>
  <si>
    <t>Traffic lanes[zone 792]</t>
  </si>
  <si>
    <t>Traffic lanes[zone 793]</t>
  </si>
  <si>
    <t>Traffic lanes[zone 794]</t>
  </si>
  <si>
    <t>Traffic lanes[zone 795]</t>
  </si>
  <si>
    <t>Traffic lanes[zone 796]</t>
  </si>
  <si>
    <t>Traffic lanes[zone 797]</t>
  </si>
  <si>
    <t>Traffic lanes[zone 798]</t>
  </si>
  <si>
    <t>Traffic lanes[zone 799]</t>
  </si>
  <si>
    <t>Traffic lanes[zone 800]</t>
  </si>
  <si>
    <t>Traffic lanes[zone 801]</t>
  </si>
  <si>
    <t>Traffic lanes[zone 802]</t>
  </si>
  <si>
    <t>Traffic lanes[zone 803]</t>
  </si>
  <si>
    <t>Traffic lanes[zone 804]</t>
  </si>
  <si>
    <t>Traffic lanes[zone 805]</t>
  </si>
  <si>
    <t>Traffic lanes[zone 806]</t>
  </si>
  <si>
    <t>Traffic lanes[zone 807]</t>
  </si>
  <si>
    <t>Traffic lanes[zone 808]</t>
  </si>
  <si>
    <t>Traffic lanes[zone 809]</t>
  </si>
  <si>
    <t>Traffic lanes[zone 810]</t>
  </si>
  <si>
    <t>Traffic lanes[zone 811]</t>
  </si>
  <si>
    <t>Traffic lanes[zone 812]</t>
  </si>
  <si>
    <t>Traffic lanes[zone 813]</t>
  </si>
  <si>
    <t>Traffic lanes[zone 814]</t>
  </si>
  <si>
    <t>Traffic lanes[zone 815]</t>
  </si>
  <si>
    <t>Traffic lanes[zone 816]</t>
  </si>
  <si>
    <t>Traffic lanes[zone 817]</t>
  </si>
  <si>
    <t>Traffic lanes[zone 818]</t>
  </si>
  <si>
    <t>Traffic lanes[zone 819]</t>
  </si>
  <si>
    <t>Traffic lanes[zone 820]</t>
  </si>
  <si>
    <t>Traffic lanes[zone 821]</t>
  </si>
  <si>
    <t>Traffic lanes[zone 822]</t>
  </si>
  <si>
    <t>Traffic lanes[zone 823]</t>
  </si>
  <si>
    <t>Traffic lanes[zone 824]</t>
  </si>
  <si>
    <t>Traffic lanes[zone 825]</t>
  </si>
  <si>
    <t>Traffic lanes[zone 826]</t>
  </si>
  <si>
    <t>Traffic lanes[zone 827]</t>
  </si>
  <si>
    <t>Traffic lanes[zone 828]</t>
  </si>
  <si>
    <t>Traffic lanes[zone 829]</t>
  </si>
  <si>
    <t>Traffic lanes[zone 830]</t>
  </si>
  <si>
    <t>Traffic lanes[zone 831]</t>
  </si>
  <si>
    <t>Traffic lanes[zone 832]</t>
  </si>
  <si>
    <t>Traffic lanes[zone 833]</t>
  </si>
  <si>
    <t>Traffic lanes[zone 834]</t>
  </si>
  <si>
    <t>Traffic lanes[zone 835]</t>
  </si>
  <si>
    <t>Traffic lanes[zone 836]</t>
  </si>
  <si>
    <t>Traffic lanes[zone 837]</t>
  </si>
  <si>
    <t>Traffic lanes[zone 838]</t>
  </si>
  <si>
    <t>Traffic lanes[zone 839]</t>
  </si>
  <si>
    <t>Traffic lanes[zone 840]</t>
  </si>
  <si>
    <t>Traffic lanes[zone 841]</t>
  </si>
  <si>
    <t>Traffic lanes[zone 842]</t>
  </si>
  <si>
    <t>Traffic lanes[zone 843]</t>
  </si>
  <si>
    <t>Traffic lanes[zone 844]</t>
  </si>
  <si>
    <t>Traffic lanes[zone 845]</t>
  </si>
  <si>
    <t>Traffic lanes[zone 846]</t>
  </si>
  <si>
    <t>Traffic lanes[zone 847]</t>
  </si>
  <si>
    <t>Traffic lanes[zone 848]</t>
  </si>
  <si>
    <t>Traffic lanes[zone 849]</t>
  </si>
  <si>
    <t>Traffic lanes[zone 850]</t>
  </si>
  <si>
    <t>Traffic lanes[zone 851]</t>
  </si>
  <si>
    <t>Traffic lanes[zone 852]</t>
  </si>
  <si>
    <t>Traffic lanes[zone 853]</t>
  </si>
  <si>
    <t>Traffic lanes[zone 854]</t>
  </si>
  <si>
    <t>Traffic lanes[zone 855]</t>
  </si>
  <si>
    <t>Traffic lanes[zone 856]</t>
  </si>
  <si>
    <t>Traffic lanes[zone 857]</t>
  </si>
  <si>
    <t>Traffic lanes[zone 858]</t>
  </si>
  <si>
    <t>Traffic lanes[zone 859]</t>
  </si>
  <si>
    <t>Traffic lanes[zone 860]</t>
  </si>
  <si>
    <t>Actual speed[zone 1]</t>
  </si>
  <si>
    <t>Actual speed[zone 2]</t>
  </si>
  <si>
    <t>Actual speed[zone 3]</t>
  </si>
  <si>
    <t>Actual speed[zone 4]</t>
  </si>
  <si>
    <t>Actual speed[zone 5]</t>
  </si>
  <si>
    <t>Actual speed[zone 6]</t>
  </si>
  <si>
    <t>Actual speed[zone 7]</t>
  </si>
  <si>
    <t>Actual speed[zone 8]</t>
  </si>
  <si>
    <t>Actual speed[zone 9]</t>
  </si>
  <si>
    <t>Actual speed[zone 10]</t>
  </si>
  <si>
    <t>Actual speed[zone 11]</t>
  </si>
  <si>
    <t>Actual speed[zone 12]</t>
  </si>
  <si>
    <t>Actual speed[zone 13]</t>
  </si>
  <si>
    <t>Actual speed[zone 14]</t>
  </si>
  <si>
    <t>Actual speed[zone 15]</t>
  </si>
  <si>
    <t>Actual speed[zone 16]</t>
  </si>
  <si>
    <t>Actual speed[zone 17]</t>
  </si>
  <si>
    <t>Actual speed[zone 18]</t>
  </si>
  <si>
    <t>Actual speed[zone 19]</t>
  </si>
  <si>
    <t>Actual speed[zone 20]</t>
  </si>
  <si>
    <t>Actual speed[zone 21]</t>
  </si>
  <si>
    <t>Actual speed[zone 22]</t>
  </si>
  <si>
    <t>Actual speed[zone 23]</t>
  </si>
  <si>
    <t>Actual speed[zone 24]</t>
  </si>
  <si>
    <t>Actual speed[zone 25]</t>
  </si>
  <si>
    <t>Actual speed[zone 26]</t>
  </si>
  <si>
    <t>Actual speed[zone 27]</t>
  </si>
  <si>
    <t>Actual speed[zone 28]</t>
  </si>
  <si>
    <t>Actual speed[zone 29]</t>
  </si>
  <si>
    <t>Actual speed[zone 30]</t>
  </si>
  <si>
    <t>Actual speed[zone 31]</t>
  </si>
  <si>
    <t>Actual speed[zone 32]</t>
  </si>
  <si>
    <t>Actual speed[zone 33]</t>
  </si>
  <si>
    <t>Actual speed[zone 34]</t>
  </si>
  <si>
    <t>Actual speed[zone 35]</t>
  </si>
  <si>
    <t>Actual speed[zone 36]</t>
  </si>
  <si>
    <t>Actual speed[zone 37]</t>
  </si>
  <si>
    <t>Actual speed[zone 38]</t>
  </si>
  <si>
    <t>Actual speed[zone 39]</t>
  </si>
  <si>
    <t>Actual speed[zone 40]</t>
  </si>
  <si>
    <t>Actual speed[zone 41]</t>
  </si>
  <si>
    <t>Actual speed[zone 42]</t>
  </si>
  <si>
    <t>Actual speed[zone 43]</t>
  </si>
  <si>
    <t>Actual speed[zone 44]</t>
  </si>
  <si>
    <t>Actual speed[zone 45]</t>
  </si>
  <si>
    <t>Actual speed[zone 46]</t>
  </si>
  <si>
    <t>Actual speed[zone 47]</t>
  </si>
  <si>
    <t>Actual speed[zone 48]</t>
  </si>
  <si>
    <t>Actual speed[zone 49]</t>
  </si>
  <si>
    <t>Actual speed[zone 50]</t>
  </si>
  <si>
    <t>Actual speed[zone 51]</t>
  </si>
  <si>
    <t>Actual speed[zone 52]</t>
  </si>
  <si>
    <t>Actual speed[zone 53]</t>
  </si>
  <si>
    <t>Actual speed[zone 54]</t>
  </si>
  <si>
    <t>Actual speed[zone 55]</t>
  </si>
  <si>
    <t>Actual speed[zone 56]</t>
  </si>
  <si>
    <t>Actual speed[zone 57]</t>
  </si>
  <si>
    <t>Actual speed[zone 58]</t>
  </si>
  <si>
    <t>Actual speed[zone 59]</t>
  </si>
  <si>
    <t>Actual speed[zone 60]</t>
  </si>
  <si>
    <t>Actual speed[zone 61]</t>
  </si>
  <si>
    <t>Actual speed[zone 62]</t>
  </si>
  <si>
    <t>Actual speed[zone 63]</t>
  </si>
  <si>
    <t>Actual speed[zone 64]</t>
  </si>
  <si>
    <t>Actual speed[zone 65]</t>
  </si>
  <si>
    <t>Actual speed[zone 66]</t>
  </si>
  <si>
    <t>Actual speed[zone 67]</t>
  </si>
  <si>
    <t>Actual speed[zone 68]</t>
  </si>
  <si>
    <t>Actual speed[zone 69]</t>
  </si>
  <si>
    <t>Actual speed[zone 70]</t>
  </si>
  <si>
    <t>Actual speed[zone 71]</t>
  </si>
  <si>
    <t>Actual speed[zone 72]</t>
  </si>
  <si>
    <t>Actual speed[zone 73]</t>
  </si>
  <si>
    <t>Actual speed[zone 74]</t>
  </si>
  <si>
    <t>Actual speed[zone 75]</t>
  </si>
  <si>
    <t>Actual speed[zone 76]</t>
  </si>
  <si>
    <t>Actual speed[zone 77]</t>
  </si>
  <si>
    <t>Actual speed[zone 78]</t>
  </si>
  <si>
    <t>Actual speed[zone 79]</t>
  </si>
  <si>
    <t>Actual speed[zone 80]</t>
  </si>
  <si>
    <t>Actual speed[zone 81]</t>
  </si>
  <si>
    <t>Actual speed[zone 82]</t>
  </si>
  <si>
    <t>Actual speed[zone 83]</t>
  </si>
  <si>
    <t>Actual speed[zone 84]</t>
  </si>
  <si>
    <t>Actual speed[zone 85]</t>
  </si>
  <si>
    <t>Actual speed[zone 86]</t>
  </si>
  <si>
    <t>Actual speed[zone 87]</t>
  </si>
  <si>
    <t>Actual speed[zone 88]</t>
  </si>
  <si>
    <t>Actual speed[zone 89]</t>
  </si>
  <si>
    <t>Actual speed[zone 90]</t>
  </si>
  <si>
    <t>Actual speed[zone 91]</t>
  </si>
  <si>
    <t>Actual speed[zone 92]</t>
  </si>
  <si>
    <t>Actual speed[zone 93]</t>
  </si>
  <si>
    <t>Actual speed[zone 94]</t>
  </si>
  <si>
    <t>Actual speed[zone 95]</t>
  </si>
  <si>
    <t>Actual speed[zone 96]</t>
  </si>
  <si>
    <t>Actual speed[zone 97]</t>
  </si>
  <si>
    <t>Actual speed[zone 98]</t>
  </si>
  <si>
    <t>Actual speed[zone 99]</t>
  </si>
  <si>
    <t>Actual speed[zone 100]</t>
  </si>
  <si>
    <t>Actual speed[zone 101]</t>
  </si>
  <si>
    <t>Actual speed[zone 102]</t>
  </si>
  <si>
    <t>Actual speed[zone 103]</t>
  </si>
  <si>
    <t>Actual speed[zone 104]</t>
  </si>
  <si>
    <t>Actual speed[zone 105]</t>
  </si>
  <si>
    <t>Actual speed[zone 106]</t>
  </si>
  <si>
    <t>Actual speed[zone 107]</t>
  </si>
  <si>
    <t>Actual speed[zone 108]</t>
  </si>
  <si>
    <t>Actual speed[zone 109]</t>
  </si>
  <si>
    <t>Actual speed[zone 110]</t>
  </si>
  <si>
    <t>Actual speed[zone 111]</t>
  </si>
  <si>
    <t>Actual speed[zone 112]</t>
  </si>
  <si>
    <t>Actual speed[zone 113]</t>
  </si>
  <si>
    <t>Actual speed[zone 114]</t>
  </si>
  <si>
    <t>Actual speed[zone 115]</t>
  </si>
  <si>
    <t>Actual speed[zone 116]</t>
  </si>
  <si>
    <t>Actual speed[zone 117]</t>
  </si>
  <si>
    <t>Actual speed[zone 118]</t>
  </si>
  <si>
    <t>Actual speed[zone 119]</t>
  </si>
  <si>
    <t>Actual speed[zone 120]</t>
  </si>
  <si>
    <t>Actual speed[zone 121]</t>
  </si>
  <si>
    <t>Actual speed[zone 122]</t>
  </si>
  <si>
    <t>Actual speed[zone 123]</t>
  </si>
  <si>
    <t>Actual speed[zone 124]</t>
  </si>
  <si>
    <t>Actual speed[zone 125]</t>
  </si>
  <si>
    <t>Actual speed[zone 126]</t>
  </si>
  <si>
    <t>Actual speed[zone 127]</t>
  </si>
  <si>
    <t>Actual speed[zone 128]</t>
  </si>
  <si>
    <t>Actual speed[zone 129]</t>
  </si>
  <si>
    <t>Actual speed[zone 130]</t>
  </si>
  <si>
    <t>Actual speed[zone 131]</t>
  </si>
  <si>
    <t>Actual speed[zone 132]</t>
  </si>
  <si>
    <t>Actual speed[zone 133]</t>
  </si>
  <si>
    <t>Actual speed[zone 134]</t>
  </si>
  <si>
    <t>Actual speed[zone 135]</t>
  </si>
  <si>
    <t>Actual speed[zone 136]</t>
  </si>
  <si>
    <t>Actual speed[zone 137]</t>
  </si>
  <si>
    <t>Actual speed[zone 138]</t>
  </si>
  <si>
    <t>Actual speed[zone 139]</t>
  </si>
  <si>
    <t>Actual speed[zone 140]</t>
  </si>
  <si>
    <t>Actual speed[zone 141]</t>
  </si>
  <si>
    <t>Actual speed[zone 142]</t>
  </si>
  <si>
    <t>Actual speed[zone 143]</t>
  </si>
  <si>
    <t>Actual speed[zone 144]</t>
  </si>
  <si>
    <t>Actual speed[zone 145]</t>
  </si>
  <si>
    <t>Actual speed[zone 146]</t>
  </si>
  <si>
    <t>Actual speed[zone 147]</t>
  </si>
  <si>
    <t>Actual speed[zone 148]</t>
  </si>
  <si>
    <t>Actual speed[zone 149]</t>
  </si>
  <si>
    <t>Actual speed[zone 150]</t>
  </si>
  <si>
    <t>Actual speed[zone 151]</t>
  </si>
  <si>
    <t>Actual speed[zone 152]</t>
  </si>
  <si>
    <t>Actual speed[zone 153]</t>
  </si>
  <si>
    <t>Actual speed[zone 154]</t>
  </si>
  <si>
    <t>Actual speed[zone 155]</t>
  </si>
  <si>
    <t>Actual speed[zone 156]</t>
  </si>
  <si>
    <t>Actual speed[zone 157]</t>
  </si>
  <si>
    <t>Actual speed[zone 158]</t>
  </si>
  <si>
    <t>Actual speed[zone 159]</t>
  </si>
  <si>
    <t>Actual speed[zone 160]</t>
  </si>
  <si>
    <t>Actual speed[zone 161]</t>
  </si>
  <si>
    <t>Actual speed[zone 162]</t>
  </si>
  <si>
    <t>Actual speed[zone 163]</t>
  </si>
  <si>
    <t>Actual speed[zone 164]</t>
  </si>
  <si>
    <t>Actual speed[zone 165]</t>
  </si>
  <si>
    <t>Actual speed[zone 166]</t>
  </si>
  <si>
    <t>Actual speed[zone 167]</t>
  </si>
  <si>
    <t>Actual speed[zone 168]</t>
  </si>
  <si>
    <t>Actual speed[zone 169]</t>
  </si>
  <si>
    <t>Actual speed[zone 170]</t>
  </si>
  <si>
    <t>Actual speed[zone 171]</t>
  </si>
  <si>
    <t>Actual speed[zone 172]</t>
  </si>
  <si>
    <t>Actual speed[zone 173]</t>
  </si>
  <si>
    <t>Actual speed[zone 174]</t>
  </si>
  <si>
    <t>Actual speed[zone 175]</t>
  </si>
  <si>
    <t>Actual speed[zone 176]</t>
  </si>
  <si>
    <t>Actual speed[zone 177]</t>
  </si>
  <si>
    <t>Actual speed[zone 178]</t>
  </si>
  <si>
    <t>Actual speed[zone 179]</t>
  </si>
  <si>
    <t>Actual speed[zone 180]</t>
  </si>
  <si>
    <t>Actual speed[zone 181]</t>
  </si>
  <si>
    <t>Actual speed[zone 182]</t>
  </si>
  <si>
    <t>Actual speed[zone 183]</t>
  </si>
  <si>
    <t>Actual speed[zone 184]</t>
  </si>
  <si>
    <t>Actual speed[zone 185]</t>
  </si>
  <si>
    <t>Actual speed[zone 186]</t>
  </si>
  <si>
    <t>Actual speed[zone 187]</t>
  </si>
  <si>
    <t>Actual speed[zone 188]</t>
  </si>
  <si>
    <t>Actual speed[zone 189]</t>
  </si>
  <si>
    <t>Actual speed[zone 190]</t>
  </si>
  <si>
    <t>Actual speed[zone 191]</t>
  </si>
  <si>
    <t>Actual speed[zone 192]</t>
  </si>
  <si>
    <t>Actual speed[zone 193]</t>
  </si>
  <si>
    <t>Actual speed[zone 194]</t>
  </si>
  <si>
    <t>Actual speed[zone 195]</t>
  </si>
  <si>
    <t>Actual speed[zone 196]</t>
  </si>
  <si>
    <t>Actual speed[zone 197]</t>
  </si>
  <si>
    <t>Actual speed[zone 198]</t>
  </si>
  <si>
    <t>Actual speed[zone 199]</t>
  </si>
  <si>
    <t>Actual speed[zone 200]</t>
  </si>
  <si>
    <t>Actual speed[zone 201]</t>
  </si>
  <si>
    <t>Actual speed[zone 202]</t>
  </si>
  <si>
    <t>Actual speed[zone 203]</t>
  </si>
  <si>
    <t>Actual speed[zone 204]</t>
  </si>
  <si>
    <t>Actual speed[zone 205]</t>
  </si>
  <si>
    <t>Actual speed[zone 206]</t>
  </si>
  <si>
    <t>Actual speed[zone 207]</t>
  </si>
  <si>
    <t>Actual speed[zone 208]</t>
  </si>
  <si>
    <t>Actual speed[zone 209]</t>
  </si>
  <si>
    <t>Actual speed[zone 210]</t>
  </si>
  <si>
    <t>Actual speed[zone 211]</t>
  </si>
  <si>
    <t>Actual speed[zone 212]</t>
  </si>
  <si>
    <t>Actual speed[zone 213]</t>
  </si>
  <si>
    <t>Actual speed[zone 214]</t>
  </si>
  <si>
    <t>Actual speed[zone 215]</t>
  </si>
  <si>
    <t>Actual speed[zone 216]</t>
  </si>
  <si>
    <t>Actual speed[zone 217]</t>
  </si>
  <si>
    <t>Actual speed[zone 218]</t>
  </si>
  <si>
    <t>Actual speed[zone 219]</t>
  </si>
  <si>
    <t>Actual speed[zone 220]</t>
  </si>
  <si>
    <t>Actual speed[zone 221]</t>
  </si>
  <si>
    <t>Actual speed[zone 222]</t>
  </si>
  <si>
    <t>Actual speed[zone 223]</t>
  </si>
  <si>
    <t>Actual speed[zone 224]</t>
  </si>
  <si>
    <t>Actual speed[zone 225]</t>
  </si>
  <si>
    <t>Actual speed[zone 226]</t>
  </si>
  <si>
    <t>Actual speed[zone 227]</t>
  </si>
  <si>
    <t>Actual speed[zone 228]</t>
  </si>
  <si>
    <t>Actual speed[zone 229]</t>
  </si>
  <si>
    <t>Actual speed[zone 230]</t>
  </si>
  <si>
    <t>Actual speed[zone 231]</t>
  </si>
  <si>
    <t>Actual speed[zone 232]</t>
  </si>
  <si>
    <t>Actual speed[zone 233]</t>
  </si>
  <si>
    <t>Actual speed[zone 234]</t>
  </si>
  <si>
    <t>Actual speed[zone 235]</t>
  </si>
  <si>
    <t>Actual speed[zone 236]</t>
  </si>
  <si>
    <t>Actual speed[zone 237]</t>
  </si>
  <si>
    <t>Actual speed[zone 238]</t>
  </si>
  <si>
    <t>Actual speed[zone 239]</t>
  </si>
  <si>
    <t>Actual speed[zone 240]</t>
  </si>
  <si>
    <t>Actual speed[zone 241]</t>
  </si>
  <si>
    <t>Actual speed[zone 242]</t>
  </si>
  <si>
    <t>Actual speed[zone 243]</t>
  </si>
  <si>
    <t>Actual speed[zone 244]</t>
  </si>
  <si>
    <t>Actual speed[zone 245]</t>
  </si>
  <si>
    <t>Actual speed[zone 246]</t>
  </si>
  <si>
    <t>Actual speed[zone 247]</t>
  </si>
  <si>
    <t>Actual speed[zone 248]</t>
  </si>
  <si>
    <t>Actual speed[zone 249]</t>
  </si>
  <si>
    <t>Actual speed[zone 250]</t>
  </si>
  <si>
    <t>Actual speed[zone 251]</t>
  </si>
  <si>
    <t>Actual speed[zone 252]</t>
  </si>
  <si>
    <t>Actual speed[zone 253]</t>
  </si>
  <si>
    <t>Actual speed[zone 254]</t>
  </si>
  <si>
    <t>Actual speed[zone 255]</t>
  </si>
  <si>
    <t>Actual speed[zone 256]</t>
  </si>
  <si>
    <t>Actual speed[zone 257]</t>
  </si>
  <si>
    <t>Actual speed[zone 258]</t>
  </si>
  <si>
    <t>Actual speed[zone 259]</t>
  </si>
  <si>
    <t>Actual speed[zone 260]</t>
  </si>
  <si>
    <t>Actual speed[zone 261]</t>
  </si>
  <si>
    <t>Actual speed[zone 262]</t>
  </si>
  <si>
    <t>Actual speed[zone 263]</t>
  </si>
  <si>
    <t>Actual speed[zone 264]</t>
  </si>
  <si>
    <t>Actual speed[zone 265]</t>
  </si>
  <si>
    <t>Actual speed[zone 266]</t>
  </si>
  <si>
    <t>Actual speed[zone 267]</t>
  </si>
  <si>
    <t>Actual speed[zone 268]</t>
  </si>
  <si>
    <t>Actual speed[zone 269]</t>
  </si>
  <si>
    <t>Actual speed[zone 270]</t>
  </si>
  <si>
    <t>Actual speed[zone 271]</t>
  </si>
  <si>
    <t>Actual speed[zone 272]</t>
  </si>
  <si>
    <t>Actual speed[zone 273]</t>
  </si>
  <si>
    <t>Actual speed[zone 274]</t>
  </si>
  <si>
    <t>Actual speed[zone 275]</t>
  </si>
  <si>
    <t>Actual speed[zone 276]</t>
  </si>
  <si>
    <t>Actual speed[zone 277]</t>
  </si>
  <si>
    <t>Actual speed[zone 278]</t>
  </si>
  <si>
    <t>Actual speed[zone 279]</t>
  </si>
  <si>
    <t>Actual speed[zone 280]</t>
  </si>
  <si>
    <t>Actual speed[zone 281]</t>
  </si>
  <si>
    <t>Actual speed[zone 282]</t>
  </si>
  <si>
    <t>Actual speed[zone 283]</t>
  </si>
  <si>
    <t>Actual speed[zone 284]</t>
  </si>
  <si>
    <t>Actual speed[zone 285]</t>
  </si>
  <si>
    <t>Actual speed[zone 286]</t>
  </si>
  <si>
    <t>Actual speed[zone 287]</t>
  </si>
  <si>
    <t>Actual speed[zone 288]</t>
  </si>
  <si>
    <t>Actual speed[zone 289]</t>
  </si>
  <si>
    <t>Actual speed[zone 290]</t>
  </si>
  <si>
    <t>Actual speed[zone 291]</t>
  </si>
  <si>
    <t>Actual speed[zone 292]</t>
  </si>
  <si>
    <t>Actual speed[zone 293]</t>
  </si>
  <si>
    <t>Actual speed[zone 294]</t>
  </si>
  <si>
    <t>Actual speed[zone 295]</t>
  </si>
  <si>
    <t>Actual speed[zone 296]</t>
  </si>
  <si>
    <t>Actual speed[zone 297]</t>
  </si>
  <si>
    <t>Actual speed[zone 298]</t>
  </si>
  <si>
    <t>Actual speed[zone 299]</t>
  </si>
  <si>
    <t>Actual speed[zone 300]</t>
  </si>
  <si>
    <t>Actual speed[zone 301]</t>
  </si>
  <si>
    <t>Actual speed[zone 302]</t>
  </si>
  <si>
    <t>Actual speed[zone 303]</t>
  </si>
  <si>
    <t>Actual speed[zone 304]</t>
  </si>
  <si>
    <t>Actual speed[zone 305]</t>
  </si>
  <si>
    <t>Actual speed[zone 306]</t>
  </si>
  <si>
    <t>Actual speed[zone 307]</t>
  </si>
  <si>
    <t>Actual speed[zone 308]</t>
  </si>
  <si>
    <t>Actual speed[zone 309]</t>
  </si>
  <si>
    <t>Actual speed[zone 310]</t>
  </si>
  <si>
    <t>Actual speed[zone 311]</t>
  </si>
  <si>
    <t>Actual speed[zone 312]</t>
  </si>
  <si>
    <t>Actual speed[zone 313]</t>
  </si>
  <si>
    <t>Actual speed[zone 314]</t>
  </si>
  <si>
    <t>Actual speed[zone 315]</t>
  </si>
  <si>
    <t>Actual speed[zone 316]</t>
  </si>
  <si>
    <t>Actual speed[zone 317]</t>
  </si>
  <si>
    <t>Actual speed[zone 318]</t>
  </si>
  <si>
    <t>Actual speed[zone 319]</t>
  </si>
  <si>
    <t>Actual speed[zone 320]</t>
  </si>
  <si>
    <t>Actual speed[zone 321]</t>
  </si>
  <si>
    <t>Actual speed[zone 322]</t>
  </si>
  <si>
    <t>Actual speed[zone 323]</t>
  </si>
  <si>
    <t>Actual speed[zone 324]</t>
  </si>
  <si>
    <t>Actual speed[zone 325]</t>
  </si>
  <si>
    <t>Actual speed[zone 326]</t>
  </si>
  <si>
    <t>Actual speed[zone 327]</t>
  </si>
  <si>
    <t>Actual speed[zone 328]</t>
  </si>
  <si>
    <t>Actual speed[zone 329]</t>
  </si>
  <si>
    <t>Actual speed[zone 330]</t>
  </si>
  <si>
    <t>Actual speed[zone 331]</t>
  </si>
  <si>
    <t>Actual speed[zone 332]</t>
  </si>
  <si>
    <t>Actual speed[zone 333]</t>
  </si>
  <si>
    <t>Actual speed[zone 334]</t>
  </si>
  <si>
    <t>Actual speed[zone 335]</t>
  </si>
  <si>
    <t>Actual speed[zone 336]</t>
  </si>
  <si>
    <t>Actual speed[zone 337]</t>
  </si>
  <si>
    <t>Actual speed[zone 338]</t>
  </si>
  <si>
    <t>Actual speed[zone 339]</t>
  </si>
  <si>
    <t>Actual speed[zone 340]</t>
  </si>
  <si>
    <t>Actual speed[zone 341]</t>
  </si>
  <si>
    <t>Actual speed[zone 342]</t>
  </si>
  <si>
    <t>Actual speed[zone 343]</t>
  </si>
  <si>
    <t>Actual speed[zone 344]</t>
  </si>
  <si>
    <t>Actual speed[zone 345]</t>
  </si>
  <si>
    <t>Actual speed[zone 346]</t>
  </si>
  <si>
    <t>Actual speed[zone 347]</t>
  </si>
  <si>
    <t>Actual speed[zone 348]</t>
  </si>
  <si>
    <t>Actual speed[zone 349]</t>
  </si>
  <si>
    <t>Actual speed[zone 350]</t>
  </si>
  <si>
    <t>Actual speed[zone 351]</t>
  </si>
  <si>
    <t>Actual speed[zone 352]</t>
  </si>
  <si>
    <t>Actual speed[zone 353]</t>
  </si>
  <si>
    <t>Actual speed[zone 354]</t>
  </si>
  <si>
    <t>Actual speed[zone 355]</t>
  </si>
  <si>
    <t>Actual speed[zone 356]</t>
  </si>
  <si>
    <t>Actual speed[zone 357]</t>
  </si>
  <si>
    <t>Actual speed[zone 358]</t>
  </si>
  <si>
    <t>Actual speed[zone 359]</t>
  </si>
  <si>
    <t>Actual speed[zone 360]</t>
  </si>
  <si>
    <t>Actual speed[zone 361]</t>
  </si>
  <si>
    <t>Actual speed[zone 362]</t>
  </si>
  <si>
    <t>Actual speed[zone 363]</t>
  </si>
  <si>
    <t>Actual speed[zone 364]</t>
  </si>
  <si>
    <t>Actual speed[zone 365]</t>
  </si>
  <si>
    <t>Actual speed[zone 366]</t>
  </si>
  <si>
    <t>Actual speed[zone 367]</t>
  </si>
  <si>
    <t>Actual speed[zone 368]</t>
  </si>
  <si>
    <t>Actual speed[zone 369]</t>
  </si>
  <si>
    <t>Actual speed[zone 370]</t>
  </si>
  <si>
    <t>Actual speed[zone 371]</t>
  </si>
  <si>
    <t>Actual speed[zone 372]</t>
  </si>
  <si>
    <t>Actual speed[zone 373]</t>
  </si>
  <si>
    <t>Actual speed[zone 374]</t>
  </si>
  <si>
    <t>Actual speed[zone 375]</t>
  </si>
  <si>
    <t>Actual speed[zone 376]</t>
  </si>
  <si>
    <t>Actual speed[zone 377]</t>
  </si>
  <si>
    <t>Actual speed[zone 378]</t>
  </si>
  <si>
    <t>Actual speed[zone 379]</t>
  </si>
  <si>
    <t>Actual speed[zone 380]</t>
  </si>
  <si>
    <t>Actual speed[zone 381]</t>
  </si>
  <si>
    <t>Actual speed[zone 382]</t>
  </si>
  <si>
    <t>Actual speed[zone 383]</t>
  </si>
  <si>
    <t>Actual speed[zone 384]</t>
  </si>
  <si>
    <t>Actual speed[zone 385]</t>
  </si>
  <si>
    <t>Actual speed[zone 386]</t>
  </si>
  <si>
    <t>Actual speed[zone 387]</t>
  </si>
  <si>
    <t>Actual speed[zone 388]</t>
  </si>
  <si>
    <t>Actual speed[zone 389]</t>
  </si>
  <si>
    <t>Actual speed[zone 390]</t>
  </si>
  <si>
    <t>Actual speed[zone 391]</t>
  </si>
  <si>
    <t>Actual speed[zone 392]</t>
  </si>
  <si>
    <t>Actual speed[zone 393]</t>
  </si>
  <si>
    <t>Actual speed[zone 394]</t>
  </si>
  <si>
    <t>Actual speed[zone 395]</t>
  </si>
  <si>
    <t>Actual speed[zone 396]</t>
  </si>
  <si>
    <t>Actual speed[zone 397]</t>
  </si>
  <si>
    <t>Actual speed[zone 398]</t>
  </si>
  <si>
    <t>Actual speed[zone 399]</t>
  </si>
  <si>
    <t>Actual speed[zone 400]</t>
  </si>
  <si>
    <t>Actual speed[zone 401]</t>
  </si>
  <si>
    <t>Actual speed[zone 402]</t>
  </si>
  <si>
    <t>Actual speed[zone 403]</t>
  </si>
  <si>
    <t>Actual speed[zone 404]</t>
  </si>
  <si>
    <t>Actual speed[zone 405]</t>
  </si>
  <si>
    <t>Actual speed[zone 406]</t>
  </si>
  <si>
    <t>Actual speed[zone 407]</t>
  </si>
  <si>
    <t>Actual speed[zone 408]</t>
  </si>
  <si>
    <t>Actual speed[zone 409]</t>
  </si>
  <si>
    <t>Actual speed[zone 410]</t>
  </si>
  <si>
    <t>Actual speed[zone 411]</t>
  </si>
  <si>
    <t>Actual speed[zone 412]</t>
  </si>
  <si>
    <t>Actual speed[zone 413]</t>
  </si>
  <si>
    <t>Actual speed[zone 414]</t>
  </si>
  <si>
    <t>Actual speed[zone 415]</t>
  </si>
  <si>
    <t>Actual speed[zone 416]</t>
  </si>
  <si>
    <t>Actual speed[zone 417]</t>
  </si>
  <si>
    <t>Actual speed[zone 418]</t>
  </si>
  <si>
    <t>Actual speed[zone 419]</t>
  </si>
  <si>
    <t>Actual speed[zone 420]</t>
  </si>
  <si>
    <t>Actual speed[zone 421]</t>
  </si>
  <si>
    <t>Actual speed[zone 422]</t>
  </si>
  <si>
    <t>Actual speed[zone 423]</t>
  </si>
  <si>
    <t>Actual speed[zone 424]</t>
  </si>
  <si>
    <t>Actual speed[zone 425]</t>
  </si>
  <si>
    <t>Actual speed[zone 426]</t>
  </si>
  <si>
    <t>Actual speed[zone 427]</t>
  </si>
  <si>
    <t>Actual speed[zone 428]</t>
  </si>
  <si>
    <t>Actual speed[zone 429]</t>
  </si>
  <si>
    <t>Actual speed[zone 430]</t>
  </si>
  <si>
    <t>Actual speed[zone 431]</t>
  </si>
  <si>
    <t>Actual speed[zone 432]</t>
  </si>
  <si>
    <t>Actual speed[zone 433]</t>
  </si>
  <si>
    <t>Actual speed[zone 434]</t>
  </si>
  <si>
    <t>Actual speed[zone 435]</t>
  </si>
  <si>
    <t>Actual speed[zone 436]</t>
  </si>
  <si>
    <t>Actual speed[zone 437]</t>
  </si>
  <si>
    <t>Actual speed[zone 438]</t>
  </si>
  <si>
    <t>Actual speed[zone 439]</t>
  </si>
  <si>
    <t>Actual speed[zone 440]</t>
  </si>
  <si>
    <t>Actual speed[zone 441]</t>
  </si>
  <si>
    <t>Actual speed[zone 442]</t>
  </si>
  <si>
    <t>Actual speed[zone 443]</t>
  </si>
  <si>
    <t>Actual speed[zone 444]</t>
  </si>
  <si>
    <t>Actual speed[zone 445]</t>
  </si>
  <si>
    <t>Actual speed[zone 446]</t>
  </si>
  <si>
    <t>Actual speed[zone 447]</t>
  </si>
  <si>
    <t>Actual speed[zone 448]</t>
  </si>
  <si>
    <t>Actual speed[zone 449]</t>
  </si>
  <si>
    <t>Actual speed[zone 450]</t>
  </si>
  <si>
    <t>Actual speed[zone 451]</t>
  </si>
  <si>
    <t>Actual speed[zone 452]</t>
  </si>
  <si>
    <t>Actual speed[zone 453]</t>
  </si>
  <si>
    <t>Actual speed[zone 454]</t>
  </si>
  <si>
    <t>Actual speed[zone 455]</t>
  </si>
  <si>
    <t>Actual speed[zone 456]</t>
  </si>
  <si>
    <t>Actual speed[zone 457]</t>
  </si>
  <si>
    <t>Actual speed[zone 458]</t>
  </si>
  <si>
    <t>Actual speed[zone 459]</t>
  </si>
  <si>
    <t>Actual speed[zone 460]</t>
  </si>
  <si>
    <t>Actual speed[zone 461]</t>
  </si>
  <si>
    <t>Actual speed[zone 462]</t>
  </si>
  <si>
    <t>Actual speed[zone 463]</t>
  </si>
  <si>
    <t>Actual speed[zone 464]</t>
  </si>
  <si>
    <t>Actual speed[zone 465]</t>
  </si>
  <si>
    <t>Actual speed[zone 466]</t>
  </si>
  <si>
    <t>Actual speed[zone 467]</t>
  </si>
  <si>
    <t>Actual speed[zone 468]</t>
  </si>
  <si>
    <t>Actual speed[zone 469]</t>
  </si>
  <si>
    <t>Actual speed[zone 470]</t>
  </si>
  <si>
    <t>Actual speed[zone 471]</t>
  </si>
  <si>
    <t>Actual speed[zone 472]</t>
  </si>
  <si>
    <t>Actual speed[zone 473]</t>
  </si>
  <si>
    <t>Actual speed[zone 474]</t>
  </si>
  <si>
    <t>Actual speed[zone 475]</t>
  </si>
  <si>
    <t>Actual speed[zone 476]</t>
  </si>
  <si>
    <t>Actual speed[zone 477]</t>
  </si>
  <si>
    <t>Actual speed[zone 478]</t>
  </si>
  <si>
    <t>Actual speed[zone 479]</t>
  </si>
  <si>
    <t>Actual speed[zone 480]</t>
  </si>
  <si>
    <t>Actual speed[zone 481]</t>
  </si>
  <si>
    <t>Actual speed[zone 482]</t>
  </si>
  <si>
    <t>Actual speed[zone 483]</t>
  </si>
  <si>
    <t>Actual speed[zone 484]</t>
  </si>
  <si>
    <t>Actual speed[zone 485]</t>
  </si>
  <si>
    <t>Actual speed[zone 486]</t>
  </si>
  <si>
    <t>Actual speed[zone 487]</t>
  </si>
  <si>
    <t>Actual speed[zone 488]</t>
  </si>
  <si>
    <t>Actual speed[zone 489]</t>
  </si>
  <si>
    <t>Actual speed[zone 490]</t>
  </si>
  <si>
    <t>Actual speed[zone 491]</t>
  </si>
  <si>
    <t>Actual speed[zone 492]</t>
  </si>
  <si>
    <t>Actual speed[zone 493]</t>
  </si>
  <si>
    <t>Actual speed[zone 494]</t>
  </si>
  <si>
    <t>Actual speed[zone 495]</t>
  </si>
  <si>
    <t>Actual speed[zone 496]</t>
  </si>
  <si>
    <t>Actual speed[zone 497]</t>
  </si>
  <si>
    <t>Actual speed[zone 498]</t>
  </si>
  <si>
    <t>Actual speed[zone 499]</t>
  </si>
  <si>
    <t>Actual speed[zone 500]</t>
  </si>
  <si>
    <t>Actual speed[zone 501]</t>
  </si>
  <si>
    <t>Actual speed[zone 502]</t>
  </si>
  <si>
    <t>Actual speed[zone 503]</t>
  </si>
  <si>
    <t>Actual speed[zone 504]</t>
  </si>
  <si>
    <t>Actual speed[zone 505]</t>
  </si>
  <si>
    <t>Actual speed[zone 506]</t>
  </si>
  <si>
    <t>Actual speed[zone 507]</t>
  </si>
  <si>
    <t>Actual speed[zone 508]</t>
  </si>
  <si>
    <t>Actual speed[zone 509]</t>
  </si>
  <si>
    <t>Actual speed[zone 510]</t>
  </si>
  <si>
    <t>Actual speed[zone 511]</t>
  </si>
  <si>
    <t>Actual speed[zone 512]</t>
  </si>
  <si>
    <t>Actual speed[zone 513]</t>
  </si>
  <si>
    <t>Actual speed[zone 514]</t>
  </si>
  <si>
    <t>Actual speed[zone 515]</t>
  </si>
  <si>
    <t>Actual speed[zone 516]</t>
  </si>
  <si>
    <t>Actual speed[zone 517]</t>
  </si>
  <si>
    <t>Actual speed[zone 518]</t>
  </si>
  <si>
    <t>Actual speed[zone 519]</t>
  </si>
  <si>
    <t>Actual speed[zone 520]</t>
  </si>
  <si>
    <t>Actual speed[zone 521]</t>
  </si>
  <si>
    <t>Actual speed[zone 522]</t>
  </si>
  <si>
    <t>Actual speed[zone 523]</t>
  </si>
  <si>
    <t>Actual speed[zone 524]</t>
  </si>
  <si>
    <t>Actual speed[zone 525]</t>
  </si>
  <si>
    <t>Actual speed[zone 526]</t>
  </si>
  <si>
    <t>Actual speed[zone 527]</t>
  </si>
  <si>
    <t>Actual speed[zone 528]</t>
  </si>
  <si>
    <t>Actual speed[zone 529]</t>
  </si>
  <si>
    <t>Actual speed[zone 530]</t>
  </si>
  <si>
    <t>Actual speed[zone 531]</t>
  </si>
  <si>
    <t>Actual speed[zone 532]</t>
  </si>
  <si>
    <t>Actual speed[zone 533]</t>
  </si>
  <si>
    <t>Actual speed[zone 534]</t>
  </si>
  <si>
    <t>Actual speed[zone 535]</t>
  </si>
  <si>
    <t>Actual speed[zone 536]</t>
  </si>
  <si>
    <t>Actual speed[zone 537]</t>
  </si>
  <si>
    <t>Actual speed[zone 538]</t>
  </si>
  <si>
    <t>Actual speed[zone 539]</t>
  </si>
  <si>
    <t>Actual speed[zone 540]</t>
  </si>
  <si>
    <t>Actual speed[zone 541]</t>
  </si>
  <si>
    <t>Actual speed[zone 542]</t>
  </si>
  <si>
    <t>Actual speed[zone 543]</t>
  </si>
  <si>
    <t>Actual speed[zone 544]</t>
  </si>
  <si>
    <t>Actual speed[zone 545]</t>
  </si>
  <si>
    <t>Actual speed[zone 546]</t>
  </si>
  <si>
    <t>Actual speed[zone 547]</t>
  </si>
  <si>
    <t>Actual speed[zone 548]</t>
  </si>
  <si>
    <t>Actual speed[zone 549]</t>
  </si>
  <si>
    <t>Actual speed[zone 550]</t>
  </si>
  <si>
    <t>Actual speed[zone 551]</t>
  </si>
  <si>
    <t>Actual speed[zone 552]</t>
  </si>
  <si>
    <t>Actual speed[zone 553]</t>
  </si>
  <si>
    <t>Actual speed[zone 554]</t>
  </si>
  <si>
    <t>Actual speed[zone 555]</t>
  </si>
  <si>
    <t>Actual speed[zone 556]</t>
  </si>
  <si>
    <t>Actual speed[zone 557]</t>
  </si>
  <si>
    <t>Actual speed[zone 558]</t>
  </si>
  <si>
    <t>Actual speed[zone 559]</t>
  </si>
  <si>
    <t>Actual speed[zone 560]</t>
  </si>
  <si>
    <t>Actual speed[zone 561]</t>
  </si>
  <si>
    <t>Actual speed[zone 562]</t>
  </si>
  <si>
    <t>Actual speed[zone 563]</t>
  </si>
  <si>
    <t>Actual speed[zone 564]</t>
  </si>
  <si>
    <t>Actual speed[zone 565]</t>
  </si>
  <si>
    <t>Actual speed[zone 566]</t>
  </si>
  <si>
    <t>Actual speed[zone 567]</t>
  </si>
  <si>
    <t>Actual speed[zone 568]</t>
  </si>
  <si>
    <t>Actual speed[zone 569]</t>
  </si>
  <si>
    <t>Actual speed[zone 570]</t>
  </si>
  <si>
    <t>Actual speed[zone 571]</t>
  </si>
  <si>
    <t>Actual speed[zone 572]</t>
  </si>
  <si>
    <t>Actual speed[zone 573]</t>
  </si>
  <si>
    <t>Actual speed[zone 574]</t>
  </si>
  <si>
    <t>Actual speed[zone 575]</t>
  </si>
  <si>
    <t>Actual speed[zone 576]</t>
  </si>
  <si>
    <t>Actual speed[zone 577]</t>
  </si>
  <si>
    <t>Actual speed[zone 578]</t>
  </si>
  <si>
    <t>Actual speed[zone 579]</t>
  </si>
  <si>
    <t>Actual speed[zone 580]</t>
  </si>
  <si>
    <t>Actual speed[zone 581]</t>
  </si>
  <si>
    <t>Actual speed[zone 582]</t>
  </si>
  <si>
    <t>Actual speed[zone 583]</t>
  </si>
  <si>
    <t>Actual speed[zone 584]</t>
  </si>
  <si>
    <t>Actual speed[zone 585]</t>
  </si>
  <si>
    <t>Actual speed[zone 586]</t>
  </si>
  <si>
    <t>Actual speed[zone 587]</t>
  </si>
  <si>
    <t>Actual speed[zone 588]</t>
  </si>
  <si>
    <t>Actual speed[zone 589]</t>
  </si>
  <si>
    <t>Actual speed[zone 590]</t>
  </si>
  <si>
    <t>Actual speed[zone 591]</t>
  </si>
  <si>
    <t>Actual speed[zone 592]</t>
  </si>
  <si>
    <t>Actual speed[zone 593]</t>
  </si>
  <si>
    <t>Actual speed[zone 594]</t>
  </si>
  <si>
    <t>Actual speed[zone 595]</t>
  </si>
  <si>
    <t>Actual speed[zone 596]</t>
  </si>
  <si>
    <t>Actual speed[zone 597]</t>
  </si>
  <si>
    <t>Actual speed[zone 598]</t>
  </si>
  <si>
    <t>Actual speed[zone 599]</t>
  </si>
  <si>
    <t>Actual speed[zone 600]</t>
  </si>
  <si>
    <t>Actual speed[zone 601]</t>
  </si>
  <si>
    <t>Actual speed[zone 602]</t>
  </si>
  <si>
    <t>Actual speed[zone 603]</t>
  </si>
  <si>
    <t>Actual speed[zone 604]</t>
  </si>
  <si>
    <t>Actual speed[zone 605]</t>
  </si>
  <si>
    <t>Actual speed[zone 606]</t>
  </si>
  <si>
    <t>Actual speed[zone 607]</t>
  </si>
  <si>
    <t>Actual speed[zone 608]</t>
  </si>
  <si>
    <t>Actual speed[zone 609]</t>
  </si>
  <si>
    <t>Actual speed[zone 610]</t>
  </si>
  <si>
    <t>Actual speed[zone 611]</t>
  </si>
  <si>
    <t>Actual speed[zone 612]</t>
  </si>
  <si>
    <t>Actual speed[zone 613]</t>
  </si>
  <si>
    <t>Actual speed[zone 614]</t>
  </si>
  <si>
    <t>Actual speed[zone 615]</t>
  </si>
  <si>
    <t>Actual speed[zone 616]</t>
  </si>
  <si>
    <t>Actual speed[zone 617]</t>
  </si>
  <si>
    <t>Actual speed[zone 618]</t>
  </si>
  <si>
    <t>Actual speed[zone 619]</t>
  </si>
  <si>
    <t>Actual speed[zone 620]</t>
  </si>
  <si>
    <t>Actual speed[zone 621]</t>
  </si>
  <si>
    <t>Actual speed[zone 622]</t>
  </si>
  <si>
    <t>Actual speed[zone 623]</t>
  </si>
  <si>
    <t>Actual speed[zone 624]</t>
  </si>
  <si>
    <t>Actual speed[zone 625]</t>
  </si>
  <si>
    <t>Actual speed[zone 626]</t>
  </si>
  <si>
    <t>Actual speed[zone 627]</t>
  </si>
  <si>
    <t>Actual speed[zone 628]</t>
  </si>
  <si>
    <t>Actual speed[zone 629]</t>
  </si>
  <si>
    <t>Actual speed[zone 630]</t>
  </si>
  <si>
    <t>Actual speed[zone 631]</t>
  </si>
  <si>
    <t>Actual speed[zone 632]</t>
  </si>
  <si>
    <t>Actual speed[zone 633]</t>
  </si>
  <si>
    <t>Actual speed[zone 634]</t>
  </si>
  <si>
    <t>Actual speed[zone 635]</t>
  </si>
  <si>
    <t>Actual speed[zone 636]</t>
  </si>
  <si>
    <t>Actual speed[zone 637]</t>
  </si>
  <si>
    <t>Actual speed[zone 638]</t>
  </si>
  <si>
    <t>Actual speed[zone 639]</t>
  </si>
  <si>
    <t>Actual speed[zone 640]</t>
  </si>
  <si>
    <t>Actual speed[zone 641]</t>
  </si>
  <si>
    <t>Actual speed[zone 642]</t>
  </si>
  <si>
    <t>Actual speed[zone 643]</t>
  </si>
  <si>
    <t>Actual speed[zone 644]</t>
  </si>
  <si>
    <t>Actual speed[zone 645]</t>
  </si>
  <si>
    <t>Actual speed[zone 646]</t>
  </si>
  <si>
    <t>Actual speed[zone 647]</t>
  </si>
  <si>
    <t>Actual speed[zone 648]</t>
  </si>
  <si>
    <t>Actual speed[zone 649]</t>
  </si>
  <si>
    <t>Actual speed[zone 650]</t>
  </si>
  <si>
    <t>Actual speed[zone 651]</t>
  </si>
  <si>
    <t>Actual speed[zone 652]</t>
  </si>
  <si>
    <t>Actual speed[zone 653]</t>
  </si>
  <si>
    <t>Actual speed[zone 654]</t>
  </si>
  <si>
    <t>Actual speed[zone 655]</t>
  </si>
  <si>
    <t>Actual speed[zone 656]</t>
  </si>
  <si>
    <t>Actual speed[zone 657]</t>
  </si>
  <si>
    <t>Actual speed[zone 658]</t>
  </si>
  <si>
    <t>Actual speed[zone 659]</t>
  </si>
  <si>
    <t>Actual speed[zone 660]</t>
  </si>
  <si>
    <t>Actual speed[zone 661]</t>
  </si>
  <si>
    <t>Actual speed[zone 662]</t>
  </si>
  <si>
    <t>Actual speed[zone 663]</t>
  </si>
  <si>
    <t>Actual speed[zone 664]</t>
  </si>
  <si>
    <t>Actual speed[zone 665]</t>
  </si>
  <si>
    <t>Actual speed[zone 666]</t>
  </si>
  <si>
    <t>Actual speed[zone 667]</t>
  </si>
  <si>
    <t>Actual speed[zone 668]</t>
  </si>
  <si>
    <t>Actual speed[zone 669]</t>
  </si>
  <si>
    <t>Actual speed[zone 670]</t>
  </si>
  <si>
    <t>Actual speed[zone 671]</t>
  </si>
  <si>
    <t>Actual speed[zone 672]</t>
  </si>
  <si>
    <t>Actual speed[zone 673]</t>
  </si>
  <si>
    <t>Actual speed[zone 674]</t>
  </si>
  <si>
    <t>Actual speed[zone 675]</t>
  </si>
  <si>
    <t>Actual speed[zone 676]</t>
  </si>
  <si>
    <t>Actual speed[zone 677]</t>
  </si>
  <si>
    <t>Actual speed[zone 678]</t>
  </si>
  <si>
    <t>Actual speed[zone 679]</t>
  </si>
  <si>
    <t>Actual speed[zone 680]</t>
  </si>
  <si>
    <t>Actual speed[zone 681]</t>
  </si>
  <si>
    <t>Actual speed[zone 682]</t>
  </si>
  <si>
    <t>Actual speed[zone 683]</t>
  </si>
  <si>
    <t>Actual speed[zone 684]</t>
  </si>
  <si>
    <t>Actual speed[zone 685]</t>
  </si>
  <si>
    <t>Actual speed[zone 686]</t>
  </si>
  <si>
    <t>Actual speed[zone 687]</t>
  </si>
  <si>
    <t>Actual speed[zone 688]</t>
  </si>
  <si>
    <t>Actual speed[zone 689]</t>
  </si>
  <si>
    <t>Actual speed[zone 690]</t>
  </si>
  <si>
    <t>Actual speed[zone 691]</t>
  </si>
  <si>
    <t>Actual speed[zone 692]</t>
  </si>
  <si>
    <t>Actual speed[zone 693]</t>
  </si>
  <si>
    <t>Actual speed[zone 694]</t>
  </si>
  <si>
    <t>Actual speed[zone 695]</t>
  </si>
  <si>
    <t>Actual speed[zone 696]</t>
  </si>
  <si>
    <t>Actual speed[zone 697]</t>
  </si>
  <si>
    <t>Actual speed[zone 698]</t>
  </si>
  <si>
    <t>Actual speed[zone 699]</t>
  </si>
  <si>
    <t>Actual speed[zone 700]</t>
  </si>
  <si>
    <t>Actual speed[zone 701]</t>
  </si>
  <si>
    <t>Actual speed[zone 702]</t>
  </si>
  <si>
    <t>Actual speed[zone 703]</t>
  </si>
  <si>
    <t>Actual speed[zone 704]</t>
  </si>
  <si>
    <t>Actual speed[zone 705]</t>
  </si>
  <si>
    <t>Actual speed[zone 706]</t>
  </si>
  <si>
    <t>Actual speed[zone 707]</t>
  </si>
  <si>
    <t>Actual speed[zone 708]</t>
  </si>
  <si>
    <t>Actual speed[zone 709]</t>
  </si>
  <si>
    <t>Actual speed[zone 710]</t>
  </si>
  <si>
    <t>Actual speed[zone 711]</t>
  </si>
  <si>
    <t>Actual speed[zone 712]</t>
  </si>
  <si>
    <t>Actual speed[zone 713]</t>
  </si>
  <si>
    <t>Actual speed[zone 714]</t>
  </si>
  <si>
    <t>Actual speed[zone 715]</t>
  </si>
  <si>
    <t>Actual speed[zone 716]</t>
  </si>
  <si>
    <t>Actual speed[zone 717]</t>
  </si>
  <si>
    <t>Actual speed[zone 718]</t>
  </si>
  <si>
    <t>Actual speed[zone 719]</t>
  </si>
  <si>
    <t>Actual speed[zone 720]</t>
  </si>
  <si>
    <t>Actual speed[zone 721]</t>
  </si>
  <si>
    <t>Actual speed[zone 722]</t>
  </si>
  <si>
    <t>Actual speed[zone 723]</t>
  </si>
  <si>
    <t>Actual speed[zone 724]</t>
  </si>
  <si>
    <t>Actual speed[zone 725]</t>
  </si>
  <si>
    <t>Actual speed[zone 726]</t>
  </si>
  <si>
    <t>Actual speed[zone 727]</t>
  </si>
  <si>
    <t>Actual speed[zone 728]</t>
  </si>
  <si>
    <t>Actual speed[zone 729]</t>
  </si>
  <si>
    <t>Actual speed[zone 730]</t>
  </si>
  <si>
    <t>Actual speed[zone 731]</t>
  </si>
  <si>
    <t>Actual speed[zone 732]</t>
  </si>
  <si>
    <t>Actual speed[zone 733]</t>
  </si>
  <si>
    <t>Actual speed[zone 734]</t>
  </si>
  <si>
    <t>Actual speed[zone 735]</t>
  </si>
  <si>
    <t>Actual speed[zone 736]</t>
  </si>
  <si>
    <t>Actual speed[zone 737]</t>
  </si>
  <si>
    <t>Actual speed[zone 738]</t>
  </si>
  <si>
    <t>Actual speed[zone 739]</t>
  </si>
  <si>
    <t>Actual speed[zone 740]</t>
  </si>
  <si>
    <t>Actual speed[zone 741]</t>
  </si>
  <si>
    <t>Actual speed[zone 742]</t>
  </si>
  <si>
    <t>Actual speed[zone 743]</t>
  </si>
  <si>
    <t>Actual speed[zone 744]</t>
  </si>
  <si>
    <t>Actual speed[zone 745]</t>
  </si>
  <si>
    <t>Actual speed[zone 746]</t>
  </si>
  <si>
    <t>Actual speed[zone 747]</t>
  </si>
  <si>
    <t>Actual speed[zone 748]</t>
  </si>
  <si>
    <t>Actual speed[zone 749]</t>
  </si>
  <si>
    <t>Actual speed[zone 750]</t>
  </si>
  <si>
    <t>Actual speed[zone 751]</t>
  </si>
  <si>
    <t>Actual speed[zone 752]</t>
  </si>
  <si>
    <t>Actual speed[zone 753]</t>
  </si>
  <si>
    <t>Actual speed[zone 754]</t>
  </si>
  <si>
    <t>Actual speed[zone 755]</t>
  </si>
  <si>
    <t>Actual speed[zone 756]</t>
  </si>
  <si>
    <t>Actual speed[zone 757]</t>
  </si>
  <si>
    <t>Actual speed[zone 758]</t>
  </si>
  <si>
    <t>Actual speed[zone 759]</t>
  </si>
  <si>
    <t>Actual speed[zone 760]</t>
  </si>
  <si>
    <t>Actual speed[zone 761]</t>
  </si>
  <si>
    <t>Actual speed[zone 762]</t>
  </si>
  <si>
    <t>Actual speed[zone 763]</t>
  </si>
  <si>
    <t>Actual speed[zone 764]</t>
  </si>
  <si>
    <t>Actual speed[zone 765]</t>
  </si>
  <si>
    <t>Actual speed[zone 766]</t>
  </si>
  <si>
    <t>Actual speed[zone 767]</t>
  </si>
  <si>
    <t>Actual speed[zone 768]</t>
  </si>
  <si>
    <t>Actual speed[zone 769]</t>
  </si>
  <si>
    <t>Actual speed[zone 770]</t>
  </si>
  <si>
    <t>Actual speed[zone 771]</t>
  </si>
  <si>
    <t>Actual speed[zone 772]</t>
  </si>
  <si>
    <t>Actual speed[zone 773]</t>
  </si>
  <si>
    <t>Actual speed[zone 774]</t>
  </si>
  <si>
    <t>Actual speed[zone 775]</t>
  </si>
  <si>
    <t>Actual speed[zone 776]</t>
  </si>
  <si>
    <t>Actual speed[zone 777]</t>
  </si>
  <si>
    <t>Actual speed[zone 778]</t>
  </si>
  <si>
    <t>Actual speed[zone 779]</t>
  </si>
  <si>
    <t>Actual speed[zone 780]</t>
  </si>
  <si>
    <t>Actual speed[zone 781]</t>
  </si>
  <si>
    <t>Actual speed[zone 782]</t>
  </si>
  <si>
    <t>Actual speed[zone 783]</t>
  </si>
  <si>
    <t>Actual speed[zone 784]</t>
  </si>
  <si>
    <t>Actual speed[zone 785]</t>
  </si>
  <si>
    <t>Actual speed[zone 786]</t>
  </si>
  <si>
    <t>Actual speed[zone 787]</t>
  </si>
  <si>
    <t>Actual speed[zone 788]</t>
  </si>
  <si>
    <t>Actual speed[zone 789]</t>
  </si>
  <si>
    <t>Actual speed[zone 790]</t>
  </si>
  <si>
    <t>Actual speed[zone 791]</t>
  </si>
  <si>
    <t>Actual speed[zone 792]</t>
  </si>
  <si>
    <t>Actual speed[zone 793]</t>
  </si>
  <si>
    <t>Actual speed[zone 794]</t>
  </si>
  <si>
    <t>Actual speed[zone 795]</t>
  </si>
  <si>
    <t>Actual speed[zone 796]</t>
  </si>
  <si>
    <t>Actual speed[zone 797]</t>
  </si>
  <si>
    <t>Actual speed[zone 798]</t>
  </si>
  <si>
    <t>Actual speed[zone 799]</t>
  </si>
  <si>
    <t>Actual speed[zone 800]</t>
  </si>
  <si>
    <t>Actual speed[zone 801]</t>
  </si>
  <si>
    <t>Actual speed[zone 802]</t>
  </si>
  <si>
    <t>Actual speed[zone 803]</t>
  </si>
  <si>
    <t>Actual speed[zone 804]</t>
  </si>
  <si>
    <t>Actual speed[zone 805]</t>
  </si>
  <si>
    <t>Actual speed[zone 806]</t>
  </si>
  <si>
    <t>Actual speed[zone 807]</t>
  </si>
  <si>
    <t>Actual speed[zone 808]</t>
  </si>
  <si>
    <t>Actual speed[zone 809]</t>
  </si>
  <si>
    <t>Actual speed[zone 810]</t>
  </si>
  <si>
    <t>Actual speed[zone 811]</t>
  </si>
  <si>
    <t>Actual speed[zone 812]</t>
  </si>
  <si>
    <t>Actual speed[zone 813]</t>
  </si>
  <si>
    <t>Actual speed[zone 814]</t>
  </si>
  <si>
    <t>Actual speed[zone 815]</t>
  </si>
  <si>
    <t>Actual speed[zone 816]</t>
  </si>
  <si>
    <t>Actual speed[zone 817]</t>
  </si>
  <si>
    <t>Actual speed[zone 818]</t>
  </si>
  <si>
    <t>Actual speed[zone 819]</t>
  </si>
  <si>
    <t>Actual speed[zone 820]</t>
  </si>
  <si>
    <t>Actual speed[zone 821]</t>
  </si>
  <si>
    <t>Actual speed[zone 822]</t>
  </si>
  <si>
    <t>Actual speed[zone 823]</t>
  </si>
  <si>
    <t>Actual speed[zone 824]</t>
  </si>
  <si>
    <t>Actual speed[zone 825]</t>
  </si>
  <si>
    <t>Actual speed[zone 826]</t>
  </si>
  <si>
    <t>Actual speed[zone 827]</t>
  </si>
  <si>
    <t>Actual speed[zone 828]</t>
  </si>
  <si>
    <t>Actual speed[zone 829]</t>
  </si>
  <si>
    <t>Actual speed[zone 830]</t>
  </si>
  <si>
    <t>Actual speed[zone 831]</t>
  </si>
  <si>
    <t>Actual speed[zone 832]</t>
  </si>
  <si>
    <t>Actual speed[zone 833]</t>
  </si>
  <si>
    <t>Actual speed[zone 834]</t>
  </si>
  <si>
    <t>Actual speed[zone 835]</t>
  </si>
  <si>
    <t>Actual speed[zone 836]</t>
  </si>
  <si>
    <t>Actual speed[zone 837]</t>
  </si>
  <si>
    <t>Actual speed[zone 838]</t>
  </si>
  <si>
    <t>Actual speed[zone 839]</t>
  </si>
  <si>
    <t>Actual speed[zone 840]</t>
  </si>
  <si>
    <t>Actual speed[zone 841]</t>
  </si>
  <si>
    <t>Actual speed[zone 842]</t>
  </si>
  <si>
    <t>Actual speed[zone 843]</t>
  </si>
  <si>
    <t>Actual speed[zone 844]</t>
  </si>
  <si>
    <t>Actual speed[zone 845]</t>
  </si>
  <si>
    <t>Actual speed[zone 846]</t>
  </si>
  <si>
    <t>Actual speed[zone 847]</t>
  </si>
  <si>
    <t>Actual speed[zone 848]</t>
  </si>
  <si>
    <t>Actual speed[zone 849]</t>
  </si>
  <si>
    <t>Actual speed[zone 850]</t>
  </si>
  <si>
    <t>Actual speed[zone 851]</t>
  </si>
  <si>
    <t>Actual speed[zone 852]</t>
  </si>
  <si>
    <t>Actual speed[zone 853]</t>
  </si>
  <si>
    <t>Actual speed[zone 854]</t>
  </si>
  <si>
    <t>Actual speed[zone 855]</t>
  </si>
  <si>
    <t>Actual speed[zone 856]</t>
  </si>
  <si>
    <t>Actual speed[zone 857]</t>
  </si>
  <si>
    <t>Actual speed[zone 858]</t>
  </si>
  <si>
    <t>Actual speed[zone 859]</t>
  </si>
  <si>
    <t>Actual speed[zone 860]</t>
  </si>
  <si>
    <t>Designed speed[zone 1]</t>
  </si>
  <si>
    <t>Designed speed[zone 2]</t>
  </si>
  <si>
    <t>Designed speed[zone 3]</t>
  </si>
  <si>
    <t>Designed speed[zone 4]</t>
  </si>
  <si>
    <t>Designed speed[zone 5]</t>
  </si>
  <si>
    <t>Designed speed[zone 6]</t>
  </si>
  <si>
    <t>Designed speed[zone 7]</t>
  </si>
  <si>
    <t>Designed speed[zone 8]</t>
  </si>
  <si>
    <t>Designed speed[zone 9]</t>
  </si>
  <si>
    <t>Designed speed[zone 10]</t>
  </si>
  <si>
    <t>Designed speed[zone 11]</t>
  </si>
  <si>
    <t>Designed speed[zone 12]</t>
  </si>
  <si>
    <t>Designed speed[zone 13]</t>
  </si>
  <si>
    <t>Designed speed[zone 14]</t>
  </si>
  <si>
    <t>Designed speed[zone 15]</t>
  </si>
  <si>
    <t>Designed speed[zone 16]</t>
  </si>
  <si>
    <t>Designed speed[zone 17]</t>
  </si>
  <si>
    <t>Designed speed[zone 18]</t>
  </si>
  <si>
    <t>Designed speed[zone 19]</t>
  </si>
  <si>
    <t>Designed speed[zone 20]</t>
  </si>
  <si>
    <t>Designed speed[zone 21]</t>
  </si>
  <si>
    <t>Designed speed[zone 22]</t>
  </si>
  <si>
    <t>Designed speed[zone 23]</t>
  </si>
  <si>
    <t>Designed speed[zone 24]</t>
  </si>
  <si>
    <t>Designed speed[zone 25]</t>
  </si>
  <si>
    <t>Designed speed[zone 26]</t>
  </si>
  <si>
    <t>Designed speed[zone 27]</t>
  </si>
  <si>
    <t>Designed speed[zone 28]</t>
  </si>
  <si>
    <t>Designed speed[zone 29]</t>
  </si>
  <si>
    <t>Designed speed[zone 30]</t>
  </si>
  <si>
    <t>Designed speed[zone 31]</t>
  </si>
  <si>
    <t>Designed speed[zone 32]</t>
  </si>
  <si>
    <t>Designed speed[zone 33]</t>
  </si>
  <si>
    <t>Designed speed[zone 34]</t>
  </si>
  <si>
    <t>Designed speed[zone 35]</t>
  </si>
  <si>
    <t>Designed speed[zone 36]</t>
  </si>
  <si>
    <t>Designed speed[zone 37]</t>
  </si>
  <si>
    <t>Designed speed[zone 38]</t>
  </si>
  <si>
    <t>Designed speed[zone 39]</t>
  </si>
  <si>
    <t>Designed speed[zone 40]</t>
  </si>
  <si>
    <t>Designed speed[zone 41]</t>
  </si>
  <si>
    <t>Designed speed[zone 42]</t>
  </si>
  <si>
    <t>Designed speed[zone 43]</t>
  </si>
  <si>
    <t>Designed speed[zone 44]</t>
  </si>
  <si>
    <t>Designed speed[zone 45]</t>
  </si>
  <si>
    <t>Designed speed[zone 46]</t>
  </si>
  <si>
    <t>Designed speed[zone 47]</t>
  </si>
  <si>
    <t>Designed speed[zone 48]</t>
  </si>
  <si>
    <t>Designed speed[zone 49]</t>
  </si>
  <si>
    <t>Designed speed[zone 50]</t>
  </si>
  <si>
    <t>Designed speed[zone 51]</t>
  </si>
  <si>
    <t>Designed speed[zone 52]</t>
  </si>
  <si>
    <t>Designed speed[zone 53]</t>
  </si>
  <si>
    <t>Designed speed[zone 54]</t>
  </si>
  <si>
    <t>Designed speed[zone 55]</t>
  </si>
  <si>
    <t>Designed speed[zone 56]</t>
  </si>
  <si>
    <t>Designed speed[zone 57]</t>
  </si>
  <si>
    <t>Designed speed[zone 58]</t>
  </si>
  <si>
    <t>Designed speed[zone 59]</t>
  </si>
  <si>
    <t>Designed speed[zone 60]</t>
  </si>
  <si>
    <t>Designed speed[zone 61]</t>
  </si>
  <si>
    <t>Designed speed[zone 62]</t>
  </si>
  <si>
    <t>Designed speed[zone 63]</t>
  </si>
  <si>
    <t>Designed speed[zone 64]</t>
  </si>
  <si>
    <t>Designed speed[zone 65]</t>
  </si>
  <si>
    <t>Designed speed[zone 66]</t>
  </si>
  <si>
    <t>Designed speed[zone 67]</t>
  </si>
  <si>
    <t>Designed speed[zone 68]</t>
  </si>
  <si>
    <t>Designed speed[zone 69]</t>
  </si>
  <si>
    <t>Designed speed[zone 70]</t>
  </si>
  <si>
    <t>Designed speed[zone 71]</t>
  </si>
  <si>
    <t>Designed speed[zone 72]</t>
  </si>
  <si>
    <t>Designed speed[zone 73]</t>
  </si>
  <si>
    <t>Designed speed[zone 74]</t>
  </si>
  <si>
    <t>Designed speed[zone 75]</t>
  </si>
  <si>
    <t>Designed speed[zone 76]</t>
  </si>
  <si>
    <t>Designed speed[zone 77]</t>
  </si>
  <si>
    <t>Designed speed[zone 78]</t>
  </si>
  <si>
    <t>Designed speed[zone 79]</t>
  </si>
  <si>
    <t>Designed speed[zone 80]</t>
  </si>
  <si>
    <t>Designed speed[zone 81]</t>
  </si>
  <si>
    <t>Designed speed[zone 82]</t>
  </si>
  <si>
    <t>Designed speed[zone 83]</t>
  </si>
  <si>
    <t>Designed speed[zone 84]</t>
  </si>
  <si>
    <t>Designed speed[zone 85]</t>
  </si>
  <si>
    <t>Designed speed[zone 86]</t>
  </si>
  <si>
    <t>Designed speed[zone 87]</t>
  </si>
  <si>
    <t>Designed speed[zone 88]</t>
  </si>
  <si>
    <t>Designed speed[zone 89]</t>
  </si>
  <si>
    <t>Designed speed[zone 90]</t>
  </si>
  <si>
    <t>Designed speed[zone 91]</t>
  </si>
  <si>
    <t>Designed speed[zone 92]</t>
  </si>
  <si>
    <t>Designed speed[zone 93]</t>
  </si>
  <si>
    <t>Designed speed[zone 94]</t>
  </si>
  <si>
    <t>Designed speed[zone 95]</t>
  </si>
  <si>
    <t>Designed speed[zone 96]</t>
  </si>
  <si>
    <t>Designed speed[zone 97]</t>
  </si>
  <si>
    <t>Designed speed[zone 98]</t>
  </si>
  <si>
    <t>Designed speed[zone 99]</t>
  </si>
  <si>
    <t>Designed speed[zone 100]</t>
  </si>
  <si>
    <t>Designed speed[zone 101]</t>
  </si>
  <si>
    <t>Designed speed[zone 102]</t>
  </si>
  <si>
    <t>Designed speed[zone 103]</t>
  </si>
  <si>
    <t>Designed speed[zone 104]</t>
  </si>
  <si>
    <t>Designed speed[zone 105]</t>
  </si>
  <si>
    <t>Designed speed[zone 106]</t>
  </si>
  <si>
    <t>Designed speed[zone 107]</t>
  </si>
  <si>
    <t>Designed speed[zone 108]</t>
  </si>
  <si>
    <t>Designed speed[zone 109]</t>
  </si>
  <si>
    <t>Designed speed[zone 110]</t>
  </si>
  <si>
    <t>Designed speed[zone 111]</t>
  </si>
  <si>
    <t>Designed speed[zone 112]</t>
  </si>
  <si>
    <t>Designed speed[zone 113]</t>
  </si>
  <si>
    <t>Designed speed[zone 114]</t>
  </si>
  <si>
    <t>Designed speed[zone 115]</t>
  </si>
  <si>
    <t>Designed speed[zone 116]</t>
  </si>
  <si>
    <t>Designed speed[zone 117]</t>
  </si>
  <si>
    <t>Designed speed[zone 118]</t>
  </si>
  <si>
    <t>Designed speed[zone 119]</t>
  </si>
  <si>
    <t>Designed speed[zone 120]</t>
  </si>
  <si>
    <t>Designed speed[zone 121]</t>
  </si>
  <si>
    <t>Designed speed[zone 122]</t>
  </si>
  <si>
    <t>Designed speed[zone 123]</t>
  </si>
  <si>
    <t>Designed speed[zone 124]</t>
  </si>
  <si>
    <t>Designed speed[zone 125]</t>
  </si>
  <si>
    <t>Designed speed[zone 126]</t>
  </si>
  <si>
    <t>Designed speed[zone 127]</t>
  </si>
  <si>
    <t>Designed speed[zone 128]</t>
  </si>
  <si>
    <t>Designed speed[zone 129]</t>
  </si>
  <si>
    <t>Designed speed[zone 130]</t>
  </si>
  <si>
    <t>Designed speed[zone 131]</t>
  </si>
  <si>
    <t>Designed speed[zone 132]</t>
  </si>
  <si>
    <t>Designed speed[zone 133]</t>
  </si>
  <si>
    <t>Designed speed[zone 134]</t>
  </si>
  <si>
    <t>Designed speed[zone 135]</t>
  </si>
  <si>
    <t>Designed speed[zone 136]</t>
  </si>
  <si>
    <t>Designed speed[zone 137]</t>
  </si>
  <si>
    <t>Designed speed[zone 138]</t>
  </si>
  <si>
    <t>Designed speed[zone 139]</t>
  </si>
  <si>
    <t>Designed speed[zone 140]</t>
  </si>
  <si>
    <t>Designed speed[zone 141]</t>
  </si>
  <si>
    <t>Designed speed[zone 142]</t>
  </si>
  <si>
    <t>Designed speed[zone 143]</t>
  </si>
  <si>
    <t>Designed speed[zone 144]</t>
  </si>
  <si>
    <t>Designed speed[zone 145]</t>
  </si>
  <si>
    <t>Designed speed[zone 146]</t>
  </si>
  <si>
    <t>Designed speed[zone 147]</t>
  </si>
  <si>
    <t>Designed speed[zone 148]</t>
  </si>
  <si>
    <t>Designed speed[zone 149]</t>
  </si>
  <si>
    <t>Designed speed[zone 150]</t>
  </si>
  <si>
    <t>Designed speed[zone 151]</t>
  </si>
  <si>
    <t>Designed speed[zone 152]</t>
  </si>
  <si>
    <t>Designed speed[zone 153]</t>
  </si>
  <si>
    <t>Designed speed[zone 154]</t>
  </si>
  <si>
    <t>Designed speed[zone 155]</t>
  </si>
  <si>
    <t>Designed speed[zone 156]</t>
  </si>
  <si>
    <t>Designed speed[zone 157]</t>
  </si>
  <si>
    <t>Designed speed[zone 158]</t>
  </si>
  <si>
    <t>Designed speed[zone 159]</t>
  </si>
  <si>
    <t>Designed speed[zone 160]</t>
  </si>
  <si>
    <t>Designed speed[zone 161]</t>
  </si>
  <si>
    <t>Designed speed[zone 162]</t>
  </si>
  <si>
    <t>Designed speed[zone 163]</t>
  </si>
  <si>
    <t>Designed speed[zone 164]</t>
  </si>
  <si>
    <t>Designed speed[zone 165]</t>
  </si>
  <si>
    <t>Designed speed[zone 166]</t>
  </si>
  <si>
    <t>Designed speed[zone 167]</t>
  </si>
  <si>
    <t>Designed speed[zone 168]</t>
  </si>
  <si>
    <t>Designed speed[zone 169]</t>
  </si>
  <si>
    <t>Designed speed[zone 170]</t>
  </si>
  <si>
    <t>Designed speed[zone 171]</t>
  </si>
  <si>
    <t>Designed speed[zone 172]</t>
  </si>
  <si>
    <t>Designed speed[zone 173]</t>
  </si>
  <si>
    <t>Designed speed[zone 174]</t>
  </si>
  <si>
    <t>Designed speed[zone 175]</t>
  </si>
  <si>
    <t>Designed speed[zone 176]</t>
  </si>
  <si>
    <t>Designed speed[zone 177]</t>
  </si>
  <si>
    <t>Designed speed[zone 178]</t>
  </si>
  <si>
    <t>Designed speed[zone 179]</t>
  </si>
  <si>
    <t>Designed speed[zone 180]</t>
  </si>
  <si>
    <t>Designed speed[zone 181]</t>
  </si>
  <si>
    <t>Designed speed[zone 182]</t>
  </si>
  <si>
    <t>Designed speed[zone 183]</t>
  </si>
  <si>
    <t>Designed speed[zone 184]</t>
  </si>
  <si>
    <t>Designed speed[zone 185]</t>
  </si>
  <si>
    <t>Designed speed[zone 186]</t>
  </si>
  <si>
    <t>Designed speed[zone 187]</t>
  </si>
  <si>
    <t>Designed speed[zone 188]</t>
  </si>
  <si>
    <t>Designed speed[zone 189]</t>
  </si>
  <si>
    <t>Designed speed[zone 190]</t>
  </si>
  <si>
    <t>Designed speed[zone 191]</t>
  </si>
  <si>
    <t>Designed speed[zone 192]</t>
  </si>
  <si>
    <t>Designed speed[zone 193]</t>
  </si>
  <si>
    <t>Designed speed[zone 194]</t>
  </si>
  <si>
    <t>Designed speed[zone 195]</t>
  </si>
  <si>
    <t>Designed speed[zone 196]</t>
  </si>
  <si>
    <t>Designed speed[zone 197]</t>
  </si>
  <si>
    <t>Designed speed[zone 198]</t>
  </si>
  <si>
    <t>Designed speed[zone 199]</t>
  </si>
  <si>
    <t>Designed speed[zone 200]</t>
  </si>
  <si>
    <t>Designed speed[zone 201]</t>
  </si>
  <si>
    <t>Designed speed[zone 202]</t>
  </si>
  <si>
    <t>Designed speed[zone 203]</t>
  </si>
  <si>
    <t>Designed speed[zone 204]</t>
  </si>
  <si>
    <t>Designed speed[zone 205]</t>
  </si>
  <si>
    <t>Designed speed[zone 206]</t>
  </si>
  <si>
    <t>Designed speed[zone 207]</t>
  </si>
  <si>
    <t>Designed speed[zone 208]</t>
  </si>
  <si>
    <t>Designed speed[zone 209]</t>
  </si>
  <si>
    <t>Designed speed[zone 210]</t>
  </si>
  <si>
    <t>Designed speed[zone 211]</t>
  </si>
  <si>
    <t>Designed speed[zone 212]</t>
  </si>
  <si>
    <t>Designed speed[zone 213]</t>
  </si>
  <si>
    <t>Designed speed[zone 214]</t>
  </si>
  <si>
    <t>Designed speed[zone 215]</t>
  </si>
  <si>
    <t>Designed speed[zone 216]</t>
  </si>
  <si>
    <t>Designed speed[zone 217]</t>
  </si>
  <si>
    <t>Designed speed[zone 218]</t>
  </si>
  <si>
    <t>Designed speed[zone 219]</t>
  </si>
  <si>
    <t>Designed speed[zone 220]</t>
  </si>
  <si>
    <t>Designed speed[zone 221]</t>
  </si>
  <si>
    <t>Designed speed[zone 222]</t>
  </si>
  <si>
    <t>Designed speed[zone 223]</t>
  </si>
  <si>
    <t>Designed speed[zone 224]</t>
  </si>
  <si>
    <t>Designed speed[zone 225]</t>
  </si>
  <si>
    <t>Designed speed[zone 226]</t>
  </si>
  <si>
    <t>Designed speed[zone 227]</t>
  </si>
  <si>
    <t>Designed speed[zone 228]</t>
  </si>
  <si>
    <t>Designed speed[zone 229]</t>
  </si>
  <si>
    <t>Designed speed[zone 230]</t>
  </si>
  <si>
    <t>Designed speed[zone 231]</t>
  </si>
  <si>
    <t>Designed speed[zone 232]</t>
  </si>
  <si>
    <t>Designed speed[zone 233]</t>
  </si>
  <si>
    <t>Designed speed[zone 234]</t>
  </si>
  <si>
    <t>Designed speed[zone 235]</t>
  </si>
  <si>
    <t>Designed speed[zone 236]</t>
  </si>
  <si>
    <t>Designed speed[zone 237]</t>
  </si>
  <si>
    <t>Designed speed[zone 238]</t>
  </si>
  <si>
    <t>Designed speed[zone 239]</t>
  </si>
  <si>
    <t>Designed speed[zone 240]</t>
  </si>
  <si>
    <t>Designed speed[zone 241]</t>
  </si>
  <si>
    <t>Designed speed[zone 242]</t>
  </si>
  <si>
    <t>Designed speed[zone 243]</t>
  </si>
  <si>
    <t>Designed speed[zone 244]</t>
  </si>
  <si>
    <t>Designed speed[zone 245]</t>
  </si>
  <si>
    <t>Designed speed[zone 246]</t>
  </si>
  <si>
    <t>Designed speed[zone 247]</t>
  </si>
  <si>
    <t>Designed speed[zone 248]</t>
  </si>
  <si>
    <t>Designed speed[zone 249]</t>
  </si>
  <si>
    <t>Designed speed[zone 250]</t>
  </si>
  <si>
    <t>Designed speed[zone 251]</t>
  </si>
  <si>
    <t>Designed speed[zone 252]</t>
  </si>
  <si>
    <t>Designed speed[zone 253]</t>
  </si>
  <si>
    <t>Designed speed[zone 254]</t>
  </si>
  <si>
    <t>Designed speed[zone 255]</t>
  </si>
  <si>
    <t>Designed speed[zone 256]</t>
  </si>
  <si>
    <t>Designed speed[zone 257]</t>
  </si>
  <si>
    <t>Designed speed[zone 258]</t>
  </si>
  <si>
    <t>Designed speed[zone 259]</t>
  </si>
  <si>
    <t>Designed speed[zone 260]</t>
  </si>
  <si>
    <t>Designed speed[zone 261]</t>
  </si>
  <si>
    <t>Designed speed[zone 262]</t>
  </si>
  <si>
    <t>Designed speed[zone 263]</t>
  </si>
  <si>
    <t>Designed speed[zone 264]</t>
  </si>
  <si>
    <t>Designed speed[zone 265]</t>
  </si>
  <si>
    <t>Designed speed[zone 266]</t>
  </si>
  <si>
    <t>Designed speed[zone 267]</t>
  </si>
  <si>
    <t>Designed speed[zone 268]</t>
  </si>
  <si>
    <t>Designed speed[zone 269]</t>
  </si>
  <si>
    <t>Designed speed[zone 270]</t>
  </si>
  <si>
    <t>Designed speed[zone 271]</t>
  </si>
  <si>
    <t>Designed speed[zone 272]</t>
  </si>
  <si>
    <t>Designed speed[zone 273]</t>
  </si>
  <si>
    <t>Designed speed[zone 274]</t>
  </si>
  <si>
    <t>Designed speed[zone 275]</t>
  </si>
  <si>
    <t>Designed speed[zone 276]</t>
  </si>
  <si>
    <t>Designed speed[zone 277]</t>
  </si>
  <si>
    <t>Designed speed[zone 278]</t>
  </si>
  <si>
    <t>Designed speed[zone 279]</t>
  </si>
  <si>
    <t>Designed speed[zone 280]</t>
  </si>
  <si>
    <t>Designed speed[zone 281]</t>
  </si>
  <si>
    <t>Designed speed[zone 282]</t>
  </si>
  <si>
    <t>Designed speed[zone 283]</t>
  </si>
  <si>
    <t>Designed speed[zone 284]</t>
  </si>
  <si>
    <t>Designed speed[zone 285]</t>
  </si>
  <si>
    <t>Designed speed[zone 286]</t>
  </si>
  <si>
    <t>Designed speed[zone 287]</t>
  </si>
  <si>
    <t>Designed speed[zone 288]</t>
  </si>
  <si>
    <t>Designed speed[zone 289]</t>
  </si>
  <si>
    <t>Designed speed[zone 290]</t>
  </si>
  <si>
    <t>Designed speed[zone 291]</t>
  </si>
  <si>
    <t>Designed speed[zone 292]</t>
  </si>
  <si>
    <t>Designed speed[zone 293]</t>
  </si>
  <si>
    <t>Designed speed[zone 294]</t>
  </si>
  <si>
    <t>Designed speed[zone 295]</t>
  </si>
  <si>
    <t>Designed speed[zone 296]</t>
  </si>
  <si>
    <t>Designed speed[zone 297]</t>
  </si>
  <si>
    <t>Designed speed[zone 298]</t>
  </si>
  <si>
    <t>Designed speed[zone 299]</t>
  </si>
  <si>
    <t>Designed speed[zone 300]</t>
  </si>
  <si>
    <t>Designed speed[zone 301]</t>
  </si>
  <si>
    <t>Designed speed[zone 302]</t>
  </si>
  <si>
    <t>Designed speed[zone 303]</t>
  </si>
  <si>
    <t>Designed speed[zone 304]</t>
  </si>
  <si>
    <t>Designed speed[zone 305]</t>
  </si>
  <si>
    <t>Designed speed[zone 306]</t>
  </si>
  <si>
    <t>Designed speed[zone 307]</t>
  </si>
  <si>
    <t>Designed speed[zone 308]</t>
  </si>
  <si>
    <t>Designed speed[zone 309]</t>
  </si>
  <si>
    <t>Designed speed[zone 310]</t>
  </si>
  <si>
    <t>Designed speed[zone 311]</t>
  </si>
  <si>
    <t>Designed speed[zone 312]</t>
  </si>
  <si>
    <t>Designed speed[zone 313]</t>
  </si>
  <si>
    <t>Designed speed[zone 314]</t>
  </si>
  <si>
    <t>Designed speed[zone 315]</t>
  </si>
  <si>
    <t>Designed speed[zone 316]</t>
  </si>
  <si>
    <t>Designed speed[zone 317]</t>
  </si>
  <si>
    <t>Designed speed[zone 318]</t>
  </si>
  <si>
    <t>Designed speed[zone 319]</t>
  </si>
  <si>
    <t>Designed speed[zone 320]</t>
  </si>
  <si>
    <t>Designed speed[zone 321]</t>
  </si>
  <si>
    <t>Designed speed[zone 322]</t>
  </si>
  <si>
    <t>Designed speed[zone 323]</t>
  </si>
  <si>
    <t>Designed speed[zone 324]</t>
  </si>
  <si>
    <t>Designed speed[zone 325]</t>
  </si>
  <si>
    <t>Designed speed[zone 326]</t>
  </si>
  <si>
    <t>Designed speed[zone 327]</t>
  </si>
  <si>
    <t>Designed speed[zone 328]</t>
  </si>
  <si>
    <t>Designed speed[zone 329]</t>
  </si>
  <si>
    <t>Designed speed[zone 330]</t>
  </si>
  <si>
    <t>Designed speed[zone 331]</t>
  </si>
  <si>
    <t>Designed speed[zone 332]</t>
  </si>
  <si>
    <t>Designed speed[zone 333]</t>
  </si>
  <si>
    <t>Designed speed[zone 334]</t>
  </si>
  <si>
    <t>Designed speed[zone 335]</t>
  </si>
  <si>
    <t>Designed speed[zone 336]</t>
  </si>
  <si>
    <t>Designed speed[zone 337]</t>
  </si>
  <si>
    <t>Designed speed[zone 338]</t>
  </si>
  <si>
    <t>Designed speed[zone 339]</t>
  </si>
  <si>
    <t>Designed speed[zone 340]</t>
  </si>
  <si>
    <t>Designed speed[zone 341]</t>
  </si>
  <si>
    <t>Designed speed[zone 342]</t>
  </si>
  <si>
    <t>Designed speed[zone 343]</t>
  </si>
  <si>
    <t>Designed speed[zone 344]</t>
  </si>
  <si>
    <t>Designed speed[zone 345]</t>
  </si>
  <si>
    <t>Designed speed[zone 346]</t>
  </si>
  <si>
    <t>Designed speed[zone 347]</t>
  </si>
  <si>
    <t>Designed speed[zone 348]</t>
  </si>
  <si>
    <t>Designed speed[zone 349]</t>
  </si>
  <si>
    <t>Designed speed[zone 350]</t>
  </si>
  <si>
    <t>Designed speed[zone 351]</t>
  </si>
  <si>
    <t>Designed speed[zone 352]</t>
  </si>
  <si>
    <t>Designed speed[zone 353]</t>
  </si>
  <si>
    <t>Designed speed[zone 354]</t>
  </si>
  <si>
    <t>Designed speed[zone 355]</t>
  </si>
  <si>
    <t>Designed speed[zone 356]</t>
  </si>
  <si>
    <t>Designed speed[zone 357]</t>
  </si>
  <si>
    <t>Designed speed[zone 358]</t>
  </si>
  <si>
    <t>Designed speed[zone 359]</t>
  </si>
  <si>
    <t>Designed speed[zone 360]</t>
  </si>
  <si>
    <t>Designed speed[zone 361]</t>
  </si>
  <si>
    <t>Designed speed[zone 362]</t>
  </si>
  <si>
    <t>Designed speed[zone 363]</t>
  </si>
  <si>
    <t>Designed speed[zone 364]</t>
  </si>
  <si>
    <t>Designed speed[zone 365]</t>
  </si>
  <si>
    <t>Designed speed[zone 366]</t>
  </si>
  <si>
    <t>Designed speed[zone 367]</t>
  </si>
  <si>
    <t>Designed speed[zone 368]</t>
  </si>
  <si>
    <t>Designed speed[zone 369]</t>
  </si>
  <si>
    <t>Designed speed[zone 370]</t>
  </si>
  <si>
    <t>Designed speed[zone 371]</t>
  </si>
  <si>
    <t>Designed speed[zone 372]</t>
  </si>
  <si>
    <t>Designed speed[zone 373]</t>
  </si>
  <si>
    <t>Designed speed[zone 374]</t>
  </si>
  <si>
    <t>Designed speed[zone 375]</t>
  </si>
  <si>
    <t>Designed speed[zone 376]</t>
  </si>
  <si>
    <t>Designed speed[zone 377]</t>
  </si>
  <si>
    <t>Designed speed[zone 378]</t>
  </si>
  <si>
    <t>Designed speed[zone 379]</t>
  </si>
  <si>
    <t>Designed speed[zone 380]</t>
  </si>
  <si>
    <t>Designed speed[zone 381]</t>
  </si>
  <si>
    <t>Designed speed[zone 382]</t>
  </si>
  <si>
    <t>Designed speed[zone 383]</t>
  </si>
  <si>
    <t>Designed speed[zone 384]</t>
  </si>
  <si>
    <t>Designed speed[zone 385]</t>
  </si>
  <si>
    <t>Designed speed[zone 386]</t>
  </si>
  <si>
    <t>Designed speed[zone 387]</t>
  </si>
  <si>
    <t>Designed speed[zone 388]</t>
  </si>
  <si>
    <t>Designed speed[zone 389]</t>
  </si>
  <si>
    <t>Designed speed[zone 390]</t>
  </si>
  <si>
    <t>Designed speed[zone 391]</t>
  </si>
  <si>
    <t>Designed speed[zone 392]</t>
  </si>
  <si>
    <t>Designed speed[zone 393]</t>
  </si>
  <si>
    <t>Designed speed[zone 394]</t>
  </si>
  <si>
    <t>Designed speed[zone 395]</t>
  </si>
  <si>
    <t>Designed speed[zone 396]</t>
  </si>
  <si>
    <t>Designed speed[zone 397]</t>
  </si>
  <si>
    <t>Designed speed[zone 398]</t>
  </si>
  <si>
    <t>Designed speed[zone 399]</t>
  </si>
  <si>
    <t>Designed speed[zone 400]</t>
  </si>
  <si>
    <t>Designed speed[zone 401]</t>
  </si>
  <si>
    <t>Designed speed[zone 402]</t>
  </si>
  <si>
    <t>Designed speed[zone 403]</t>
  </si>
  <si>
    <t>Designed speed[zone 404]</t>
  </si>
  <si>
    <t>Designed speed[zone 405]</t>
  </si>
  <si>
    <t>Designed speed[zone 406]</t>
  </si>
  <si>
    <t>Designed speed[zone 407]</t>
  </si>
  <si>
    <t>Designed speed[zone 408]</t>
  </si>
  <si>
    <t>Designed speed[zone 409]</t>
  </si>
  <si>
    <t>Designed speed[zone 410]</t>
  </si>
  <si>
    <t>Designed speed[zone 411]</t>
  </si>
  <si>
    <t>Designed speed[zone 412]</t>
  </si>
  <si>
    <t>Designed speed[zone 413]</t>
  </si>
  <si>
    <t>Designed speed[zone 414]</t>
  </si>
  <si>
    <t>Designed speed[zone 415]</t>
  </si>
  <si>
    <t>Designed speed[zone 416]</t>
  </si>
  <si>
    <t>Designed speed[zone 417]</t>
  </si>
  <si>
    <t>Designed speed[zone 418]</t>
  </si>
  <si>
    <t>Designed speed[zone 419]</t>
  </si>
  <si>
    <t>Designed speed[zone 420]</t>
  </si>
  <si>
    <t>Designed speed[zone 421]</t>
  </si>
  <si>
    <t>Designed speed[zone 422]</t>
  </si>
  <si>
    <t>Designed speed[zone 423]</t>
  </si>
  <si>
    <t>Designed speed[zone 424]</t>
  </si>
  <si>
    <t>Designed speed[zone 425]</t>
  </si>
  <si>
    <t>Designed speed[zone 426]</t>
  </si>
  <si>
    <t>Designed speed[zone 427]</t>
  </si>
  <si>
    <t>Designed speed[zone 428]</t>
  </si>
  <si>
    <t>Designed speed[zone 429]</t>
  </si>
  <si>
    <t>Designed speed[zone 430]</t>
  </si>
  <si>
    <t>Designed speed[zone 431]</t>
  </si>
  <si>
    <t>Designed speed[zone 432]</t>
  </si>
  <si>
    <t>Designed speed[zone 433]</t>
  </si>
  <si>
    <t>Designed speed[zone 434]</t>
  </si>
  <si>
    <t>Designed speed[zone 435]</t>
  </si>
  <si>
    <t>Designed speed[zone 436]</t>
  </si>
  <si>
    <t>Designed speed[zone 437]</t>
  </si>
  <si>
    <t>Designed speed[zone 438]</t>
  </si>
  <si>
    <t>Designed speed[zone 439]</t>
  </si>
  <si>
    <t>Designed speed[zone 440]</t>
  </si>
  <si>
    <t>Designed speed[zone 441]</t>
  </si>
  <si>
    <t>Designed speed[zone 442]</t>
  </si>
  <si>
    <t>Designed speed[zone 443]</t>
  </si>
  <si>
    <t>Designed speed[zone 444]</t>
  </si>
  <si>
    <t>Designed speed[zone 445]</t>
  </si>
  <si>
    <t>Designed speed[zone 446]</t>
  </si>
  <si>
    <t>Designed speed[zone 447]</t>
  </si>
  <si>
    <t>Designed speed[zone 448]</t>
  </si>
  <si>
    <t>Designed speed[zone 449]</t>
  </si>
  <si>
    <t>Designed speed[zone 450]</t>
  </si>
  <si>
    <t>Designed speed[zone 451]</t>
  </si>
  <si>
    <t>Designed speed[zone 452]</t>
  </si>
  <si>
    <t>Designed speed[zone 453]</t>
  </si>
  <si>
    <t>Designed speed[zone 454]</t>
  </si>
  <si>
    <t>Designed speed[zone 455]</t>
  </si>
  <si>
    <t>Designed speed[zone 456]</t>
  </si>
  <si>
    <t>Designed speed[zone 457]</t>
  </si>
  <si>
    <t>Designed speed[zone 458]</t>
  </si>
  <si>
    <t>Designed speed[zone 459]</t>
  </si>
  <si>
    <t>Designed speed[zone 460]</t>
  </si>
  <si>
    <t>Designed speed[zone 461]</t>
  </si>
  <si>
    <t>Designed speed[zone 462]</t>
  </si>
  <si>
    <t>Designed speed[zone 463]</t>
  </si>
  <si>
    <t>Designed speed[zone 464]</t>
  </si>
  <si>
    <t>Designed speed[zone 465]</t>
  </si>
  <si>
    <t>Designed speed[zone 466]</t>
  </si>
  <si>
    <t>Designed speed[zone 467]</t>
  </si>
  <si>
    <t>Designed speed[zone 468]</t>
  </si>
  <si>
    <t>Designed speed[zone 469]</t>
  </si>
  <si>
    <t>Designed speed[zone 470]</t>
  </si>
  <si>
    <t>Designed speed[zone 471]</t>
  </si>
  <si>
    <t>Designed speed[zone 472]</t>
  </si>
  <si>
    <t>Designed speed[zone 473]</t>
  </si>
  <si>
    <t>Designed speed[zone 474]</t>
  </si>
  <si>
    <t>Designed speed[zone 475]</t>
  </si>
  <si>
    <t>Designed speed[zone 476]</t>
  </si>
  <si>
    <t>Designed speed[zone 477]</t>
  </si>
  <si>
    <t>Designed speed[zone 478]</t>
  </si>
  <si>
    <t>Designed speed[zone 479]</t>
  </si>
  <si>
    <t>Designed speed[zone 480]</t>
  </si>
  <si>
    <t>Designed speed[zone 481]</t>
  </si>
  <si>
    <t>Designed speed[zone 482]</t>
  </si>
  <si>
    <t>Designed speed[zone 483]</t>
  </si>
  <si>
    <t>Designed speed[zone 484]</t>
  </si>
  <si>
    <t>Designed speed[zone 485]</t>
  </si>
  <si>
    <t>Designed speed[zone 486]</t>
  </si>
  <si>
    <t>Designed speed[zone 487]</t>
  </si>
  <si>
    <t>Designed speed[zone 488]</t>
  </si>
  <si>
    <t>Designed speed[zone 489]</t>
  </si>
  <si>
    <t>Designed speed[zone 490]</t>
  </si>
  <si>
    <t>Designed speed[zone 491]</t>
  </si>
  <si>
    <t>Designed speed[zone 492]</t>
  </si>
  <si>
    <t>Designed speed[zone 493]</t>
  </si>
  <si>
    <t>Designed speed[zone 494]</t>
  </si>
  <si>
    <t>Designed speed[zone 495]</t>
  </si>
  <si>
    <t>Designed speed[zone 496]</t>
  </si>
  <si>
    <t>Designed speed[zone 497]</t>
  </si>
  <si>
    <t>Designed speed[zone 498]</t>
  </si>
  <si>
    <t>Designed speed[zone 499]</t>
  </si>
  <si>
    <t>Designed speed[zone 500]</t>
  </si>
  <si>
    <t>Designed speed[zone 501]</t>
  </si>
  <si>
    <t>Designed speed[zone 502]</t>
  </si>
  <si>
    <t>Designed speed[zone 503]</t>
  </si>
  <si>
    <t>Designed speed[zone 504]</t>
  </si>
  <si>
    <t>Designed speed[zone 505]</t>
  </si>
  <si>
    <t>Designed speed[zone 506]</t>
  </si>
  <si>
    <t>Designed speed[zone 507]</t>
  </si>
  <si>
    <t>Designed speed[zone 508]</t>
  </si>
  <si>
    <t>Designed speed[zone 509]</t>
  </si>
  <si>
    <t>Designed speed[zone 510]</t>
  </si>
  <si>
    <t>Designed speed[zone 511]</t>
  </si>
  <si>
    <t>Designed speed[zone 512]</t>
  </si>
  <si>
    <t>Designed speed[zone 513]</t>
  </si>
  <si>
    <t>Designed speed[zone 514]</t>
  </si>
  <si>
    <t>Designed speed[zone 515]</t>
  </si>
  <si>
    <t>Designed speed[zone 516]</t>
  </si>
  <si>
    <t>Designed speed[zone 517]</t>
  </si>
  <si>
    <t>Designed speed[zone 518]</t>
  </si>
  <si>
    <t>Designed speed[zone 519]</t>
  </si>
  <si>
    <t>Designed speed[zone 520]</t>
  </si>
  <si>
    <t>Designed speed[zone 521]</t>
  </si>
  <si>
    <t>Designed speed[zone 522]</t>
  </si>
  <si>
    <t>Designed speed[zone 523]</t>
  </si>
  <si>
    <t>Designed speed[zone 524]</t>
  </si>
  <si>
    <t>Designed speed[zone 525]</t>
  </si>
  <si>
    <t>Designed speed[zone 526]</t>
  </si>
  <si>
    <t>Designed speed[zone 527]</t>
  </si>
  <si>
    <t>Designed speed[zone 528]</t>
  </si>
  <si>
    <t>Designed speed[zone 529]</t>
  </si>
  <si>
    <t>Designed speed[zone 530]</t>
  </si>
  <si>
    <t>Designed speed[zone 531]</t>
  </si>
  <si>
    <t>Designed speed[zone 532]</t>
  </si>
  <si>
    <t>Designed speed[zone 533]</t>
  </si>
  <si>
    <t>Designed speed[zone 534]</t>
  </si>
  <si>
    <t>Designed speed[zone 535]</t>
  </si>
  <si>
    <t>Designed speed[zone 536]</t>
  </si>
  <si>
    <t>Designed speed[zone 537]</t>
  </si>
  <si>
    <t>Designed speed[zone 538]</t>
  </si>
  <si>
    <t>Designed speed[zone 539]</t>
  </si>
  <si>
    <t>Designed speed[zone 540]</t>
  </si>
  <si>
    <t>Designed speed[zone 541]</t>
  </si>
  <si>
    <t>Designed speed[zone 542]</t>
  </si>
  <si>
    <t>Designed speed[zone 543]</t>
  </si>
  <si>
    <t>Designed speed[zone 544]</t>
  </si>
  <si>
    <t>Designed speed[zone 545]</t>
  </si>
  <si>
    <t>Designed speed[zone 546]</t>
  </si>
  <si>
    <t>Designed speed[zone 547]</t>
  </si>
  <si>
    <t>Designed speed[zone 548]</t>
  </si>
  <si>
    <t>Designed speed[zone 549]</t>
  </si>
  <si>
    <t>Designed speed[zone 550]</t>
  </si>
  <si>
    <t>Designed speed[zone 551]</t>
  </si>
  <si>
    <t>Designed speed[zone 552]</t>
  </si>
  <si>
    <t>Designed speed[zone 553]</t>
  </si>
  <si>
    <t>Designed speed[zone 554]</t>
  </si>
  <si>
    <t>Designed speed[zone 555]</t>
  </si>
  <si>
    <t>Designed speed[zone 556]</t>
  </si>
  <si>
    <t>Designed speed[zone 557]</t>
  </si>
  <si>
    <t>Designed speed[zone 558]</t>
  </si>
  <si>
    <t>Designed speed[zone 559]</t>
  </si>
  <si>
    <t>Designed speed[zone 560]</t>
  </si>
  <si>
    <t>Designed speed[zone 561]</t>
  </si>
  <si>
    <t>Designed speed[zone 562]</t>
  </si>
  <si>
    <t>Designed speed[zone 563]</t>
  </si>
  <si>
    <t>Designed speed[zone 564]</t>
  </si>
  <si>
    <t>Designed speed[zone 565]</t>
  </si>
  <si>
    <t>Designed speed[zone 566]</t>
  </si>
  <si>
    <t>Designed speed[zone 567]</t>
  </si>
  <si>
    <t>Designed speed[zone 568]</t>
  </si>
  <si>
    <t>Designed speed[zone 569]</t>
  </si>
  <si>
    <t>Designed speed[zone 570]</t>
  </si>
  <si>
    <t>Designed speed[zone 571]</t>
  </si>
  <si>
    <t>Designed speed[zone 572]</t>
  </si>
  <si>
    <t>Designed speed[zone 573]</t>
  </si>
  <si>
    <t>Designed speed[zone 574]</t>
  </si>
  <si>
    <t>Designed speed[zone 575]</t>
  </si>
  <si>
    <t>Designed speed[zone 576]</t>
  </si>
  <si>
    <t>Designed speed[zone 577]</t>
  </si>
  <si>
    <t>Designed speed[zone 578]</t>
  </si>
  <si>
    <t>Designed speed[zone 579]</t>
  </si>
  <si>
    <t>Designed speed[zone 580]</t>
  </si>
  <si>
    <t>Designed speed[zone 581]</t>
  </si>
  <si>
    <t>Designed speed[zone 582]</t>
  </si>
  <si>
    <t>Designed speed[zone 583]</t>
  </si>
  <si>
    <t>Designed speed[zone 584]</t>
  </si>
  <si>
    <t>Designed speed[zone 585]</t>
  </si>
  <si>
    <t>Designed speed[zone 586]</t>
  </si>
  <si>
    <t>Designed speed[zone 587]</t>
  </si>
  <si>
    <t>Designed speed[zone 588]</t>
  </si>
  <si>
    <t>Designed speed[zone 589]</t>
  </si>
  <si>
    <t>Designed speed[zone 590]</t>
  </si>
  <si>
    <t>Designed speed[zone 591]</t>
  </si>
  <si>
    <t>Designed speed[zone 592]</t>
  </si>
  <si>
    <t>Designed speed[zone 593]</t>
  </si>
  <si>
    <t>Designed speed[zone 594]</t>
  </si>
  <si>
    <t>Designed speed[zone 595]</t>
  </si>
  <si>
    <t>Designed speed[zone 596]</t>
  </si>
  <si>
    <t>Designed speed[zone 597]</t>
  </si>
  <si>
    <t>Designed speed[zone 598]</t>
  </si>
  <si>
    <t>Designed speed[zone 599]</t>
  </si>
  <si>
    <t>Designed speed[zone 600]</t>
  </si>
  <si>
    <t>Designed speed[zone 601]</t>
  </si>
  <si>
    <t>Designed speed[zone 602]</t>
  </si>
  <si>
    <t>Designed speed[zone 603]</t>
  </si>
  <si>
    <t>Designed speed[zone 604]</t>
  </si>
  <si>
    <t>Designed speed[zone 605]</t>
  </si>
  <si>
    <t>Designed speed[zone 606]</t>
  </si>
  <si>
    <t>Designed speed[zone 607]</t>
  </si>
  <si>
    <t>Designed speed[zone 608]</t>
  </si>
  <si>
    <t>Designed speed[zone 609]</t>
  </si>
  <si>
    <t>Designed speed[zone 610]</t>
  </si>
  <si>
    <t>Designed speed[zone 611]</t>
  </si>
  <si>
    <t>Designed speed[zone 612]</t>
  </si>
  <si>
    <t>Designed speed[zone 613]</t>
  </si>
  <si>
    <t>Designed speed[zone 614]</t>
  </si>
  <si>
    <t>Designed speed[zone 615]</t>
  </si>
  <si>
    <t>Designed speed[zone 616]</t>
  </si>
  <si>
    <t>Designed speed[zone 617]</t>
  </si>
  <si>
    <t>Designed speed[zone 618]</t>
  </si>
  <si>
    <t>Designed speed[zone 619]</t>
  </si>
  <si>
    <t>Designed speed[zone 620]</t>
  </si>
  <si>
    <t>Designed speed[zone 621]</t>
  </si>
  <si>
    <t>Designed speed[zone 622]</t>
  </si>
  <si>
    <t>Designed speed[zone 623]</t>
  </si>
  <si>
    <t>Designed speed[zone 624]</t>
  </si>
  <si>
    <t>Designed speed[zone 625]</t>
  </si>
  <si>
    <t>Designed speed[zone 626]</t>
  </si>
  <si>
    <t>Designed speed[zone 627]</t>
  </si>
  <si>
    <t>Designed speed[zone 628]</t>
  </si>
  <si>
    <t>Designed speed[zone 629]</t>
  </si>
  <si>
    <t>Designed speed[zone 630]</t>
  </si>
  <si>
    <t>Designed speed[zone 631]</t>
  </si>
  <si>
    <t>Designed speed[zone 632]</t>
  </si>
  <si>
    <t>Designed speed[zone 633]</t>
  </si>
  <si>
    <t>Designed speed[zone 634]</t>
  </si>
  <si>
    <t>Designed speed[zone 635]</t>
  </si>
  <si>
    <t>Designed speed[zone 636]</t>
  </si>
  <si>
    <t>Designed speed[zone 637]</t>
  </si>
  <si>
    <t>Designed speed[zone 638]</t>
  </si>
  <si>
    <t>Designed speed[zone 639]</t>
  </si>
  <si>
    <t>Designed speed[zone 640]</t>
  </si>
  <si>
    <t>Designed speed[zone 641]</t>
  </si>
  <si>
    <t>Designed speed[zone 642]</t>
  </si>
  <si>
    <t>Designed speed[zone 643]</t>
  </si>
  <si>
    <t>Designed speed[zone 644]</t>
  </si>
  <si>
    <t>Designed speed[zone 645]</t>
  </si>
  <si>
    <t>Designed speed[zone 646]</t>
  </si>
  <si>
    <t>Designed speed[zone 647]</t>
  </si>
  <si>
    <t>Designed speed[zone 648]</t>
  </si>
  <si>
    <t>Designed speed[zone 649]</t>
  </si>
  <si>
    <t>Designed speed[zone 650]</t>
  </si>
  <si>
    <t>Designed speed[zone 651]</t>
  </si>
  <si>
    <t>Designed speed[zone 652]</t>
  </si>
  <si>
    <t>Designed speed[zone 653]</t>
  </si>
  <si>
    <t>Designed speed[zone 654]</t>
  </si>
  <si>
    <t>Designed speed[zone 655]</t>
  </si>
  <si>
    <t>Designed speed[zone 656]</t>
  </si>
  <si>
    <t>Designed speed[zone 657]</t>
  </si>
  <si>
    <t>Designed speed[zone 658]</t>
  </si>
  <si>
    <t>Designed speed[zone 659]</t>
  </si>
  <si>
    <t>Designed speed[zone 660]</t>
  </si>
  <si>
    <t>Designed speed[zone 661]</t>
  </si>
  <si>
    <t>Designed speed[zone 662]</t>
  </si>
  <si>
    <t>Designed speed[zone 663]</t>
  </si>
  <si>
    <t>Designed speed[zone 664]</t>
  </si>
  <si>
    <t>Designed speed[zone 665]</t>
  </si>
  <si>
    <t>Designed speed[zone 666]</t>
  </si>
  <si>
    <t>Designed speed[zone 667]</t>
  </si>
  <si>
    <t>Designed speed[zone 668]</t>
  </si>
  <si>
    <t>Designed speed[zone 669]</t>
  </si>
  <si>
    <t>Designed speed[zone 670]</t>
  </si>
  <si>
    <t>Designed speed[zone 671]</t>
  </si>
  <si>
    <t>Designed speed[zone 672]</t>
  </si>
  <si>
    <t>Designed speed[zone 673]</t>
  </si>
  <si>
    <t>Designed speed[zone 674]</t>
  </si>
  <si>
    <t>Designed speed[zone 675]</t>
  </si>
  <si>
    <t>Designed speed[zone 676]</t>
  </si>
  <si>
    <t>Designed speed[zone 677]</t>
  </si>
  <si>
    <t>Designed speed[zone 678]</t>
  </si>
  <si>
    <t>Designed speed[zone 679]</t>
  </si>
  <si>
    <t>Designed speed[zone 680]</t>
  </si>
  <si>
    <t>Designed speed[zone 681]</t>
  </si>
  <si>
    <t>Designed speed[zone 682]</t>
  </si>
  <si>
    <t>Designed speed[zone 683]</t>
  </si>
  <si>
    <t>Designed speed[zone 684]</t>
  </si>
  <si>
    <t>Designed speed[zone 685]</t>
  </si>
  <si>
    <t>Designed speed[zone 686]</t>
  </si>
  <si>
    <t>Designed speed[zone 687]</t>
  </si>
  <si>
    <t>Designed speed[zone 688]</t>
  </si>
  <si>
    <t>Designed speed[zone 689]</t>
  </si>
  <si>
    <t>Designed speed[zone 690]</t>
  </si>
  <si>
    <t>Designed speed[zone 691]</t>
  </si>
  <si>
    <t>Designed speed[zone 692]</t>
  </si>
  <si>
    <t>Designed speed[zone 693]</t>
  </si>
  <si>
    <t>Designed speed[zone 694]</t>
  </si>
  <si>
    <t>Designed speed[zone 695]</t>
  </si>
  <si>
    <t>Designed speed[zone 696]</t>
  </si>
  <si>
    <t>Designed speed[zone 697]</t>
  </si>
  <si>
    <t>Designed speed[zone 698]</t>
  </si>
  <si>
    <t>Designed speed[zone 699]</t>
  </si>
  <si>
    <t>Designed speed[zone 700]</t>
  </si>
  <si>
    <t>Designed speed[zone 701]</t>
  </si>
  <si>
    <t>Designed speed[zone 702]</t>
  </si>
  <si>
    <t>Designed speed[zone 703]</t>
  </si>
  <si>
    <t>Designed speed[zone 704]</t>
  </si>
  <si>
    <t>Designed speed[zone 705]</t>
  </si>
  <si>
    <t>Designed speed[zone 706]</t>
  </si>
  <si>
    <t>Designed speed[zone 707]</t>
  </si>
  <si>
    <t>Designed speed[zone 708]</t>
  </si>
  <si>
    <t>Designed speed[zone 709]</t>
  </si>
  <si>
    <t>Designed speed[zone 710]</t>
  </si>
  <si>
    <t>Designed speed[zone 711]</t>
  </si>
  <si>
    <t>Designed speed[zone 712]</t>
  </si>
  <si>
    <t>Designed speed[zone 713]</t>
  </si>
  <si>
    <t>Designed speed[zone 714]</t>
  </si>
  <si>
    <t>Designed speed[zone 715]</t>
  </si>
  <si>
    <t>Designed speed[zone 716]</t>
  </si>
  <si>
    <t>Designed speed[zone 717]</t>
  </si>
  <si>
    <t>Designed speed[zone 718]</t>
  </si>
  <si>
    <t>Designed speed[zone 719]</t>
  </si>
  <si>
    <t>Designed speed[zone 720]</t>
  </si>
  <si>
    <t>Designed speed[zone 721]</t>
  </si>
  <si>
    <t>Designed speed[zone 722]</t>
  </si>
  <si>
    <t>Designed speed[zone 723]</t>
  </si>
  <si>
    <t>Designed speed[zone 724]</t>
  </si>
  <si>
    <t>Designed speed[zone 725]</t>
  </si>
  <si>
    <t>Designed speed[zone 726]</t>
  </si>
  <si>
    <t>Designed speed[zone 727]</t>
  </si>
  <si>
    <t>Designed speed[zone 728]</t>
  </si>
  <si>
    <t>Designed speed[zone 729]</t>
  </si>
  <si>
    <t>Designed speed[zone 730]</t>
  </si>
  <si>
    <t>Designed speed[zone 731]</t>
  </si>
  <si>
    <t>Designed speed[zone 732]</t>
  </si>
  <si>
    <t>Designed speed[zone 733]</t>
  </si>
  <si>
    <t>Designed speed[zone 734]</t>
  </si>
  <si>
    <t>Designed speed[zone 735]</t>
  </si>
  <si>
    <t>Designed speed[zone 736]</t>
  </si>
  <si>
    <t>Designed speed[zone 737]</t>
  </si>
  <si>
    <t>Designed speed[zone 738]</t>
  </si>
  <si>
    <t>Designed speed[zone 739]</t>
  </si>
  <si>
    <t>Designed speed[zone 740]</t>
  </si>
  <si>
    <t>Designed speed[zone 741]</t>
  </si>
  <si>
    <t>Designed speed[zone 742]</t>
  </si>
  <si>
    <t>Designed speed[zone 743]</t>
  </si>
  <si>
    <t>Designed speed[zone 744]</t>
  </si>
  <si>
    <t>Designed speed[zone 745]</t>
  </si>
  <si>
    <t>Designed speed[zone 746]</t>
  </si>
  <si>
    <t>Designed speed[zone 747]</t>
  </si>
  <si>
    <t>Designed speed[zone 748]</t>
  </si>
  <si>
    <t>Designed speed[zone 749]</t>
  </si>
  <si>
    <t>Designed speed[zone 750]</t>
  </si>
  <si>
    <t>Designed speed[zone 751]</t>
  </si>
  <si>
    <t>Designed speed[zone 752]</t>
  </si>
  <si>
    <t>Designed speed[zone 753]</t>
  </si>
  <si>
    <t>Designed speed[zone 754]</t>
  </si>
  <si>
    <t>Designed speed[zone 755]</t>
  </si>
  <si>
    <t>Designed speed[zone 756]</t>
  </si>
  <si>
    <t>Designed speed[zone 757]</t>
  </si>
  <si>
    <t>Designed speed[zone 758]</t>
  </si>
  <si>
    <t>Designed speed[zone 759]</t>
  </si>
  <si>
    <t>Designed speed[zone 760]</t>
  </si>
  <si>
    <t>Designed speed[zone 761]</t>
  </si>
  <si>
    <t>Designed speed[zone 762]</t>
  </si>
  <si>
    <t>Designed speed[zone 763]</t>
  </si>
  <si>
    <t>Designed speed[zone 764]</t>
  </si>
  <si>
    <t>Designed speed[zone 765]</t>
  </si>
  <si>
    <t>Designed speed[zone 766]</t>
  </si>
  <si>
    <t>Designed speed[zone 767]</t>
  </si>
  <si>
    <t>Designed speed[zone 768]</t>
  </si>
  <si>
    <t>Designed speed[zone 769]</t>
  </si>
  <si>
    <t>Designed speed[zone 770]</t>
  </si>
  <si>
    <t>Designed speed[zone 771]</t>
  </si>
  <si>
    <t>Designed speed[zone 772]</t>
  </si>
  <si>
    <t>Designed speed[zone 773]</t>
  </si>
  <si>
    <t>Designed speed[zone 774]</t>
  </si>
  <si>
    <t>Designed speed[zone 775]</t>
  </si>
  <si>
    <t>Designed speed[zone 776]</t>
  </si>
  <si>
    <t>Designed speed[zone 777]</t>
  </si>
  <si>
    <t>Designed speed[zone 778]</t>
  </si>
  <si>
    <t>Designed speed[zone 779]</t>
  </si>
  <si>
    <t>Designed speed[zone 780]</t>
  </si>
  <si>
    <t>Designed speed[zone 781]</t>
  </si>
  <si>
    <t>Designed speed[zone 782]</t>
  </si>
  <si>
    <t>Designed speed[zone 783]</t>
  </si>
  <si>
    <t>Designed speed[zone 784]</t>
  </si>
  <si>
    <t>Designed speed[zone 785]</t>
  </si>
  <si>
    <t>Designed speed[zone 786]</t>
  </si>
  <si>
    <t>Designed speed[zone 787]</t>
  </si>
  <si>
    <t>Designed speed[zone 788]</t>
  </si>
  <si>
    <t>Designed speed[zone 789]</t>
  </si>
  <si>
    <t>Designed speed[zone 790]</t>
  </si>
  <si>
    <t>Designed speed[zone 791]</t>
  </si>
  <si>
    <t>Designed speed[zone 792]</t>
  </si>
  <si>
    <t>Designed speed[zone 793]</t>
  </si>
  <si>
    <t>Designed speed[zone 794]</t>
  </si>
  <si>
    <t>Designed speed[zone 795]</t>
  </si>
  <si>
    <t>Designed speed[zone 796]</t>
  </si>
  <si>
    <t>Designed speed[zone 797]</t>
  </si>
  <si>
    <t>Designed speed[zone 798]</t>
  </si>
  <si>
    <t>Designed speed[zone 799]</t>
  </si>
  <si>
    <t>Designed speed[zone 800]</t>
  </si>
  <si>
    <t>Designed speed[zone 801]</t>
  </si>
  <si>
    <t>Designed speed[zone 802]</t>
  </si>
  <si>
    <t>Designed speed[zone 803]</t>
  </si>
  <si>
    <t>Designed speed[zone 804]</t>
  </si>
  <si>
    <t>Designed speed[zone 805]</t>
  </si>
  <si>
    <t>Designed speed[zone 806]</t>
  </si>
  <si>
    <t>Designed speed[zone 807]</t>
  </si>
  <si>
    <t>Designed speed[zone 808]</t>
  </si>
  <si>
    <t>Designed speed[zone 809]</t>
  </si>
  <si>
    <t>Designed speed[zone 810]</t>
  </si>
  <si>
    <t>Designed speed[zone 811]</t>
  </si>
  <si>
    <t>Designed speed[zone 812]</t>
  </si>
  <si>
    <t>Designed speed[zone 813]</t>
  </si>
  <si>
    <t>Designed speed[zone 814]</t>
  </si>
  <si>
    <t>Designed speed[zone 815]</t>
  </si>
  <si>
    <t>Designed speed[zone 816]</t>
  </si>
  <si>
    <t>Designed speed[zone 817]</t>
  </si>
  <si>
    <t>Designed speed[zone 818]</t>
  </si>
  <si>
    <t>Designed speed[zone 819]</t>
  </si>
  <si>
    <t>Designed speed[zone 820]</t>
  </si>
  <si>
    <t>Designed speed[zone 821]</t>
  </si>
  <si>
    <t>Designed speed[zone 822]</t>
  </si>
  <si>
    <t>Designed speed[zone 823]</t>
  </si>
  <si>
    <t>Designed speed[zone 824]</t>
  </si>
  <si>
    <t>Designed speed[zone 825]</t>
  </si>
  <si>
    <t>Designed speed[zone 826]</t>
  </si>
  <si>
    <t>Designed speed[zone 827]</t>
  </si>
  <si>
    <t>Designed speed[zone 828]</t>
  </si>
  <si>
    <t>Designed speed[zone 829]</t>
  </si>
  <si>
    <t>Designed speed[zone 830]</t>
  </si>
  <si>
    <t>Designed speed[zone 831]</t>
  </si>
  <si>
    <t>Designed speed[zone 832]</t>
  </si>
  <si>
    <t>Designed speed[zone 833]</t>
  </si>
  <si>
    <t>Designed speed[zone 834]</t>
  </si>
  <si>
    <t>Designed speed[zone 835]</t>
  </si>
  <si>
    <t>Designed speed[zone 836]</t>
  </si>
  <si>
    <t>Designed speed[zone 837]</t>
  </si>
  <si>
    <t>Designed speed[zone 838]</t>
  </si>
  <si>
    <t>Designed speed[zone 839]</t>
  </si>
  <si>
    <t>Designed speed[zone 840]</t>
  </si>
  <si>
    <t>Designed speed[zone 841]</t>
  </si>
  <si>
    <t>Designed speed[zone 842]</t>
  </si>
  <si>
    <t>Designed speed[zone 843]</t>
  </si>
  <si>
    <t>Designed speed[zone 844]</t>
  </si>
  <si>
    <t>Designed speed[zone 845]</t>
  </si>
  <si>
    <t>Designed speed[zone 846]</t>
  </si>
  <si>
    <t>Designed speed[zone 847]</t>
  </si>
  <si>
    <t>Designed speed[zone 848]</t>
  </si>
  <si>
    <t>Designed speed[zone 849]</t>
  </si>
  <si>
    <t>Designed speed[zone 850]</t>
  </si>
  <si>
    <t>Designed speed[zone 851]</t>
  </si>
  <si>
    <t>Designed speed[zone 852]</t>
  </si>
  <si>
    <t>Designed speed[zone 853]</t>
  </si>
  <si>
    <t>Designed speed[zone 854]</t>
  </si>
  <si>
    <t>Designed speed[zone 855]</t>
  </si>
  <si>
    <t>Designed speed[zone 856]</t>
  </si>
  <si>
    <t>Designed speed[zone 857]</t>
  </si>
  <si>
    <t>Designed speed[zone 858]</t>
  </si>
  <si>
    <t>Designed speed[zone 859]</t>
  </si>
  <si>
    <t>Designed speed[zone 860]</t>
  </si>
  <si>
    <t>Road width[zone 1]</t>
  </si>
  <si>
    <t>Road width[zone 2]</t>
  </si>
  <si>
    <t>Road width[zone 3]</t>
  </si>
  <si>
    <t>Road width[zone 4]</t>
  </si>
  <si>
    <t>Road width[zone 5]</t>
  </si>
  <si>
    <t>Road width[zone 6]</t>
  </si>
  <si>
    <t>Road width[zone 7]</t>
  </si>
  <si>
    <t>Road width[zone 8]</t>
  </si>
  <si>
    <t>Road width[zone 9]</t>
  </si>
  <si>
    <t>Road width[zone 10]</t>
  </si>
  <si>
    <t>Road width[zone 11]</t>
  </si>
  <si>
    <t>Road width[zone 12]</t>
  </si>
  <si>
    <t>Road width[zone 13]</t>
  </si>
  <si>
    <t>Road width[zone 14]</t>
  </si>
  <si>
    <t>Road width[zone 15]</t>
  </si>
  <si>
    <t>Road width[zone 16]</t>
  </si>
  <si>
    <t>Road width[zone 17]</t>
  </si>
  <si>
    <t>Road width[zone 18]</t>
  </si>
  <si>
    <t>Road width[zone 19]</t>
  </si>
  <si>
    <t>Road width[zone 20]</t>
  </si>
  <si>
    <t>Road width[zone 21]</t>
  </si>
  <si>
    <t>Road width[zone 22]</t>
  </si>
  <si>
    <t>Road width[zone 23]</t>
  </si>
  <si>
    <t>Road width[zone 24]</t>
  </si>
  <si>
    <t>Road width[zone 25]</t>
  </si>
  <si>
    <t>Road width[zone 26]</t>
  </si>
  <si>
    <t>Road width[zone 27]</t>
  </si>
  <si>
    <t>Road width[zone 28]</t>
  </si>
  <si>
    <t>Road width[zone 29]</t>
  </si>
  <si>
    <t>Road width[zone 30]</t>
  </si>
  <si>
    <t>Road width[zone 31]</t>
  </si>
  <si>
    <t>Road width[zone 32]</t>
  </si>
  <si>
    <t>Road width[zone 33]</t>
  </si>
  <si>
    <t>Road width[zone 34]</t>
  </si>
  <si>
    <t>Road width[zone 35]</t>
  </si>
  <si>
    <t>Road width[zone 36]</t>
  </si>
  <si>
    <t>Road width[zone 37]</t>
  </si>
  <si>
    <t>Road width[zone 38]</t>
  </si>
  <si>
    <t>Road width[zone 39]</t>
  </si>
  <si>
    <t>Road width[zone 40]</t>
  </si>
  <si>
    <t>Road width[zone 41]</t>
  </si>
  <si>
    <t>Road width[zone 42]</t>
  </si>
  <si>
    <t>Road width[zone 43]</t>
  </si>
  <si>
    <t>Road width[zone 44]</t>
  </si>
  <si>
    <t>Road width[zone 45]</t>
  </si>
  <si>
    <t>Road width[zone 46]</t>
  </si>
  <si>
    <t>Road width[zone 47]</t>
  </si>
  <si>
    <t>Road width[zone 48]</t>
  </si>
  <si>
    <t>Road width[zone 49]</t>
  </si>
  <si>
    <t>Road width[zone 50]</t>
  </si>
  <si>
    <t>Road width[zone 51]</t>
  </si>
  <si>
    <t>Road width[zone 52]</t>
  </si>
  <si>
    <t>Road width[zone 53]</t>
  </si>
  <si>
    <t>Road width[zone 54]</t>
  </si>
  <si>
    <t>Road width[zone 55]</t>
  </si>
  <si>
    <t>Road width[zone 56]</t>
  </si>
  <si>
    <t>Road width[zone 57]</t>
  </si>
  <si>
    <t>Road width[zone 58]</t>
  </si>
  <si>
    <t>Road width[zone 59]</t>
  </si>
  <si>
    <t>Road width[zone 60]</t>
  </si>
  <si>
    <t>Road width[zone 61]</t>
  </si>
  <si>
    <t>Road width[zone 62]</t>
  </si>
  <si>
    <t>Road width[zone 63]</t>
  </si>
  <si>
    <t>Road width[zone 64]</t>
  </si>
  <si>
    <t>Road width[zone 65]</t>
  </si>
  <si>
    <t>Road width[zone 66]</t>
  </si>
  <si>
    <t>Road width[zone 67]</t>
  </si>
  <si>
    <t>Road width[zone 68]</t>
  </si>
  <si>
    <t>Road width[zone 69]</t>
  </si>
  <si>
    <t>Road width[zone 70]</t>
  </si>
  <si>
    <t>Road width[zone 71]</t>
  </si>
  <si>
    <t>Road width[zone 72]</t>
  </si>
  <si>
    <t>Road width[zone 73]</t>
  </si>
  <si>
    <t>Road width[zone 74]</t>
  </si>
  <si>
    <t>Road width[zone 75]</t>
  </si>
  <si>
    <t>Road width[zone 76]</t>
  </si>
  <si>
    <t>Road width[zone 77]</t>
  </si>
  <si>
    <t>Road width[zone 78]</t>
  </si>
  <si>
    <t>Road width[zone 79]</t>
  </si>
  <si>
    <t>Road width[zone 80]</t>
  </si>
  <si>
    <t>Road width[zone 81]</t>
  </si>
  <si>
    <t>Road width[zone 82]</t>
  </si>
  <si>
    <t>Road width[zone 83]</t>
  </si>
  <si>
    <t>Road width[zone 84]</t>
  </si>
  <si>
    <t>Road width[zone 85]</t>
  </si>
  <si>
    <t>Road width[zone 86]</t>
  </si>
  <si>
    <t>Road width[zone 87]</t>
  </si>
  <si>
    <t>Road width[zone 88]</t>
  </si>
  <si>
    <t>Road width[zone 89]</t>
  </si>
  <si>
    <t>Road width[zone 90]</t>
  </si>
  <si>
    <t>Road width[zone 91]</t>
  </si>
  <si>
    <t>Road width[zone 92]</t>
  </si>
  <si>
    <t>Road width[zone 93]</t>
  </si>
  <si>
    <t>Road width[zone 94]</t>
  </si>
  <si>
    <t>Road width[zone 95]</t>
  </si>
  <si>
    <t>Road width[zone 96]</t>
  </si>
  <si>
    <t>Road width[zone 97]</t>
  </si>
  <si>
    <t>Road width[zone 98]</t>
  </si>
  <si>
    <t>Road width[zone 99]</t>
  </si>
  <si>
    <t>Road width[zone 100]</t>
  </si>
  <si>
    <t>Road width[zone 101]</t>
  </si>
  <si>
    <t>Road width[zone 102]</t>
  </si>
  <si>
    <t>Road width[zone 103]</t>
  </si>
  <si>
    <t>Road width[zone 104]</t>
  </si>
  <si>
    <t>Road width[zone 105]</t>
  </si>
  <si>
    <t>Road width[zone 106]</t>
  </si>
  <si>
    <t>Road width[zone 107]</t>
  </si>
  <si>
    <t>Road width[zone 108]</t>
  </si>
  <si>
    <t>Road width[zone 109]</t>
  </si>
  <si>
    <t>Road width[zone 110]</t>
  </si>
  <si>
    <t>Road width[zone 111]</t>
  </si>
  <si>
    <t>Road width[zone 112]</t>
  </si>
  <si>
    <t>Road width[zone 113]</t>
  </si>
  <si>
    <t>Road width[zone 114]</t>
  </si>
  <si>
    <t>Road width[zone 115]</t>
  </si>
  <si>
    <t>Road width[zone 116]</t>
  </si>
  <si>
    <t>Road width[zone 117]</t>
  </si>
  <si>
    <t>Road width[zone 118]</t>
  </si>
  <si>
    <t>Road width[zone 119]</t>
  </si>
  <si>
    <t>Road width[zone 120]</t>
  </si>
  <si>
    <t>Road width[zone 121]</t>
  </si>
  <si>
    <t>Road width[zone 122]</t>
  </si>
  <si>
    <t>Road width[zone 123]</t>
  </si>
  <si>
    <t>Road width[zone 124]</t>
  </si>
  <si>
    <t>Road width[zone 125]</t>
  </si>
  <si>
    <t>Road width[zone 126]</t>
  </si>
  <si>
    <t>Road width[zone 127]</t>
  </si>
  <si>
    <t>Road width[zone 128]</t>
  </si>
  <si>
    <t>Road width[zone 129]</t>
  </si>
  <si>
    <t>Road width[zone 130]</t>
  </si>
  <si>
    <t>Road width[zone 131]</t>
  </si>
  <si>
    <t>Road width[zone 132]</t>
  </si>
  <si>
    <t>Road width[zone 133]</t>
  </si>
  <si>
    <t>Road width[zone 134]</t>
  </si>
  <si>
    <t>Road width[zone 135]</t>
  </si>
  <si>
    <t>Road width[zone 136]</t>
  </si>
  <si>
    <t>Road width[zone 137]</t>
  </si>
  <si>
    <t>Road width[zone 138]</t>
  </si>
  <si>
    <t>Road width[zone 139]</t>
  </si>
  <si>
    <t>Road width[zone 140]</t>
  </si>
  <si>
    <t>Road width[zone 141]</t>
  </si>
  <si>
    <t>Road width[zone 142]</t>
  </si>
  <si>
    <t>Road width[zone 143]</t>
  </si>
  <si>
    <t>Road width[zone 144]</t>
  </si>
  <si>
    <t>Road width[zone 145]</t>
  </si>
  <si>
    <t>Road width[zone 146]</t>
  </si>
  <si>
    <t>Road width[zone 147]</t>
  </si>
  <si>
    <t>Road width[zone 148]</t>
  </si>
  <si>
    <t>Road width[zone 149]</t>
  </si>
  <si>
    <t>Road width[zone 150]</t>
  </si>
  <si>
    <t>Road width[zone 151]</t>
  </si>
  <si>
    <t>Road width[zone 152]</t>
  </si>
  <si>
    <t>Road width[zone 153]</t>
  </si>
  <si>
    <t>Road width[zone 154]</t>
  </si>
  <si>
    <t>Road width[zone 155]</t>
  </si>
  <si>
    <t>Road width[zone 156]</t>
  </si>
  <si>
    <t>Road width[zone 157]</t>
  </si>
  <si>
    <t>Road width[zone 158]</t>
  </si>
  <si>
    <t>Road width[zone 159]</t>
  </si>
  <si>
    <t>Road width[zone 160]</t>
  </si>
  <si>
    <t>Road width[zone 161]</t>
  </si>
  <si>
    <t>Road width[zone 162]</t>
  </si>
  <si>
    <t>Road width[zone 163]</t>
  </si>
  <si>
    <t>Road width[zone 164]</t>
  </si>
  <si>
    <t>Road width[zone 165]</t>
  </si>
  <si>
    <t>Road width[zone 166]</t>
  </si>
  <si>
    <t>Road width[zone 167]</t>
  </si>
  <si>
    <t>Road width[zone 168]</t>
  </si>
  <si>
    <t>Road width[zone 169]</t>
  </si>
  <si>
    <t>Road width[zone 170]</t>
  </si>
  <si>
    <t>Road width[zone 171]</t>
  </si>
  <si>
    <t>Road width[zone 172]</t>
  </si>
  <si>
    <t>Road width[zone 173]</t>
  </si>
  <si>
    <t>Road width[zone 174]</t>
  </si>
  <si>
    <t>Road width[zone 175]</t>
  </si>
  <si>
    <t>Road width[zone 176]</t>
  </si>
  <si>
    <t>Road width[zone 177]</t>
  </si>
  <si>
    <t>Road width[zone 178]</t>
  </si>
  <si>
    <t>Road width[zone 179]</t>
  </si>
  <si>
    <t>Road width[zone 180]</t>
  </si>
  <si>
    <t>Road width[zone 181]</t>
  </si>
  <si>
    <t>Road width[zone 182]</t>
  </si>
  <si>
    <t>Road width[zone 183]</t>
  </si>
  <si>
    <t>Road width[zone 184]</t>
  </si>
  <si>
    <t>Road width[zone 185]</t>
  </si>
  <si>
    <t>Road width[zone 186]</t>
  </si>
  <si>
    <t>Road width[zone 187]</t>
  </si>
  <si>
    <t>Road width[zone 188]</t>
  </si>
  <si>
    <t>Road width[zone 189]</t>
  </si>
  <si>
    <t>Road width[zone 190]</t>
  </si>
  <si>
    <t>Road width[zone 191]</t>
  </si>
  <si>
    <t>Road width[zone 192]</t>
  </si>
  <si>
    <t>Road width[zone 193]</t>
  </si>
  <si>
    <t>Road width[zone 194]</t>
  </si>
  <si>
    <t>Road width[zone 195]</t>
  </si>
  <si>
    <t>Road width[zone 196]</t>
  </si>
  <si>
    <t>Road width[zone 197]</t>
  </si>
  <si>
    <t>Road width[zone 198]</t>
  </si>
  <si>
    <t>Road width[zone 199]</t>
  </si>
  <si>
    <t>Road width[zone 200]</t>
  </si>
  <si>
    <t>Road width[zone 201]</t>
  </si>
  <si>
    <t>Road width[zone 202]</t>
  </si>
  <si>
    <t>Road width[zone 203]</t>
  </si>
  <si>
    <t>Road width[zone 204]</t>
  </si>
  <si>
    <t>Road width[zone 205]</t>
  </si>
  <si>
    <t>Road width[zone 206]</t>
  </si>
  <si>
    <t>Road width[zone 207]</t>
  </si>
  <si>
    <t>Road width[zone 208]</t>
  </si>
  <si>
    <t>Road width[zone 209]</t>
  </si>
  <si>
    <t>Road width[zone 210]</t>
  </si>
  <si>
    <t>Road width[zone 211]</t>
  </si>
  <si>
    <t>Road width[zone 212]</t>
  </si>
  <si>
    <t>Road width[zone 213]</t>
  </si>
  <si>
    <t>Road width[zone 214]</t>
  </si>
  <si>
    <t>Road width[zone 215]</t>
  </si>
  <si>
    <t>Road width[zone 216]</t>
  </si>
  <si>
    <t>Road width[zone 217]</t>
  </si>
  <si>
    <t>Road width[zone 218]</t>
  </si>
  <si>
    <t>Road width[zone 219]</t>
  </si>
  <si>
    <t>Road width[zone 220]</t>
  </si>
  <si>
    <t>Road width[zone 221]</t>
  </si>
  <si>
    <t>Road width[zone 222]</t>
  </si>
  <si>
    <t>Road width[zone 223]</t>
  </si>
  <si>
    <t>Road width[zone 224]</t>
  </si>
  <si>
    <t>Road width[zone 225]</t>
  </si>
  <si>
    <t>Road width[zone 226]</t>
  </si>
  <si>
    <t>Road width[zone 227]</t>
  </si>
  <si>
    <t>Road width[zone 228]</t>
  </si>
  <si>
    <t>Road width[zone 229]</t>
  </si>
  <si>
    <t>Road width[zone 230]</t>
  </si>
  <si>
    <t>Road width[zone 231]</t>
  </si>
  <si>
    <t>Road width[zone 232]</t>
  </si>
  <si>
    <t>Road width[zone 233]</t>
  </si>
  <si>
    <t>Road width[zone 234]</t>
  </si>
  <si>
    <t>Road width[zone 235]</t>
  </si>
  <si>
    <t>Road width[zone 236]</t>
  </si>
  <si>
    <t>Road width[zone 237]</t>
  </si>
  <si>
    <t>Road width[zone 238]</t>
  </si>
  <si>
    <t>Road width[zone 239]</t>
  </si>
  <si>
    <t>Road width[zone 240]</t>
  </si>
  <si>
    <t>Road width[zone 241]</t>
  </si>
  <si>
    <t>Road width[zone 242]</t>
  </si>
  <si>
    <t>Road width[zone 243]</t>
  </si>
  <si>
    <t>Road width[zone 244]</t>
  </si>
  <si>
    <t>Road width[zone 245]</t>
  </si>
  <si>
    <t>Road width[zone 246]</t>
  </si>
  <si>
    <t>Road width[zone 247]</t>
  </si>
  <si>
    <t>Road width[zone 248]</t>
  </si>
  <si>
    <t>Road width[zone 249]</t>
  </si>
  <si>
    <t>Road width[zone 250]</t>
  </si>
  <si>
    <t>Road width[zone 251]</t>
  </si>
  <si>
    <t>Road width[zone 252]</t>
  </si>
  <si>
    <t>Road width[zone 253]</t>
  </si>
  <si>
    <t>Road width[zone 254]</t>
  </si>
  <si>
    <t>Road width[zone 255]</t>
  </si>
  <si>
    <t>Road width[zone 256]</t>
  </si>
  <si>
    <t>Road width[zone 257]</t>
  </si>
  <si>
    <t>Road width[zone 258]</t>
  </si>
  <si>
    <t>Road width[zone 259]</t>
  </si>
  <si>
    <t>Road width[zone 260]</t>
  </si>
  <si>
    <t>Road width[zone 261]</t>
  </si>
  <si>
    <t>Road width[zone 262]</t>
  </si>
  <si>
    <t>Road width[zone 263]</t>
  </si>
  <si>
    <t>Road width[zone 264]</t>
  </si>
  <si>
    <t>Road width[zone 265]</t>
  </si>
  <si>
    <t>Road width[zone 266]</t>
  </si>
  <si>
    <t>Road width[zone 267]</t>
  </si>
  <si>
    <t>Road width[zone 268]</t>
  </si>
  <si>
    <t>Road width[zone 269]</t>
  </si>
  <si>
    <t>Road width[zone 270]</t>
  </si>
  <si>
    <t>Road width[zone 271]</t>
  </si>
  <si>
    <t>Road width[zone 272]</t>
  </si>
  <si>
    <t>Road width[zone 273]</t>
  </si>
  <si>
    <t>Road width[zone 274]</t>
  </si>
  <si>
    <t>Road width[zone 275]</t>
  </si>
  <si>
    <t>Road width[zone 276]</t>
  </si>
  <si>
    <t>Road width[zone 277]</t>
  </si>
  <si>
    <t>Road width[zone 278]</t>
  </si>
  <si>
    <t>Road width[zone 279]</t>
  </si>
  <si>
    <t>Road width[zone 280]</t>
  </si>
  <si>
    <t>Road width[zone 281]</t>
  </si>
  <si>
    <t>Road width[zone 282]</t>
  </si>
  <si>
    <t>Road width[zone 283]</t>
  </si>
  <si>
    <t>Road width[zone 284]</t>
  </si>
  <si>
    <t>Road width[zone 285]</t>
  </si>
  <si>
    <t>Road width[zone 286]</t>
  </si>
  <si>
    <t>Road width[zone 287]</t>
  </si>
  <si>
    <t>Road width[zone 288]</t>
  </si>
  <si>
    <t>Road width[zone 289]</t>
  </si>
  <si>
    <t>Road width[zone 290]</t>
  </si>
  <si>
    <t>Road width[zone 291]</t>
  </si>
  <si>
    <t>Road width[zone 292]</t>
  </si>
  <si>
    <t>Road width[zone 293]</t>
  </si>
  <si>
    <t>Road width[zone 294]</t>
  </si>
  <si>
    <t>Road width[zone 295]</t>
  </si>
  <si>
    <t>Road width[zone 296]</t>
  </si>
  <si>
    <t>Road width[zone 297]</t>
  </si>
  <si>
    <t>Road width[zone 298]</t>
  </si>
  <si>
    <t>Road width[zone 299]</t>
  </si>
  <si>
    <t>Road width[zone 300]</t>
  </si>
  <si>
    <t>Road width[zone 301]</t>
  </si>
  <si>
    <t>Road width[zone 302]</t>
  </si>
  <si>
    <t>Road width[zone 303]</t>
  </si>
  <si>
    <t>Road width[zone 304]</t>
  </si>
  <si>
    <t>Road width[zone 305]</t>
  </si>
  <si>
    <t>Road width[zone 306]</t>
  </si>
  <si>
    <t>Road width[zone 307]</t>
  </si>
  <si>
    <t>Road width[zone 308]</t>
  </si>
  <si>
    <t>Road width[zone 309]</t>
  </si>
  <si>
    <t>Road width[zone 310]</t>
  </si>
  <si>
    <t>Road width[zone 311]</t>
  </si>
  <si>
    <t>Road width[zone 312]</t>
  </si>
  <si>
    <t>Road width[zone 313]</t>
  </si>
  <si>
    <t>Road width[zone 314]</t>
  </si>
  <si>
    <t>Road width[zone 315]</t>
  </si>
  <si>
    <t>Road width[zone 316]</t>
  </si>
  <si>
    <t>Road width[zone 317]</t>
  </si>
  <si>
    <t>Road width[zone 318]</t>
  </si>
  <si>
    <t>Road width[zone 319]</t>
  </si>
  <si>
    <t>Road width[zone 320]</t>
  </si>
  <si>
    <t>Road width[zone 321]</t>
  </si>
  <si>
    <t>Road width[zone 322]</t>
  </si>
  <si>
    <t>Road width[zone 323]</t>
  </si>
  <si>
    <t>Road width[zone 324]</t>
  </si>
  <si>
    <t>Road width[zone 325]</t>
  </si>
  <si>
    <t>Road width[zone 326]</t>
  </si>
  <si>
    <t>Road width[zone 327]</t>
  </si>
  <si>
    <t>Road width[zone 328]</t>
  </si>
  <si>
    <t>Road width[zone 329]</t>
  </si>
  <si>
    <t>Road width[zone 330]</t>
  </si>
  <si>
    <t>Road width[zone 331]</t>
  </si>
  <si>
    <t>Road width[zone 332]</t>
  </si>
  <si>
    <t>Road width[zone 333]</t>
  </si>
  <si>
    <t>Road width[zone 334]</t>
  </si>
  <si>
    <t>Road width[zone 335]</t>
  </si>
  <si>
    <t>Road width[zone 336]</t>
  </si>
  <si>
    <t>Road width[zone 337]</t>
  </si>
  <si>
    <t>Road width[zone 338]</t>
  </si>
  <si>
    <t>Road width[zone 339]</t>
  </si>
  <si>
    <t>Road width[zone 340]</t>
  </si>
  <si>
    <t>Road width[zone 341]</t>
  </si>
  <si>
    <t>Road width[zone 342]</t>
  </si>
  <si>
    <t>Road width[zone 343]</t>
  </si>
  <si>
    <t>Road width[zone 344]</t>
  </si>
  <si>
    <t>Road width[zone 345]</t>
  </si>
  <si>
    <t>Road width[zone 346]</t>
  </si>
  <si>
    <t>Road width[zone 347]</t>
  </si>
  <si>
    <t>Road width[zone 348]</t>
  </si>
  <si>
    <t>Road width[zone 349]</t>
  </si>
  <si>
    <t>Road width[zone 350]</t>
  </si>
  <si>
    <t>Road width[zone 351]</t>
  </si>
  <si>
    <t>Road width[zone 352]</t>
  </si>
  <si>
    <t>Road width[zone 353]</t>
  </si>
  <si>
    <t>Road width[zone 354]</t>
  </si>
  <si>
    <t>Road width[zone 355]</t>
  </si>
  <si>
    <t>Road width[zone 356]</t>
  </si>
  <si>
    <t>Road width[zone 357]</t>
  </si>
  <si>
    <t>Road width[zone 358]</t>
  </si>
  <si>
    <t>Road width[zone 359]</t>
  </si>
  <si>
    <t>Road width[zone 360]</t>
  </si>
  <si>
    <t>Road width[zone 361]</t>
  </si>
  <si>
    <t>Road width[zone 362]</t>
  </si>
  <si>
    <t>Road width[zone 363]</t>
  </si>
  <si>
    <t>Road width[zone 364]</t>
  </si>
  <si>
    <t>Road width[zone 365]</t>
  </si>
  <si>
    <t>Road width[zone 366]</t>
  </si>
  <si>
    <t>Road width[zone 367]</t>
  </si>
  <si>
    <t>Road width[zone 368]</t>
  </si>
  <si>
    <t>Road width[zone 369]</t>
  </si>
  <si>
    <t>Road width[zone 370]</t>
  </si>
  <si>
    <t>Road width[zone 371]</t>
  </si>
  <si>
    <t>Road width[zone 372]</t>
  </si>
  <si>
    <t>Road width[zone 373]</t>
  </si>
  <si>
    <t>Road width[zone 374]</t>
  </si>
  <si>
    <t>Road width[zone 375]</t>
  </si>
  <si>
    <t>Road width[zone 376]</t>
  </si>
  <si>
    <t>Road width[zone 377]</t>
  </si>
  <si>
    <t>Road width[zone 378]</t>
  </si>
  <si>
    <t>Road width[zone 379]</t>
  </si>
  <si>
    <t>Road width[zone 380]</t>
  </si>
  <si>
    <t>Road width[zone 381]</t>
  </si>
  <si>
    <t>Road width[zone 382]</t>
  </si>
  <si>
    <t>Road width[zone 383]</t>
  </si>
  <si>
    <t>Road width[zone 384]</t>
  </si>
  <si>
    <t>Road width[zone 385]</t>
  </si>
  <si>
    <t>Road width[zone 386]</t>
  </si>
  <si>
    <t>Road width[zone 387]</t>
  </si>
  <si>
    <t>Road width[zone 388]</t>
  </si>
  <si>
    <t>Road width[zone 389]</t>
  </si>
  <si>
    <t>Road width[zone 390]</t>
  </si>
  <si>
    <t>Road width[zone 391]</t>
  </si>
  <si>
    <t>Road width[zone 392]</t>
  </si>
  <si>
    <t>Road width[zone 393]</t>
  </si>
  <si>
    <t>Road width[zone 394]</t>
  </si>
  <si>
    <t>Road width[zone 395]</t>
  </si>
  <si>
    <t>Road width[zone 396]</t>
  </si>
  <si>
    <t>Road width[zone 397]</t>
  </si>
  <si>
    <t>Road width[zone 398]</t>
  </si>
  <si>
    <t>Road width[zone 399]</t>
  </si>
  <si>
    <t>Road width[zone 400]</t>
  </si>
  <si>
    <t>Road width[zone 401]</t>
  </si>
  <si>
    <t>Road width[zone 402]</t>
  </si>
  <si>
    <t>Road width[zone 403]</t>
  </si>
  <si>
    <t>Road width[zone 404]</t>
  </si>
  <si>
    <t>Road width[zone 405]</t>
  </si>
  <si>
    <t>Road width[zone 406]</t>
  </si>
  <si>
    <t>Road width[zone 407]</t>
  </si>
  <si>
    <t>Road width[zone 408]</t>
  </si>
  <si>
    <t>Road width[zone 409]</t>
  </si>
  <si>
    <t>Road width[zone 410]</t>
  </si>
  <si>
    <t>Road width[zone 411]</t>
  </si>
  <si>
    <t>Road width[zone 412]</t>
  </si>
  <si>
    <t>Road width[zone 413]</t>
  </si>
  <si>
    <t>Road width[zone 414]</t>
  </si>
  <si>
    <t>Road width[zone 415]</t>
  </si>
  <si>
    <t>Road width[zone 416]</t>
  </si>
  <si>
    <t>Road width[zone 417]</t>
  </si>
  <si>
    <t>Road width[zone 418]</t>
  </si>
  <si>
    <t>Road width[zone 419]</t>
  </si>
  <si>
    <t>Road width[zone 420]</t>
  </si>
  <si>
    <t>Road width[zone 421]</t>
  </si>
  <si>
    <t>Road width[zone 422]</t>
  </si>
  <si>
    <t>Road width[zone 423]</t>
  </si>
  <si>
    <t>Road width[zone 424]</t>
  </si>
  <si>
    <t>Road width[zone 425]</t>
  </si>
  <si>
    <t>Road width[zone 426]</t>
  </si>
  <si>
    <t>Road width[zone 427]</t>
  </si>
  <si>
    <t>Road width[zone 428]</t>
  </si>
  <si>
    <t>Road width[zone 429]</t>
  </si>
  <si>
    <t>Road width[zone 430]</t>
  </si>
  <si>
    <t>Road width[zone 431]</t>
  </si>
  <si>
    <t>Road width[zone 432]</t>
  </si>
  <si>
    <t>Road width[zone 433]</t>
  </si>
  <si>
    <t>Road width[zone 434]</t>
  </si>
  <si>
    <t>Road width[zone 435]</t>
  </si>
  <si>
    <t>Road width[zone 436]</t>
  </si>
  <si>
    <t>Road width[zone 437]</t>
  </si>
  <si>
    <t>Road width[zone 438]</t>
  </si>
  <si>
    <t>Road width[zone 439]</t>
  </si>
  <si>
    <t>Road width[zone 440]</t>
  </si>
  <si>
    <t>Road width[zone 441]</t>
  </si>
  <si>
    <t>Road width[zone 442]</t>
  </si>
  <si>
    <t>Road width[zone 443]</t>
  </si>
  <si>
    <t>Road width[zone 444]</t>
  </si>
  <si>
    <t>Road width[zone 445]</t>
  </si>
  <si>
    <t>Road width[zone 446]</t>
  </si>
  <si>
    <t>Road width[zone 447]</t>
  </si>
  <si>
    <t>Road width[zone 448]</t>
  </si>
  <si>
    <t>Road width[zone 449]</t>
  </si>
  <si>
    <t>Road width[zone 450]</t>
  </si>
  <si>
    <t>Road width[zone 451]</t>
  </si>
  <si>
    <t>Road width[zone 452]</t>
  </si>
  <si>
    <t>Road width[zone 453]</t>
  </si>
  <si>
    <t>Road width[zone 454]</t>
  </si>
  <si>
    <t>Road width[zone 455]</t>
  </si>
  <si>
    <t>Road width[zone 456]</t>
  </si>
  <si>
    <t>Road width[zone 457]</t>
  </si>
  <si>
    <t>Road width[zone 458]</t>
  </si>
  <si>
    <t>Road width[zone 459]</t>
  </si>
  <si>
    <t>Road width[zone 460]</t>
  </si>
  <si>
    <t>Road width[zone 461]</t>
  </si>
  <si>
    <t>Road width[zone 462]</t>
  </si>
  <si>
    <t>Road width[zone 463]</t>
  </si>
  <si>
    <t>Road width[zone 464]</t>
  </si>
  <si>
    <t>Road width[zone 465]</t>
  </si>
  <si>
    <t>Road width[zone 466]</t>
  </si>
  <si>
    <t>Road width[zone 467]</t>
  </si>
  <si>
    <t>Road width[zone 468]</t>
  </si>
  <si>
    <t>Road width[zone 469]</t>
  </si>
  <si>
    <t>Road width[zone 470]</t>
  </si>
  <si>
    <t>Road width[zone 471]</t>
  </si>
  <si>
    <t>Road width[zone 472]</t>
  </si>
  <si>
    <t>Road width[zone 473]</t>
  </si>
  <si>
    <t>Road width[zone 474]</t>
  </si>
  <si>
    <t>Road width[zone 475]</t>
  </si>
  <si>
    <t>Road width[zone 476]</t>
  </si>
  <si>
    <t>Road width[zone 477]</t>
  </si>
  <si>
    <t>Road width[zone 478]</t>
  </si>
  <si>
    <t>Road width[zone 479]</t>
  </si>
  <si>
    <t>Road width[zone 480]</t>
  </si>
  <si>
    <t>Road width[zone 481]</t>
  </si>
  <si>
    <t>Road width[zone 482]</t>
  </si>
  <si>
    <t>Road width[zone 483]</t>
  </si>
  <si>
    <t>Road width[zone 484]</t>
  </si>
  <si>
    <t>Road width[zone 485]</t>
  </si>
  <si>
    <t>Road width[zone 486]</t>
  </si>
  <si>
    <t>Road width[zone 487]</t>
  </si>
  <si>
    <t>Road width[zone 488]</t>
  </si>
  <si>
    <t>Road width[zone 489]</t>
  </si>
  <si>
    <t>Road width[zone 490]</t>
  </si>
  <si>
    <t>Road width[zone 491]</t>
  </si>
  <si>
    <t>Road width[zone 492]</t>
  </si>
  <si>
    <t>Road width[zone 493]</t>
  </si>
  <si>
    <t>Road width[zone 494]</t>
  </si>
  <si>
    <t>Road width[zone 495]</t>
  </si>
  <si>
    <t>Road width[zone 496]</t>
  </si>
  <si>
    <t>Road width[zone 497]</t>
  </si>
  <si>
    <t>Road width[zone 498]</t>
  </si>
  <si>
    <t>Road width[zone 499]</t>
  </si>
  <si>
    <t>Road width[zone 500]</t>
  </si>
  <si>
    <t>Road width[zone 501]</t>
  </si>
  <si>
    <t>Road width[zone 502]</t>
  </si>
  <si>
    <t>Road width[zone 503]</t>
  </si>
  <si>
    <t>Road width[zone 504]</t>
  </si>
  <si>
    <t>Road width[zone 505]</t>
  </si>
  <si>
    <t>Road width[zone 506]</t>
  </si>
  <si>
    <t>Road width[zone 507]</t>
  </si>
  <si>
    <t>Road width[zone 508]</t>
  </si>
  <si>
    <t>Road width[zone 509]</t>
  </si>
  <si>
    <t>Road width[zone 510]</t>
  </si>
  <si>
    <t>Road width[zone 511]</t>
  </si>
  <si>
    <t>Road width[zone 512]</t>
  </si>
  <si>
    <t>Road width[zone 513]</t>
  </si>
  <si>
    <t>Road width[zone 514]</t>
  </si>
  <si>
    <t>Road width[zone 515]</t>
  </si>
  <si>
    <t>Road width[zone 516]</t>
  </si>
  <si>
    <t>Road width[zone 517]</t>
  </si>
  <si>
    <t>Road width[zone 518]</t>
  </si>
  <si>
    <t>Road width[zone 519]</t>
  </si>
  <si>
    <t>Road width[zone 520]</t>
  </si>
  <si>
    <t>Road width[zone 521]</t>
  </si>
  <si>
    <t>Road width[zone 522]</t>
  </si>
  <si>
    <t>Road width[zone 523]</t>
  </si>
  <si>
    <t>Road width[zone 524]</t>
  </si>
  <si>
    <t>Road width[zone 525]</t>
  </si>
  <si>
    <t>Road width[zone 526]</t>
  </si>
  <si>
    <t>Road width[zone 527]</t>
  </si>
  <si>
    <t>Road width[zone 528]</t>
  </si>
  <si>
    <t>Road width[zone 529]</t>
  </si>
  <si>
    <t>Road width[zone 530]</t>
  </si>
  <si>
    <t>Road width[zone 531]</t>
  </si>
  <si>
    <t>Road width[zone 532]</t>
  </si>
  <si>
    <t>Road width[zone 533]</t>
  </si>
  <si>
    <t>Road width[zone 534]</t>
  </si>
  <si>
    <t>Road width[zone 535]</t>
  </si>
  <si>
    <t>Road width[zone 536]</t>
  </si>
  <si>
    <t>Road width[zone 537]</t>
  </si>
  <si>
    <t>Road width[zone 538]</t>
  </si>
  <si>
    <t>Road width[zone 539]</t>
  </si>
  <si>
    <t>Road width[zone 540]</t>
  </si>
  <si>
    <t>Road width[zone 541]</t>
  </si>
  <si>
    <t>Road width[zone 542]</t>
  </si>
  <si>
    <t>Road width[zone 543]</t>
  </si>
  <si>
    <t>Road width[zone 544]</t>
  </si>
  <si>
    <t>Road width[zone 545]</t>
  </si>
  <si>
    <t>Road width[zone 546]</t>
  </si>
  <si>
    <t>Road width[zone 547]</t>
  </si>
  <si>
    <t>Road width[zone 548]</t>
  </si>
  <si>
    <t>Road width[zone 549]</t>
  </si>
  <si>
    <t>Road width[zone 550]</t>
  </si>
  <si>
    <t>Road width[zone 551]</t>
  </si>
  <si>
    <t>Road width[zone 552]</t>
  </si>
  <si>
    <t>Road width[zone 553]</t>
  </si>
  <si>
    <t>Road width[zone 554]</t>
  </si>
  <si>
    <t>Road width[zone 555]</t>
  </si>
  <si>
    <t>Road width[zone 556]</t>
  </si>
  <si>
    <t>Road width[zone 557]</t>
  </si>
  <si>
    <t>Road width[zone 558]</t>
  </si>
  <si>
    <t>Road width[zone 559]</t>
  </si>
  <si>
    <t>Road width[zone 560]</t>
  </si>
  <si>
    <t>Road width[zone 561]</t>
  </si>
  <si>
    <t>Road width[zone 562]</t>
  </si>
  <si>
    <t>Road width[zone 563]</t>
  </si>
  <si>
    <t>Road width[zone 564]</t>
  </si>
  <si>
    <t>Road width[zone 565]</t>
  </si>
  <si>
    <t>Road width[zone 566]</t>
  </si>
  <si>
    <t>Road width[zone 567]</t>
  </si>
  <si>
    <t>Road width[zone 568]</t>
  </si>
  <si>
    <t>Road width[zone 569]</t>
  </si>
  <si>
    <t>Road width[zone 570]</t>
  </si>
  <si>
    <t>Road width[zone 571]</t>
  </si>
  <si>
    <t>Road width[zone 572]</t>
  </si>
  <si>
    <t>Road width[zone 573]</t>
  </si>
  <si>
    <t>Road width[zone 574]</t>
  </si>
  <si>
    <t>Road width[zone 575]</t>
  </si>
  <si>
    <t>Road width[zone 576]</t>
  </si>
  <si>
    <t>Road width[zone 577]</t>
  </si>
  <si>
    <t>Road width[zone 578]</t>
  </si>
  <si>
    <t>Road width[zone 579]</t>
  </si>
  <si>
    <t>Road width[zone 580]</t>
  </si>
  <si>
    <t>Road width[zone 581]</t>
  </si>
  <si>
    <t>Road width[zone 582]</t>
  </si>
  <si>
    <t>Road width[zone 583]</t>
  </si>
  <si>
    <t>Road width[zone 584]</t>
  </si>
  <si>
    <t>Road width[zone 585]</t>
  </si>
  <si>
    <t>Road width[zone 586]</t>
  </si>
  <si>
    <t>Road width[zone 587]</t>
  </si>
  <si>
    <t>Road width[zone 588]</t>
  </si>
  <si>
    <t>Road width[zone 589]</t>
  </si>
  <si>
    <t>Road width[zone 590]</t>
  </si>
  <si>
    <t>Road width[zone 591]</t>
  </si>
  <si>
    <t>Road width[zone 592]</t>
  </si>
  <si>
    <t>Road width[zone 593]</t>
  </si>
  <si>
    <t>Road width[zone 594]</t>
  </si>
  <si>
    <t>Road width[zone 595]</t>
  </si>
  <si>
    <t>Road width[zone 596]</t>
  </si>
  <si>
    <t>Road width[zone 597]</t>
  </si>
  <si>
    <t>Road width[zone 598]</t>
  </si>
  <si>
    <t>Road width[zone 599]</t>
  </si>
  <si>
    <t>Road width[zone 600]</t>
  </si>
  <si>
    <t>Road width[zone 601]</t>
  </si>
  <si>
    <t>Road width[zone 602]</t>
  </si>
  <si>
    <t>Road width[zone 603]</t>
  </si>
  <si>
    <t>Road width[zone 604]</t>
  </si>
  <si>
    <t>Road width[zone 605]</t>
  </si>
  <si>
    <t>Road width[zone 606]</t>
  </si>
  <si>
    <t>Road width[zone 607]</t>
  </si>
  <si>
    <t>Road width[zone 608]</t>
  </si>
  <si>
    <t>Road width[zone 609]</t>
  </si>
  <si>
    <t>Road width[zone 610]</t>
  </si>
  <si>
    <t>Road width[zone 611]</t>
  </si>
  <si>
    <t>Road width[zone 612]</t>
  </si>
  <si>
    <t>Road width[zone 613]</t>
  </si>
  <si>
    <t>Road width[zone 614]</t>
  </si>
  <si>
    <t>Road width[zone 615]</t>
  </si>
  <si>
    <t>Road width[zone 616]</t>
  </si>
  <si>
    <t>Road width[zone 617]</t>
  </si>
  <si>
    <t>Road width[zone 618]</t>
  </si>
  <si>
    <t>Road width[zone 619]</t>
  </si>
  <si>
    <t>Road width[zone 620]</t>
  </si>
  <si>
    <t>Road width[zone 621]</t>
  </si>
  <si>
    <t>Road width[zone 622]</t>
  </si>
  <si>
    <t>Road width[zone 623]</t>
  </si>
  <si>
    <t>Road width[zone 624]</t>
  </si>
  <si>
    <t>Road width[zone 625]</t>
  </si>
  <si>
    <t>Road width[zone 626]</t>
  </si>
  <si>
    <t>Road width[zone 627]</t>
  </si>
  <si>
    <t>Road width[zone 628]</t>
  </si>
  <si>
    <t>Road width[zone 629]</t>
  </si>
  <si>
    <t>Road width[zone 630]</t>
  </si>
  <si>
    <t>Road width[zone 631]</t>
  </si>
  <si>
    <t>Road width[zone 632]</t>
  </si>
  <si>
    <t>Road width[zone 633]</t>
  </si>
  <si>
    <t>Road width[zone 634]</t>
  </si>
  <si>
    <t>Road width[zone 635]</t>
  </si>
  <si>
    <t>Road width[zone 636]</t>
  </si>
  <si>
    <t>Road width[zone 637]</t>
  </si>
  <si>
    <t>Road width[zone 638]</t>
  </si>
  <si>
    <t>Road width[zone 639]</t>
  </si>
  <si>
    <t>Road width[zone 640]</t>
  </si>
  <si>
    <t>Road width[zone 641]</t>
  </si>
  <si>
    <t>Road width[zone 642]</t>
  </si>
  <si>
    <t>Road width[zone 643]</t>
  </si>
  <si>
    <t>Road width[zone 644]</t>
  </si>
  <si>
    <t>Road width[zone 645]</t>
  </si>
  <si>
    <t>Road width[zone 646]</t>
  </si>
  <si>
    <t>Road width[zone 647]</t>
  </si>
  <si>
    <t>Road width[zone 648]</t>
  </si>
  <si>
    <t>Road width[zone 649]</t>
  </si>
  <si>
    <t>Road width[zone 650]</t>
  </si>
  <si>
    <t>Road width[zone 651]</t>
  </si>
  <si>
    <t>Road width[zone 652]</t>
  </si>
  <si>
    <t>Road width[zone 653]</t>
  </si>
  <si>
    <t>Road width[zone 654]</t>
  </si>
  <si>
    <t>Road width[zone 655]</t>
  </si>
  <si>
    <t>Road width[zone 656]</t>
  </si>
  <si>
    <t>Road width[zone 657]</t>
  </si>
  <si>
    <t>Road width[zone 658]</t>
  </si>
  <si>
    <t>Road width[zone 659]</t>
  </si>
  <si>
    <t>Road width[zone 660]</t>
  </si>
  <si>
    <t>Road width[zone 661]</t>
  </si>
  <si>
    <t>Road width[zone 662]</t>
  </si>
  <si>
    <t>Road width[zone 663]</t>
  </si>
  <si>
    <t>Road width[zone 664]</t>
  </si>
  <si>
    <t>Road width[zone 665]</t>
  </si>
  <si>
    <t>Road width[zone 666]</t>
  </si>
  <si>
    <t>Road width[zone 667]</t>
  </si>
  <si>
    <t>Road width[zone 668]</t>
  </si>
  <si>
    <t>Road width[zone 669]</t>
  </si>
  <si>
    <t>Road width[zone 670]</t>
  </si>
  <si>
    <t>Road width[zone 671]</t>
  </si>
  <si>
    <t>Road width[zone 672]</t>
  </si>
  <si>
    <t>Road width[zone 673]</t>
  </si>
  <si>
    <t>Road width[zone 674]</t>
  </si>
  <si>
    <t>Road width[zone 675]</t>
  </si>
  <si>
    <t>Road width[zone 676]</t>
  </si>
  <si>
    <t>Road width[zone 677]</t>
  </si>
  <si>
    <t>Road width[zone 678]</t>
  </si>
  <si>
    <t>Road width[zone 679]</t>
  </si>
  <si>
    <t>Road width[zone 680]</t>
  </si>
  <si>
    <t>Road width[zone 681]</t>
  </si>
  <si>
    <t>Road width[zone 682]</t>
  </si>
  <si>
    <t>Road width[zone 683]</t>
  </si>
  <si>
    <t>Road width[zone 684]</t>
  </si>
  <si>
    <t>Road width[zone 685]</t>
  </si>
  <si>
    <t>Road width[zone 686]</t>
  </si>
  <si>
    <t>Road width[zone 687]</t>
  </si>
  <si>
    <t>Road width[zone 688]</t>
  </si>
  <si>
    <t>Road width[zone 689]</t>
  </si>
  <si>
    <t>Road width[zone 690]</t>
  </si>
  <si>
    <t>Road width[zone 691]</t>
  </si>
  <si>
    <t>Road width[zone 692]</t>
  </si>
  <si>
    <t>Road width[zone 693]</t>
  </si>
  <si>
    <t>Road width[zone 694]</t>
  </si>
  <si>
    <t>Road width[zone 695]</t>
  </si>
  <si>
    <t>Road width[zone 696]</t>
  </si>
  <si>
    <t>Road width[zone 697]</t>
  </si>
  <si>
    <t>Road width[zone 698]</t>
  </si>
  <si>
    <t>Road width[zone 699]</t>
  </si>
  <si>
    <t>Road width[zone 700]</t>
  </si>
  <si>
    <t>Road width[zone 701]</t>
  </si>
  <si>
    <t>Road width[zone 702]</t>
  </si>
  <si>
    <t>Road width[zone 703]</t>
  </si>
  <si>
    <t>Road width[zone 704]</t>
  </si>
  <si>
    <t>Road width[zone 705]</t>
  </si>
  <si>
    <t>Road width[zone 706]</t>
  </si>
  <si>
    <t>Road width[zone 707]</t>
  </si>
  <si>
    <t>Road width[zone 708]</t>
  </si>
  <si>
    <t>Road width[zone 709]</t>
  </si>
  <si>
    <t>Road width[zone 710]</t>
  </si>
  <si>
    <t>Road width[zone 711]</t>
  </si>
  <si>
    <t>Road width[zone 712]</t>
  </si>
  <si>
    <t>Road width[zone 713]</t>
  </si>
  <si>
    <t>Road width[zone 714]</t>
  </si>
  <si>
    <t>Road width[zone 715]</t>
  </si>
  <si>
    <t>Road width[zone 716]</t>
  </si>
  <si>
    <t>Road width[zone 717]</t>
  </si>
  <si>
    <t>Road width[zone 718]</t>
  </si>
  <si>
    <t>Road width[zone 719]</t>
  </si>
  <si>
    <t>Road width[zone 720]</t>
  </si>
  <si>
    <t>Road width[zone 721]</t>
  </si>
  <si>
    <t>Road width[zone 722]</t>
  </si>
  <si>
    <t>Road width[zone 723]</t>
  </si>
  <si>
    <t>Road width[zone 724]</t>
  </si>
  <si>
    <t>Road width[zone 725]</t>
  </si>
  <si>
    <t>Road width[zone 726]</t>
  </si>
  <si>
    <t>Road width[zone 727]</t>
  </si>
  <si>
    <t>Road width[zone 728]</t>
  </si>
  <si>
    <t>Road width[zone 729]</t>
  </si>
  <si>
    <t>Road width[zone 730]</t>
  </si>
  <si>
    <t>Road width[zone 731]</t>
  </si>
  <si>
    <t>Road width[zone 732]</t>
  </si>
  <si>
    <t>Road width[zone 733]</t>
  </si>
  <si>
    <t>Road width[zone 734]</t>
  </si>
  <si>
    <t>Road width[zone 735]</t>
  </si>
  <si>
    <t>Road width[zone 736]</t>
  </si>
  <si>
    <t>Road width[zone 737]</t>
  </si>
  <si>
    <t>Road width[zone 738]</t>
  </si>
  <si>
    <t>Road width[zone 739]</t>
  </si>
  <si>
    <t>Road width[zone 740]</t>
  </si>
  <si>
    <t>Road width[zone 741]</t>
  </si>
  <si>
    <t>Road width[zone 742]</t>
  </si>
  <si>
    <t>Road width[zone 743]</t>
  </si>
  <si>
    <t>Road width[zone 744]</t>
  </si>
  <si>
    <t>Road width[zone 745]</t>
  </si>
  <si>
    <t>Road width[zone 746]</t>
  </si>
  <si>
    <t>Road width[zone 747]</t>
  </si>
  <si>
    <t>Road width[zone 748]</t>
  </si>
  <si>
    <t>Road width[zone 749]</t>
  </si>
  <si>
    <t>Road width[zone 750]</t>
  </si>
  <si>
    <t>Road width[zone 751]</t>
  </si>
  <si>
    <t>Road width[zone 752]</t>
  </si>
  <si>
    <t>Road width[zone 753]</t>
  </si>
  <si>
    <t>Road width[zone 754]</t>
  </si>
  <si>
    <t>Road width[zone 755]</t>
  </si>
  <si>
    <t>Road width[zone 756]</t>
  </si>
  <si>
    <t>Road width[zone 757]</t>
  </si>
  <si>
    <t>Road width[zone 758]</t>
  </si>
  <si>
    <t>Road width[zone 759]</t>
  </si>
  <si>
    <t>Road width[zone 760]</t>
  </si>
  <si>
    <t>Road width[zone 761]</t>
  </si>
  <si>
    <t>Road width[zone 762]</t>
  </si>
  <si>
    <t>Road width[zone 763]</t>
  </si>
  <si>
    <t>Road width[zone 764]</t>
  </si>
  <si>
    <t>Road width[zone 765]</t>
  </si>
  <si>
    <t>Road width[zone 766]</t>
  </si>
  <si>
    <t>Road width[zone 767]</t>
  </si>
  <si>
    <t>Road width[zone 768]</t>
  </si>
  <si>
    <t>Road width[zone 769]</t>
  </si>
  <si>
    <t>Road width[zone 770]</t>
  </si>
  <si>
    <t>Road width[zone 771]</t>
  </si>
  <si>
    <t>Road width[zone 772]</t>
  </si>
  <si>
    <t>Road width[zone 773]</t>
  </si>
  <si>
    <t>Road width[zone 774]</t>
  </si>
  <si>
    <t>Road width[zone 775]</t>
  </si>
  <si>
    <t>Road width[zone 776]</t>
  </si>
  <si>
    <t>Road width[zone 777]</t>
  </si>
  <si>
    <t>Road width[zone 778]</t>
  </si>
  <si>
    <t>Road width[zone 779]</t>
  </si>
  <si>
    <t>Road width[zone 780]</t>
  </si>
  <si>
    <t>Road width[zone 781]</t>
  </si>
  <si>
    <t>Road width[zone 782]</t>
  </si>
  <si>
    <t>Road width[zone 783]</t>
  </si>
  <si>
    <t>Road width[zone 784]</t>
  </si>
  <si>
    <t>Road width[zone 785]</t>
  </si>
  <si>
    <t>Road width[zone 786]</t>
  </si>
  <si>
    <t>Road width[zone 787]</t>
  </si>
  <si>
    <t>Road width[zone 788]</t>
  </si>
  <si>
    <t>Road width[zone 789]</t>
  </si>
  <si>
    <t>Road width[zone 790]</t>
  </si>
  <si>
    <t>Road width[zone 791]</t>
  </si>
  <si>
    <t>Road width[zone 792]</t>
  </si>
  <si>
    <t>Road width[zone 793]</t>
  </si>
  <si>
    <t>Road width[zone 794]</t>
  </si>
  <si>
    <t>Road width[zone 795]</t>
  </si>
  <si>
    <t>Road width[zone 796]</t>
  </si>
  <si>
    <t>Road width[zone 797]</t>
  </si>
  <si>
    <t>Road width[zone 798]</t>
  </si>
  <si>
    <t>Road width[zone 799]</t>
  </si>
  <si>
    <t>Road width[zone 800]</t>
  </si>
  <si>
    <t>Road width[zone 801]</t>
  </si>
  <si>
    <t>Road width[zone 802]</t>
  </si>
  <si>
    <t>Road width[zone 803]</t>
  </si>
  <si>
    <t>Road width[zone 804]</t>
  </si>
  <si>
    <t>Road width[zone 805]</t>
  </si>
  <si>
    <t>Road width[zone 806]</t>
  </si>
  <si>
    <t>Road width[zone 807]</t>
  </si>
  <si>
    <t>Road width[zone 808]</t>
  </si>
  <si>
    <t>Road width[zone 809]</t>
  </si>
  <si>
    <t>Road width[zone 810]</t>
  </si>
  <si>
    <t>Road width[zone 811]</t>
  </si>
  <si>
    <t>Road width[zone 812]</t>
  </si>
  <si>
    <t>Road width[zone 813]</t>
  </si>
  <si>
    <t>Road width[zone 814]</t>
  </si>
  <si>
    <t>Road width[zone 815]</t>
  </si>
  <si>
    <t>Road width[zone 816]</t>
  </si>
  <si>
    <t>Road width[zone 817]</t>
  </si>
  <si>
    <t>Road width[zone 818]</t>
  </si>
  <si>
    <t>Road width[zone 819]</t>
  </si>
  <si>
    <t>Road width[zone 820]</t>
  </si>
  <si>
    <t>Road width[zone 821]</t>
  </si>
  <si>
    <t>Road width[zone 822]</t>
  </si>
  <si>
    <t>Road width[zone 823]</t>
  </si>
  <si>
    <t>Road width[zone 824]</t>
  </si>
  <si>
    <t>Road width[zone 825]</t>
  </si>
  <si>
    <t>Road width[zone 826]</t>
  </si>
  <si>
    <t>Road width[zone 827]</t>
  </si>
  <si>
    <t>Road width[zone 828]</t>
  </si>
  <si>
    <t>Road width[zone 829]</t>
  </si>
  <si>
    <t>Road width[zone 830]</t>
  </si>
  <si>
    <t>Road width[zone 831]</t>
  </si>
  <si>
    <t>Road width[zone 832]</t>
  </si>
  <si>
    <t>Road width[zone 833]</t>
  </si>
  <si>
    <t>Road width[zone 834]</t>
  </si>
  <si>
    <t>Road width[zone 835]</t>
  </si>
  <si>
    <t>Road width[zone 836]</t>
  </si>
  <si>
    <t>Road width[zone 837]</t>
  </si>
  <si>
    <t>Road width[zone 838]</t>
  </si>
  <si>
    <t>Road width[zone 839]</t>
  </si>
  <si>
    <t>Road width[zone 840]</t>
  </si>
  <si>
    <t>Road width[zone 841]</t>
  </si>
  <si>
    <t>Road width[zone 842]</t>
  </si>
  <si>
    <t>Road width[zone 843]</t>
  </si>
  <si>
    <t>Road width[zone 844]</t>
  </si>
  <si>
    <t>Road width[zone 845]</t>
  </si>
  <si>
    <t>Road width[zone 846]</t>
  </si>
  <si>
    <t>Road width[zone 847]</t>
  </si>
  <si>
    <t>Road width[zone 848]</t>
  </si>
  <si>
    <t>Road width[zone 849]</t>
  </si>
  <si>
    <t>Road width[zone 850]</t>
  </si>
  <si>
    <t>Road width[zone 851]</t>
  </si>
  <si>
    <t>Road width[zone 852]</t>
  </si>
  <si>
    <t>Road width[zone 853]</t>
  </si>
  <si>
    <t>Road width[zone 854]</t>
  </si>
  <si>
    <t>Road width[zone 855]</t>
  </si>
  <si>
    <t>Road width[zone 856]</t>
  </si>
  <si>
    <t>Road width[zone 857]</t>
  </si>
  <si>
    <t>Road width[zone 858]</t>
  </si>
  <si>
    <t>Road width[zone 859]</t>
  </si>
  <si>
    <t>Road width[zone 860]</t>
  </si>
  <si>
    <t>Building possibility[zone 1]</t>
  </si>
  <si>
    <t>Building possibility[zone 2]</t>
  </si>
  <si>
    <t>Building possibility[zone 3]</t>
  </si>
  <si>
    <t>Building possibility[zone 4]</t>
  </si>
  <si>
    <t>Building possibility[zone 5]</t>
  </si>
  <si>
    <t>Building possibility[zone 6]</t>
  </si>
  <si>
    <t>Building possibility[zone 7]</t>
  </si>
  <si>
    <t>Building possibility[zone 8]</t>
  </si>
  <si>
    <t>Building possibility[zone 9]</t>
  </si>
  <si>
    <t>Building possibility[zone 10]</t>
  </si>
  <si>
    <t>Building possibility[zone 11]</t>
  </si>
  <si>
    <t>Building possibility[zone 12]</t>
  </si>
  <si>
    <t>Building possibility[zone 13]</t>
  </si>
  <si>
    <t>Building possibility[zone 14]</t>
  </si>
  <si>
    <t>Building possibility[zone 15]</t>
  </si>
  <si>
    <t>Building possibility[zone 16]</t>
  </si>
  <si>
    <t>Building possibility[zone 17]</t>
  </si>
  <si>
    <t>Building possibility[zone 18]</t>
  </si>
  <si>
    <t>Building possibility[zone 19]</t>
  </si>
  <si>
    <t>Building possibility[zone 20]</t>
  </si>
  <si>
    <t>Building possibility[zone 21]</t>
  </si>
  <si>
    <t>Building possibility[zone 22]</t>
  </si>
  <si>
    <t>Building possibility[zone 23]</t>
  </si>
  <si>
    <t>Building possibility[zone 24]</t>
  </si>
  <si>
    <t>Building possibility[zone 25]</t>
  </si>
  <si>
    <t>Building possibility[zone 26]</t>
  </si>
  <si>
    <t>Building possibility[zone 27]</t>
  </si>
  <si>
    <t>Building possibility[zone 28]</t>
  </si>
  <si>
    <t>Building possibility[zone 29]</t>
  </si>
  <si>
    <t>Building possibility[zone 30]</t>
  </si>
  <si>
    <t>Building possibility[zone 31]</t>
  </si>
  <si>
    <t>Building possibility[zone 32]</t>
  </si>
  <si>
    <t>Building possibility[zone 33]</t>
  </si>
  <si>
    <t>Building possibility[zone 34]</t>
  </si>
  <si>
    <t>Building possibility[zone 35]</t>
  </si>
  <si>
    <t>Building possibility[zone 36]</t>
  </si>
  <si>
    <t>Building possibility[zone 37]</t>
  </si>
  <si>
    <t>Building possibility[zone 38]</t>
  </si>
  <si>
    <t>Building possibility[zone 39]</t>
  </si>
  <si>
    <t>Building possibility[zone 40]</t>
  </si>
  <si>
    <t>Building possibility[zone 41]</t>
  </si>
  <si>
    <t>Building possibility[zone 42]</t>
  </si>
  <si>
    <t>Building possibility[zone 43]</t>
  </si>
  <si>
    <t>Building possibility[zone 44]</t>
  </si>
  <si>
    <t>Building possibility[zone 45]</t>
  </si>
  <si>
    <t>Building possibility[zone 46]</t>
  </si>
  <si>
    <t>Building possibility[zone 47]</t>
  </si>
  <si>
    <t>Building possibility[zone 48]</t>
  </si>
  <si>
    <t>Building possibility[zone 49]</t>
  </si>
  <si>
    <t>Building possibility[zone 50]</t>
  </si>
  <si>
    <t>Building possibility[zone 51]</t>
  </si>
  <si>
    <t>Building possibility[zone 52]</t>
  </si>
  <si>
    <t>Building possibility[zone 53]</t>
  </si>
  <si>
    <t>Building possibility[zone 54]</t>
  </si>
  <si>
    <t>Building possibility[zone 55]</t>
  </si>
  <si>
    <t>Building possibility[zone 56]</t>
  </si>
  <si>
    <t>Building possibility[zone 57]</t>
  </si>
  <si>
    <t>Building possibility[zone 58]</t>
  </si>
  <si>
    <t>Building possibility[zone 59]</t>
  </si>
  <si>
    <t>Building possibility[zone 60]</t>
  </si>
  <si>
    <t>Building possibility[zone 61]</t>
  </si>
  <si>
    <t>Building possibility[zone 62]</t>
  </si>
  <si>
    <t>Building possibility[zone 63]</t>
  </si>
  <si>
    <t>Building possibility[zone 64]</t>
  </si>
  <si>
    <t>Building possibility[zone 65]</t>
  </si>
  <si>
    <t>Building possibility[zone 66]</t>
  </si>
  <si>
    <t>Building possibility[zone 67]</t>
  </si>
  <si>
    <t>Building possibility[zone 68]</t>
  </si>
  <si>
    <t>Building possibility[zone 69]</t>
  </si>
  <si>
    <t>Building possibility[zone 70]</t>
  </si>
  <si>
    <t>Building possibility[zone 71]</t>
  </si>
  <si>
    <t>Building possibility[zone 72]</t>
  </si>
  <si>
    <t>Building possibility[zone 73]</t>
  </si>
  <si>
    <t>Building possibility[zone 74]</t>
  </si>
  <si>
    <t>Building possibility[zone 75]</t>
  </si>
  <si>
    <t>Building possibility[zone 76]</t>
  </si>
  <si>
    <t>Building possibility[zone 77]</t>
  </si>
  <si>
    <t>Building possibility[zone 78]</t>
  </si>
  <si>
    <t>Building possibility[zone 79]</t>
  </si>
  <si>
    <t>Building possibility[zone 80]</t>
  </si>
  <si>
    <t>Building possibility[zone 81]</t>
  </si>
  <si>
    <t>Building possibility[zone 82]</t>
  </si>
  <si>
    <t>Building possibility[zone 83]</t>
  </si>
  <si>
    <t>Building possibility[zone 84]</t>
  </si>
  <si>
    <t>Building possibility[zone 85]</t>
  </si>
  <si>
    <t>Building possibility[zone 86]</t>
  </si>
  <si>
    <t>Building possibility[zone 87]</t>
  </si>
  <si>
    <t>Building possibility[zone 88]</t>
  </si>
  <si>
    <t>Building possibility[zone 89]</t>
  </si>
  <si>
    <t>Building possibility[zone 90]</t>
  </si>
  <si>
    <t>Building possibility[zone 91]</t>
  </si>
  <si>
    <t>Building possibility[zone 92]</t>
  </si>
  <si>
    <t>Building possibility[zone 93]</t>
  </si>
  <si>
    <t>Building possibility[zone 94]</t>
  </si>
  <si>
    <t>Building possibility[zone 95]</t>
  </si>
  <si>
    <t>Building possibility[zone 96]</t>
  </si>
  <si>
    <t>Building possibility[zone 97]</t>
  </si>
  <si>
    <t>Building possibility[zone 98]</t>
  </si>
  <si>
    <t>Building possibility[zone 99]</t>
  </si>
  <si>
    <t>Building possibility[zone 100]</t>
  </si>
  <si>
    <t>Building possibility[zone 101]</t>
  </si>
  <si>
    <t>Building possibility[zone 102]</t>
  </si>
  <si>
    <t>Building possibility[zone 103]</t>
  </si>
  <si>
    <t>Building possibility[zone 104]</t>
  </si>
  <si>
    <t>Building possibility[zone 105]</t>
  </si>
  <si>
    <t>Building possibility[zone 106]</t>
  </si>
  <si>
    <t>Building possibility[zone 107]</t>
  </si>
  <si>
    <t>Building possibility[zone 108]</t>
  </si>
  <si>
    <t>Building possibility[zone 109]</t>
  </si>
  <si>
    <t>Building possibility[zone 110]</t>
  </si>
  <si>
    <t>Building possibility[zone 111]</t>
  </si>
  <si>
    <t>Building possibility[zone 112]</t>
  </si>
  <si>
    <t>Building possibility[zone 113]</t>
  </si>
  <si>
    <t>Building possibility[zone 114]</t>
  </si>
  <si>
    <t>Building possibility[zone 115]</t>
  </si>
  <si>
    <t>Building possibility[zone 116]</t>
  </si>
  <si>
    <t>Building possibility[zone 117]</t>
  </si>
  <si>
    <t>Building possibility[zone 118]</t>
  </si>
  <si>
    <t>Building possibility[zone 119]</t>
  </si>
  <si>
    <t>Building possibility[zone 120]</t>
  </si>
  <si>
    <t>Building possibility[zone 121]</t>
  </si>
  <si>
    <t>Building possibility[zone 122]</t>
  </si>
  <si>
    <t>Building possibility[zone 123]</t>
  </si>
  <si>
    <t>Building possibility[zone 124]</t>
  </si>
  <si>
    <t>Building possibility[zone 125]</t>
  </si>
  <si>
    <t>Building possibility[zone 126]</t>
  </si>
  <si>
    <t>Building possibility[zone 127]</t>
  </si>
  <si>
    <t>Building possibility[zone 128]</t>
  </si>
  <si>
    <t>Building possibility[zone 129]</t>
  </si>
  <si>
    <t>Building possibility[zone 130]</t>
  </si>
  <si>
    <t>Building possibility[zone 131]</t>
  </si>
  <si>
    <t>Building possibility[zone 132]</t>
  </si>
  <si>
    <t>Building possibility[zone 133]</t>
  </si>
  <si>
    <t>Building possibility[zone 134]</t>
  </si>
  <si>
    <t>Building possibility[zone 135]</t>
  </si>
  <si>
    <t>Building possibility[zone 136]</t>
  </si>
  <si>
    <t>Building possibility[zone 137]</t>
  </si>
  <si>
    <t>Building possibility[zone 138]</t>
  </si>
  <si>
    <t>Building possibility[zone 139]</t>
  </si>
  <si>
    <t>Building possibility[zone 140]</t>
  </si>
  <si>
    <t>Building possibility[zone 141]</t>
  </si>
  <si>
    <t>Building possibility[zone 142]</t>
  </si>
  <si>
    <t>Building possibility[zone 143]</t>
  </si>
  <si>
    <t>Building possibility[zone 144]</t>
  </si>
  <si>
    <t>Building possibility[zone 145]</t>
  </si>
  <si>
    <t>Building possibility[zone 146]</t>
  </si>
  <si>
    <t>Building possibility[zone 147]</t>
  </si>
  <si>
    <t>Building possibility[zone 148]</t>
  </si>
  <si>
    <t>Building possibility[zone 149]</t>
  </si>
  <si>
    <t>Building possibility[zone 150]</t>
  </si>
  <si>
    <t>Building possibility[zone 151]</t>
  </si>
  <si>
    <t>Building possibility[zone 152]</t>
  </si>
  <si>
    <t>Building possibility[zone 153]</t>
  </si>
  <si>
    <t>Building possibility[zone 154]</t>
  </si>
  <si>
    <t>Building possibility[zone 155]</t>
  </si>
  <si>
    <t>Building possibility[zone 156]</t>
  </si>
  <si>
    <t>Building possibility[zone 157]</t>
  </si>
  <si>
    <t>Building possibility[zone 158]</t>
  </si>
  <si>
    <t>Building possibility[zone 159]</t>
  </si>
  <si>
    <t>Building possibility[zone 160]</t>
  </si>
  <si>
    <t>Building possibility[zone 161]</t>
  </si>
  <si>
    <t>Building possibility[zone 162]</t>
  </si>
  <si>
    <t>Building possibility[zone 163]</t>
  </si>
  <si>
    <t>Building possibility[zone 164]</t>
  </si>
  <si>
    <t>Building possibility[zone 165]</t>
  </si>
  <si>
    <t>Building possibility[zone 166]</t>
  </si>
  <si>
    <t>Building possibility[zone 167]</t>
  </si>
  <si>
    <t>Building possibility[zone 168]</t>
  </si>
  <si>
    <t>Building possibility[zone 169]</t>
  </si>
  <si>
    <t>Building possibility[zone 170]</t>
  </si>
  <si>
    <t>Building possibility[zone 171]</t>
  </si>
  <si>
    <t>Building possibility[zone 172]</t>
  </si>
  <si>
    <t>Building possibility[zone 173]</t>
  </si>
  <si>
    <t>Building possibility[zone 174]</t>
  </si>
  <si>
    <t>Building possibility[zone 175]</t>
  </si>
  <si>
    <t>Building possibility[zone 176]</t>
  </si>
  <si>
    <t>Building possibility[zone 177]</t>
  </si>
  <si>
    <t>Building possibility[zone 178]</t>
  </si>
  <si>
    <t>Building possibility[zone 179]</t>
  </si>
  <si>
    <t>Building possibility[zone 180]</t>
  </si>
  <si>
    <t>Building possibility[zone 181]</t>
  </si>
  <si>
    <t>Building possibility[zone 182]</t>
  </si>
  <si>
    <t>Building possibility[zone 183]</t>
  </si>
  <si>
    <t>Building possibility[zone 184]</t>
  </si>
  <si>
    <t>Building possibility[zone 185]</t>
  </si>
  <si>
    <t>Building possibility[zone 186]</t>
  </si>
  <si>
    <t>Building possibility[zone 187]</t>
  </si>
  <si>
    <t>Building possibility[zone 188]</t>
  </si>
  <si>
    <t>Building possibility[zone 189]</t>
  </si>
  <si>
    <t>Building possibility[zone 190]</t>
  </si>
  <si>
    <t>Building possibility[zone 191]</t>
  </si>
  <si>
    <t>Building possibility[zone 192]</t>
  </si>
  <si>
    <t>Building possibility[zone 193]</t>
  </si>
  <si>
    <t>Building possibility[zone 194]</t>
  </si>
  <si>
    <t>Building possibility[zone 195]</t>
  </si>
  <si>
    <t>Building possibility[zone 196]</t>
  </si>
  <si>
    <t>Building possibility[zone 197]</t>
  </si>
  <si>
    <t>Building possibility[zone 198]</t>
  </si>
  <si>
    <t>Building possibility[zone 199]</t>
  </si>
  <si>
    <t>Building possibility[zone 200]</t>
  </si>
  <si>
    <t>Building possibility[zone 201]</t>
  </si>
  <si>
    <t>Building possibility[zone 202]</t>
  </si>
  <si>
    <t>Building possibility[zone 203]</t>
  </si>
  <si>
    <t>Building possibility[zone 204]</t>
  </si>
  <si>
    <t>Building possibility[zone 205]</t>
  </si>
  <si>
    <t>Building possibility[zone 206]</t>
  </si>
  <si>
    <t>Building possibility[zone 207]</t>
  </si>
  <si>
    <t>Building possibility[zone 208]</t>
  </si>
  <si>
    <t>Building possibility[zone 209]</t>
  </si>
  <si>
    <t>Building possibility[zone 210]</t>
  </si>
  <si>
    <t>Building possibility[zone 211]</t>
  </si>
  <si>
    <t>Building possibility[zone 212]</t>
  </si>
  <si>
    <t>Building possibility[zone 213]</t>
  </si>
  <si>
    <t>Building possibility[zone 214]</t>
  </si>
  <si>
    <t>Building possibility[zone 215]</t>
  </si>
  <si>
    <t>Building possibility[zone 216]</t>
  </si>
  <si>
    <t>Building possibility[zone 217]</t>
  </si>
  <si>
    <t>Building possibility[zone 218]</t>
  </si>
  <si>
    <t>Building possibility[zone 219]</t>
  </si>
  <si>
    <t>Building possibility[zone 220]</t>
  </si>
  <si>
    <t>Building possibility[zone 221]</t>
  </si>
  <si>
    <t>Building possibility[zone 222]</t>
  </si>
  <si>
    <t>Building possibility[zone 223]</t>
  </si>
  <si>
    <t>Building possibility[zone 224]</t>
  </si>
  <si>
    <t>Building possibility[zone 225]</t>
  </si>
  <si>
    <t>Building possibility[zone 226]</t>
  </si>
  <si>
    <t>Building possibility[zone 227]</t>
  </si>
  <si>
    <t>Building possibility[zone 228]</t>
  </si>
  <si>
    <t>Building possibility[zone 229]</t>
  </si>
  <si>
    <t>Building possibility[zone 230]</t>
  </si>
  <si>
    <t>Building possibility[zone 231]</t>
  </si>
  <si>
    <t>Building possibility[zone 232]</t>
  </si>
  <si>
    <t>Building possibility[zone 233]</t>
  </si>
  <si>
    <t>Building possibility[zone 234]</t>
  </si>
  <si>
    <t>Building possibility[zone 235]</t>
  </si>
  <si>
    <t>Building possibility[zone 236]</t>
  </si>
  <si>
    <t>Building possibility[zone 237]</t>
  </si>
  <si>
    <t>Building possibility[zone 238]</t>
  </si>
  <si>
    <t>Building possibility[zone 239]</t>
  </si>
  <si>
    <t>Building possibility[zone 240]</t>
  </si>
  <si>
    <t>Building possibility[zone 241]</t>
  </si>
  <si>
    <t>Building possibility[zone 242]</t>
  </si>
  <si>
    <t>Building possibility[zone 243]</t>
  </si>
  <si>
    <t>Building possibility[zone 244]</t>
  </si>
  <si>
    <t>Building possibility[zone 245]</t>
  </si>
  <si>
    <t>Building possibility[zone 246]</t>
  </si>
  <si>
    <t>Building possibility[zone 247]</t>
  </si>
  <si>
    <t>Building possibility[zone 248]</t>
  </si>
  <si>
    <t>Building possibility[zone 249]</t>
  </si>
  <si>
    <t>Building possibility[zone 250]</t>
  </si>
  <si>
    <t>Building possibility[zone 251]</t>
  </si>
  <si>
    <t>Building possibility[zone 252]</t>
  </si>
  <si>
    <t>Building possibility[zone 253]</t>
  </si>
  <si>
    <t>Building possibility[zone 254]</t>
  </si>
  <si>
    <t>Building possibility[zone 255]</t>
  </si>
  <si>
    <t>Building possibility[zone 256]</t>
  </si>
  <si>
    <t>Building possibility[zone 257]</t>
  </si>
  <si>
    <t>Building possibility[zone 258]</t>
  </si>
  <si>
    <t>Building possibility[zone 259]</t>
  </si>
  <si>
    <t>Building possibility[zone 260]</t>
  </si>
  <si>
    <t>Building possibility[zone 261]</t>
  </si>
  <si>
    <t>Building possibility[zone 262]</t>
  </si>
  <si>
    <t>Building possibility[zone 263]</t>
  </si>
  <si>
    <t>Building possibility[zone 264]</t>
  </si>
  <si>
    <t>Building possibility[zone 265]</t>
  </si>
  <si>
    <t>Building possibility[zone 266]</t>
  </si>
  <si>
    <t>Building possibility[zone 267]</t>
  </si>
  <si>
    <t>Building possibility[zone 268]</t>
  </si>
  <si>
    <t>Building possibility[zone 269]</t>
  </si>
  <si>
    <t>Building possibility[zone 270]</t>
  </si>
  <si>
    <t>Building possibility[zone 271]</t>
  </si>
  <si>
    <t>Building possibility[zone 272]</t>
  </si>
  <si>
    <t>Building possibility[zone 273]</t>
  </si>
  <si>
    <t>Building possibility[zone 274]</t>
  </si>
  <si>
    <t>Building possibility[zone 275]</t>
  </si>
  <si>
    <t>Building possibility[zone 276]</t>
  </si>
  <si>
    <t>Building possibility[zone 277]</t>
  </si>
  <si>
    <t>Building possibility[zone 278]</t>
  </si>
  <si>
    <t>Building possibility[zone 279]</t>
  </si>
  <si>
    <t>Building possibility[zone 280]</t>
  </si>
  <si>
    <t>Building possibility[zone 281]</t>
  </si>
  <si>
    <t>Building possibility[zone 282]</t>
  </si>
  <si>
    <t>Building possibility[zone 283]</t>
  </si>
  <si>
    <t>Building possibility[zone 284]</t>
  </si>
  <si>
    <t>Building possibility[zone 285]</t>
  </si>
  <si>
    <t>Building possibility[zone 286]</t>
  </si>
  <si>
    <t>Building possibility[zone 287]</t>
  </si>
  <si>
    <t>Building possibility[zone 288]</t>
  </si>
  <si>
    <t>Building possibility[zone 289]</t>
  </si>
  <si>
    <t>Building possibility[zone 290]</t>
  </si>
  <si>
    <t>Building possibility[zone 291]</t>
  </si>
  <si>
    <t>Building possibility[zone 292]</t>
  </si>
  <si>
    <t>Building possibility[zone 293]</t>
  </si>
  <si>
    <t>Building possibility[zone 294]</t>
  </si>
  <si>
    <t>Building possibility[zone 295]</t>
  </si>
  <si>
    <t>Building possibility[zone 296]</t>
  </si>
  <si>
    <t>Building possibility[zone 297]</t>
  </si>
  <si>
    <t>Building possibility[zone 298]</t>
  </si>
  <si>
    <t>Building possibility[zone 299]</t>
  </si>
  <si>
    <t>Building possibility[zone 300]</t>
  </si>
  <si>
    <t>Building possibility[zone 301]</t>
  </si>
  <si>
    <t>Building possibility[zone 302]</t>
  </si>
  <si>
    <t>Building possibility[zone 303]</t>
  </si>
  <si>
    <t>Building possibility[zone 304]</t>
  </si>
  <si>
    <t>Building possibility[zone 305]</t>
  </si>
  <si>
    <t>Building possibility[zone 306]</t>
  </si>
  <si>
    <t>Building possibility[zone 307]</t>
  </si>
  <si>
    <t>Building possibility[zone 308]</t>
  </si>
  <si>
    <t>Building possibility[zone 309]</t>
  </si>
  <si>
    <t>Building possibility[zone 310]</t>
  </si>
  <si>
    <t>Building possibility[zone 311]</t>
  </si>
  <si>
    <t>Building possibility[zone 312]</t>
  </si>
  <si>
    <t>Building possibility[zone 313]</t>
  </si>
  <si>
    <t>Building possibility[zone 314]</t>
  </si>
  <si>
    <t>Building possibility[zone 315]</t>
  </si>
  <si>
    <t>Building possibility[zone 316]</t>
  </si>
  <si>
    <t>Building possibility[zone 317]</t>
  </si>
  <si>
    <t>Building possibility[zone 318]</t>
  </si>
  <si>
    <t>Building possibility[zone 319]</t>
  </si>
  <si>
    <t>Building possibility[zone 320]</t>
  </si>
  <si>
    <t>Building possibility[zone 321]</t>
  </si>
  <si>
    <t>Building possibility[zone 322]</t>
  </si>
  <si>
    <t>Building possibility[zone 323]</t>
  </si>
  <si>
    <t>Building possibility[zone 324]</t>
  </si>
  <si>
    <t>Building possibility[zone 325]</t>
  </si>
  <si>
    <t>Building possibility[zone 326]</t>
  </si>
  <si>
    <t>Building possibility[zone 327]</t>
  </si>
  <si>
    <t>Building possibility[zone 328]</t>
  </si>
  <si>
    <t>Building possibility[zone 329]</t>
  </si>
  <si>
    <t>Building possibility[zone 330]</t>
  </si>
  <si>
    <t>Building possibility[zone 331]</t>
  </si>
  <si>
    <t>Building possibility[zone 332]</t>
  </si>
  <si>
    <t>Building possibility[zone 333]</t>
  </si>
  <si>
    <t>Building possibility[zone 334]</t>
  </si>
  <si>
    <t>Building possibility[zone 335]</t>
  </si>
  <si>
    <t>Building possibility[zone 336]</t>
  </si>
  <si>
    <t>Building possibility[zone 337]</t>
  </si>
  <si>
    <t>Building possibility[zone 338]</t>
  </si>
  <si>
    <t>Building possibility[zone 339]</t>
  </si>
  <si>
    <t>Building possibility[zone 340]</t>
  </si>
  <si>
    <t>Building possibility[zone 341]</t>
  </si>
  <si>
    <t>Building possibility[zone 342]</t>
  </si>
  <si>
    <t>Building possibility[zone 343]</t>
  </si>
  <si>
    <t>Building possibility[zone 344]</t>
  </si>
  <si>
    <t>Building possibility[zone 345]</t>
  </si>
  <si>
    <t>Building possibility[zone 346]</t>
  </si>
  <si>
    <t>Building possibility[zone 347]</t>
  </si>
  <si>
    <t>Building possibility[zone 348]</t>
  </si>
  <si>
    <t>Building possibility[zone 349]</t>
  </si>
  <si>
    <t>Building possibility[zone 350]</t>
  </si>
  <si>
    <t>Building possibility[zone 351]</t>
  </si>
  <si>
    <t>Building possibility[zone 352]</t>
  </si>
  <si>
    <t>Building possibility[zone 353]</t>
  </si>
  <si>
    <t>Building possibility[zone 354]</t>
  </si>
  <si>
    <t>Building possibility[zone 355]</t>
  </si>
  <si>
    <t>Building possibility[zone 356]</t>
  </si>
  <si>
    <t>Building possibility[zone 357]</t>
  </si>
  <si>
    <t>Building possibility[zone 358]</t>
  </si>
  <si>
    <t>Building possibility[zone 359]</t>
  </si>
  <si>
    <t>Building possibility[zone 360]</t>
  </si>
  <si>
    <t>Building possibility[zone 361]</t>
  </si>
  <si>
    <t>Building possibility[zone 362]</t>
  </si>
  <si>
    <t>Building possibility[zone 363]</t>
  </si>
  <si>
    <t>Building possibility[zone 364]</t>
  </si>
  <si>
    <t>Building possibility[zone 365]</t>
  </si>
  <si>
    <t>Building possibility[zone 366]</t>
  </si>
  <si>
    <t>Building possibility[zone 367]</t>
  </si>
  <si>
    <t>Building possibility[zone 368]</t>
  </si>
  <si>
    <t>Building possibility[zone 369]</t>
  </si>
  <si>
    <t>Building possibility[zone 370]</t>
  </si>
  <si>
    <t>Building possibility[zone 371]</t>
  </si>
  <si>
    <t>Building possibility[zone 372]</t>
  </si>
  <si>
    <t>Building possibility[zone 373]</t>
  </si>
  <si>
    <t>Building possibility[zone 374]</t>
  </si>
  <si>
    <t>Building possibility[zone 375]</t>
  </si>
  <si>
    <t>Building possibility[zone 376]</t>
  </si>
  <si>
    <t>Building possibility[zone 377]</t>
  </si>
  <si>
    <t>Building possibility[zone 378]</t>
  </si>
  <si>
    <t>Building possibility[zone 379]</t>
  </si>
  <si>
    <t>Building possibility[zone 380]</t>
  </si>
  <si>
    <t>Building possibility[zone 381]</t>
  </si>
  <si>
    <t>Building possibility[zone 382]</t>
  </si>
  <si>
    <t>Building possibility[zone 383]</t>
  </si>
  <si>
    <t>Building possibility[zone 384]</t>
  </si>
  <si>
    <t>Building possibility[zone 385]</t>
  </si>
  <si>
    <t>Building possibility[zone 386]</t>
  </si>
  <si>
    <t>Building possibility[zone 387]</t>
  </si>
  <si>
    <t>Building possibility[zone 388]</t>
  </si>
  <si>
    <t>Building possibility[zone 389]</t>
  </si>
  <si>
    <t>Building possibility[zone 390]</t>
  </si>
  <si>
    <t>Building possibility[zone 391]</t>
  </si>
  <si>
    <t>Building possibility[zone 392]</t>
  </si>
  <si>
    <t>Building possibility[zone 393]</t>
  </si>
  <si>
    <t>Building possibility[zone 394]</t>
  </si>
  <si>
    <t>Building possibility[zone 395]</t>
  </si>
  <si>
    <t>Building possibility[zone 396]</t>
  </si>
  <si>
    <t>Building possibility[zone 397]</t>
  </si>
  <si>
    <t>Building possibility[zone 398]</t>
  </si>
  <si>
    <t>Building possibility[zone 399]</t>
  </si>
  <si>
    <t>Building possibility[zone 400]</t>
  </si>
  <si>
    <t>Building possibility[zone 401]</t>
  </si>
  <si>
    <t>Building possibility[zone 402]</t>
  </si>
  <si>
    <t>Building possibility[zone 403]</t>
  </si>
  <si>
    <t>Building possibility[zone 404]</t>
  </si>
  <si>
    <t>Building possibility[zone 405]</t>
  </si>
  <si>
    <t>Building possibility[zone 406]</t>
  </si>
  <si>
    <t>Building possibility[zone 407]</t>
  </si>
  <si>
    <t>Building possibility[zone 408]</t>
  </si>
  <si>
    <t>Building possibility[zone 409]</t>
  </si>
  <si>
    <t>Building possibility[zone 410]</t>
  </si>
  <si>
    <t>Building possibility[zone 411]</t>
  </si>
  <si>
    <t>Building possibility[zone 412]</t>
  </si>
  <si>
    <t>Building possibility[zone 413]</t>
  </si>
  <si>
    <t>Building possibility[zone 414]</t>
  </si>
  <si>
    <t>Building possibility[zone 415]</t>
  </si>
  <si>
    <t>Building possibility[zone 416]</t>
  </si>
  <si>
    <t>Building possibility[zone 417]</t>
  </si>
  <si>
    <t>Building possibility[zone 418]</t>
  </si>
  <si>
    <t>Building possibility[zone 419]</t>
  </si>
  <si>
    <t>Building possibility[zone 420]</t>
  </si>
  <si>
    <t>Building possibility[zone 421]</t>
  </si>
  <si>
    <t>Building possibility[zone 422]</t>
  </si>
  <si>
    <t>Building possibility[zone 423]</t>
  </si>
  <si>
    <t>Building possibility[zone 424]</t>
  </si>
  <si>
    <t>Building possibility[zone 425]</t>
  </si>
  <si>
    <t>Building possibility[zone 426]</t>
  </si>
  <si>
    <t>Building possibility[zone 427]</t>
  </si>
  <si>
    <t>Building possibility[zone 428]</t>
  </si>
  <si>
    <t>Building possibility[zone 429]</t>
  </si>
  <si>
    <t>Building possibility[zone 430]</t>
  </si>
  <si>
    <t>Building possibility[zone 431]</t>
  </si>
  <si>
    <t>Building possibility[zone 432]</t>
  </si>
  <si>
    <t>Building possibility[zone 433]</t>
  </si>
  <si>
    <t>Building possibility[zone 434]</t>
  </si>
  <si>
    <t>Building possibility[zone 435]</t>
  </si>
  <si>
    <t>Building possibility[zone 436]</t>
  </si>
  <si>
    <t>Building possibility[zone 437]</t>
  </si>
  <si>
    <t>Building possibility[zone 438]</t>
  </si>
  <si>
    <t>Building possibility[zone 439]</t>
  </si>
  <si>
    <t>Building possibility[zone 440]</t>
  </si>
  <si>
    <t>Building possibility[zone 441]</t>
  </si>
  <si>
    <t>Building possibility[zone 442]</t>
  </si>
  <si>
    <t>Building possibility[zone 443]</t>
  </si>
  <si>
    <t>Building possibility[zone 444]</t>
  </si>
  <si>
    <t>Building possibility[zone 445]</t>
  </si>
  <si>
    <t>Building possibility[zone 446]</t>
  </si>
  <si>
    <t>Building possibility[zone 447]</t>
  </si>
  <si>
    <t>Building possibility[zone 448]</t>
  </si>
  <si>
    <t>Building possibility[zone 449]</t>
  </si>
  <si>
    <t>Building possibility[zone 450]</t>
  </si>
  <si>
    <t>Building possibility[zone 451]</t>
  </si>
  <si>
    <t>Building possibility[zone 452]</t>
  </si>
  <si>
    <t>Building possibility[zone 453]</t>
  </si>
  <si>
    <t>Building possibility[zone 454]</t>
  </si>
  <si>
    <t>Building possibility[zone 455]</t>
  </si>
  <si>
    <t>Building possibility[zone 456]</t>
  </si>
  <si>
    <t>Building possibility[zone 457]</t>
  </si>
  <si>
    <t>Building possibility[zone 458]</t>
  </si>
  <si>
    <t>Building possibility[zone 459]</t>
  </si>
  <si>
    <t>Building possibility[zone 460]</t>
  </si>
  <si>
    <t>Building possibility[zone 461]</t>
  </si>
  <si>
    <t>Building possibility[zone 462]</t>
  </si>
  <si>
    <t>Building possibility[zone 463]</t>
  </si>
  <si>
    <t>Building possibility[zone 464]</t>
  </si>
  <si>
    <t>Building possibility[zone 465]</t>
  </si>
  <si>
    <t>Building possibility[zone 466]</t>
  </si>
  <si>
    <t>Building possibility[zone 467]</t>
  </si>
  <si>
    <t>Building possibility[zone 468]</t>
  </si>
  <si>
    <t>Building possibility[zone 469]</t>
  </si>
  <si>
    <t>Building possibility[zone 470]</t>
  </si>
  <si>
    <t>Building possibility[zone 471]</t>
  </si>
  <si>
    <t>Building possibility[zone 472]</t>
  </si>
  <si>
    <t>Building possibility[zone 473]</t>
  </si>
  <si>
    <t>Building possibility[zone 474]</t>
  </si>
  <si>
    <t>Building possibility[zone 475]</t>
  </si>
  <si>
    <t>Building possibility[zone 476]</t>
  </si>
  <si>
    <t>Building possibility[zone 477]</t>
  </si>
  <si>
    <t>Building possibility[zone 478]</t>
  </si>
  <si>
    <t>Building possibility[zone 479]</t>
  </si>
  <si>
    <t>Building possibility[zone 480]</t>
  </si>
  <si>
    <t>Building possibility[zone 481]</t>
  </si>
  <si>
    <t>Building possibility[zone 482]</t>
  </si>
  <si>
    <t>Building possibility[zone 483]</t>
  </si>
  <si>
    <t>Building possibility[zone 484]</t>
  </si>
  <si>
    <t>Building possibility[zone 485]</t>
  </si>
  <si>
    <t>Building possibility[zone 486]</t>
  </si>
  <si>
    <t>Building possibility[zone 487]</t>
  </si>
  <si>
    <t>Building possibility[zone 488]</t>
  </si>
  <si>
    <t>Building possibility[zone 489]</t>
  </si>
  <si>
    <t>Building possibility[zone 490]</t>
  </si>
  <si>
    <t>Building possibility[zone 491]</t>
  </si>
  <si>
    <t>Building possibility[zone 492]</t>
  </si>
  <si>
    <t>Building possibility[zone 493]</t>
  </si>
  <si>
    <t>Building possibility[zone 494]</t>
  </si>
  <si>
    <t>Building possibility[zone 495]</t>
  </si>
  <si>
    <t>Building possibility[zone 496]</t>
  </si>
  <si>
    <t>Building possibility[zone 497]</t>
  </si>
  <si>
    <t>Building possibility[zone 498]</t>
  </si>
  <si>
    <t>Building possibility[zone 499]</t>
  </si>
  <si>
    <t>Building possibility[zone 500]</t>
  </si>
  <si>
    <t>Building possibility[zone 501]</t>
  </si>
  <si>
    <t>Building possibility[zone 502]</t>
  </si>
  <si>
    <t>Building possibility[zone 503]</t>
  </si>
  <si>
    <t>Building possibility[zone 504]</t>
  </si>
  <si>
    <t>Building possibility[zone 505]</t>
  </si>
  <si>
    <t>Building possibility[zone 506]</t>
  </si>
  <si>
    <t>Building possibility[zone 507]</t>
  </si>
  <si>
    <t>Building possibility[zone 508]</t>
  </si>
  <si>
    <t>Building possibility[zone 509]</t>
  </si>
  <si>
    <t>Building possibility[zone 510]</t>
  </si>
  <si>
    <t>Building possibility[zone 511]</t>
  </si>
  <si>
    <t>Building possibility[zone 512]</t>
  </si>
  <si>
    <t>Building possibility[zone 513]</t>
  </si>
  <si>
    <t>Building possibility[zone 514]</t>
  </si>
  <si>
    <t>Building possibility[zone 515]</t>
  </si>
  <si>
    <t>Building possibility[zone 516]</t>
  </si>
  <si>
    <t>Building possibility[zone 517]</t>
  </si>
  <si>
    <t>Building possibility[zone 518]</t>
  </si>
  <si>
    <t>Building possibility[zone 519]</t>
  </si>
  <si>
    <t>Building possibility[zone 520]</t>
  </si>
  <si>
    <t>Building possibility[zone 521]</t>
  </si>
  <si>
    <t>Building possibility[zone 522]</t>
  </si>
  <si>
    <t>Building possibility[zone 523]</t>
  </si>
  <si>
    <t>Building possibility[zone 524]</t>
  </si>
  <si>
    <t>Building possibility[zone 525]</t>
  </si>
  <si>
    <t>Building possibility[zone 526]</t>
  </si>
  <si>
    <t>Building possibility[zone 527]</t>
  </si>
  <si>
    <t>Building possibility[zone 528]</t>
  </si>
  <si>
    <t>Building possibility[zone 529]</t>
  </si>
  <si>
    <t>Building possibility[zone 530]</t>
  </si>
  <si>
    <t>Building possibility[zone 531]</t>
  </si>
  <si>
    <t>Building possibility[zone 532]</t>
  </si>
  <si>
    <t>Building possibility[zone 533]</t>
  </si>
  <si>
    <t>Building possibility[zone 534]</t>
  </si>
  <si>
    <t>Building possibility[zone 535]</t>
  </si>
  <si>
    <t>Building possibility[zone 536]</t>
  </si>
  <si>
    <t>Building possibility[zone 537]</t>
  </si>
  <si>
    <t>Building possibility[zone 538]</t>
  </si>
  <si>
    <t>Building possibility[zone 539]</t>
  </si>
  <si>
    <t>Building possibility[zone 540]</t>
  </si>
  <si>
    <t>Building possibility[zone 541]</t>
  </si>
  <si>
    <t>Building possibility[zone 542]</t>
  </si>
  <si>
    <t>Building possibility[zone 543]</t>
  </si>
  <si>
    <t>Building possibility[zone 544]</t>
  </si>
  <si>
    <t>Building possibility[zone 545]</t>
  </si>
  <si>
    <t>Building possibility[zone 546]</t>
  </si>
  <si>
    <t>Building possibility[zone 547]</t>
  </si>
  <si>
    <t>Building possibility[zone 548]</t>
  </si>
  <si>
    <t>Building possibility[zone 549]</t>
  </si>
  <si>
    <t>Building possibility[zone 550]</t>
  </si>
  <si>
    <t>Building possibility[zone 551]</t>
  </si>
  <si>
    <t>Building possibility[zone 552]</t>
  </si>
  <si>
    <t>Building possibility[zone 553]</t>
  </si>
  <si>
    <t>Building possibility[zone 554]</t>
  </si>
  <si>
    <t>Building possibility[zone 555]</t>
  </si>
  <si>
    <t>Building possibility[zone 556]</t>
  </si>
  <si>
    <t>Building possibility[zone 557]</t>
  </si>
  <si>
    <t>Building possibility[zone 558]</t>
  </si>
  <si>
    <t>Building possibility[zone 559]</t>
  </si>
  <si>
    <t>Building possibility[zone 560]</t>
  </si>
  <si>
    <t>Building possibility[zone 561]</t>
  </si>
  <si>
    <t>Building possibility[zone 562]</t>
  </si>
  <si>
    <t>Building possibility[zone 563]</t>
  </si>
  <si>
    <t>Building possibility[zone 564]</t>
  </si>
  <si>
    <t>Building possibility[zone 565]</t>
  </si>
  <si>
    <t>Building possibility[zone 566]</t>
  </si>
  <si>
    <t>Building possibility[zone 567]</t>
  </si>
  <si>
    <t>Building possibility[zone 568]</t>
  </si>
  <si>
    <t>Building possibility[zone 569]</t>
  </si>
  <si>
    <t>Building possibility[zone 570]</t>
  </si>
  <si>
    <t>Building possibility[zone 571]</t>
  </si>
  <si>
    <t>Building possibility[zone 572]</t>
  </si>
  <si>
    <t>Building possibility[zone 573]</t>
  </si>
  <si>
    <t>Building possibility[zone 574]</t>
  </si>
  <si>
    <t>Building possibility[zone 575]</t>
  </si>
  <si>
    <t>Building possibility[zone 576]</t>
  </si>
  <si>
    <t>Building possibility[zone 577]</t>
  </si>
  <si>
    <t>Building possibility[zone 578]</t>
  </si>
  <si>
    <t>Building possibility[zone 579]</t>
  </si>
  <si>
    <t>Building possibility[zone 580]</t>
  </si>
  <si>
    <t>Building possibility[zone 581]</t>
  </si>
  <si>
    <t>Building possibility[zone 582]</t>
  </si>
  <si>
    <t>Building possibility[zone 583]</t>
  </si>
  <si>
    <t>Building possibility[zone 584]</t>
  </si>
  <si>
    <t>Building possibility[zone 585]</t>
  </si>
  <si>
    <t>Building possibility[zone 586]</t>
  </si>
  <si>
    <t>Building possibility[zone 587]</t>
  </si>
  <si>
    <t>Building possibility[zone 588]</t>
  </si>
  <si>
    <t>Building possibility[zone 589]</t>
  </si>
  <si>
    <t>Building possibility[zone 590]</t>
  </si>
  <si>
    <t>Building possibility[zone 591]</t>
  </si>
  <si>
    <t>Building possibility[zone 592]</t>
  </si>
  <si>
    <t>Building possibility[zone 593]</t>
  </si>
  <si>
    <t>Building possibility[zone 594]</t>
  </si>
  <si>
    <t>Building possibility[zone 595]</t>
  </si>
  <si>
    <t>Building possibility[zone 596]</t>
  </si>
  <si>
    <t>Building possibility[zone 597]</t>
  </si>
  <si>
    <t>Building possibility[zone 598]</t>
  </si>
  <si>
    <t>Building possibility[zone 599]</t>
  </si>
  <si>
    <t>Building possibility[zone 600]</t>
  </si>
  <si>
    <t>Building possibility[zone 601]</t>
  </si>
  <si>
    <t>Building possibility[zone 602]</t>
  </si>
  <si>
    <t>Building possibility[zone 603]</t>
  </si>
  <si>
    <t>Building possibility[zone 604]</t>
  </si>
  <si>
    <t>Building possibility[zone 605]</t>
  </si>
  <si>
    <t>Building possibility[zone 606]</t>
  </si>
  <si>
    <t>Building possibility[zone 607]</t>
  </si>
  <si>
    <t>Building possibility[zone 608]</t>
  </si>
  <si>
    <t>Building possibility[zone 609]</t>
  </si>
  <si>
    <t>Building possibility[zone 610]</t>
  </si>
  <si>
    <t>Building possibility[zone 611]</t>
  </si>
  <si>
    <t>Building possibility[zone 612]</t>
  </si>
  <si>
    <t>Building possibility[zone 613]</t>
  </si>
  <si>
    <t>Building possibility[zone 614]</t>
  </si>
  <si>
    <t>Building possibility[zone 615]</t>
  </si>
  <si>
    <t>Building possibility[zone 616]</t>
  </si>
  <si>
    <t>Building possibility[zone 617]</t>
  </si>
  <si>
    <t>Building possibility[zone 618]</t>
  </si>
  <si>
    <t>Building possibility[zone 619]</t>
  </si>
  <si>
    <t>Building possibility[zone 620]</t>
  </si>
  <si>
    <t>Building possibility[zone 621]</t>
  </si>
  <si>
    <t>Building possibility[zone 622]</t>
  </si>
  <si>
    <t>Building possibility[zone 623]</t>
  </si>
  <si>
    <t>Building possibility[zone 624]</t>
  </si>
  <si>
    <t>Building possibility[zone 625]</t>
  </si>
  <si>
    <t>Building possibility[zone 626]</t>
  </si>
  <si>
    <t>Building possibility[zone 627]</t>
  </si>
  <si>
    <t>Building possibility[zone 628]</t>
  </si>
  <si>
    <t>Building possibility[zone 629]</t>
  </si>
  <si>
    <t>Building possibility[zone 630]</t>
  </si>
  <si>
    <t>Building possibility[zone 631]</t>
  </si>
  <si>
    <t>Building possibility[zone 632]</t>
  </si>
  <si>
    <t>Building possibility[zone 633]</t>
  </si>
  <si>
    <t>Building possibility[zone 634]</t>
  </si>
  <si>
    <t>Building possibility[zone 635]</t>
  </si>
  <si>
    <t>Building possibility[zone 636]</t>
  </si>
  <si>
    <t>Building possibility[zone 637]</t>
  </si>
  <si>
    <t>Building possibility[zone 638]</t>
  </si>
  <si>
    <t>Building possibility[zone 639]</t>
  </si>
  <si>
    <t>Building possibility[zone 640]</t>
  </si>
  <si>
    <t>Building possibility[zone 641]</t>
  </si>
  <si>
    <t>Building possibility[zone 642]</t>
  </si>
  <si>
    <t>Building possibility[zone 643]</t>
  </si>
  <si>
    <t>Building possibility[zone 644]</t>
  </si>
  <si>
    <t>Building possibility[zone 645]</t>
  </si>
  <si>
    <t>Building possibility[zone 646]</t>
  </si>
  <si>
    <t>Building possibility[zone 647]</t>
  </si>
  <si>
    <t>Building possibility[zone 648]</t>
  </si>
  <si>
    <t>Building possibility[zone 649]</t>
  </si>
  <si>
    <t>Building possibility[zone 650]</t>
  </si>
  <si>
    <t>Building possibility[zone 651]</t>
  </si>
  <si>
    <t>Building possibility[zone 652]</t>
  </si>
  <si>
    <t>Building possibility[zone 653]</t>
  </si>
  <si>
    <t>Building possibility[zone 654]</t>
  </si>
  <si>
    <t>Building possibility[zone 655]</t>
  </si>
  <si>
    <t>Building possibility[zone 656]</t>
  </si>
  <si>
    <t>Building possibility[zone 657]</t>
  </si>
  <si>
    <t>Building possibility[zone 658]</t>
  </si>
  <si>
    <t>Building possibility[zone 659]</t>
  </si>
  <si>
    <t>Building possibility[zone 660]</t>
  </si>
  <si>
    <t>Building possibility[zone 661]</t>
  </si>
  <si>
    <t>Building possibility[zone 662]</t>
  </si>
  <si>
    <t>Building possibility[zone 663]</t>
  </si>
  <si>
    <t>Building possibility[zone 664]</t>
  </si>
  <si>
    <t>Building possibility[zone 665]</t>
  </si>
  <si>
    <t>Building possibility[zone 666]</t>
  </si>
  <si>
    <t>Building possibility[zone 667]</t>
  </si>
  <si>
    <t>Building possibility[zone 668]</t>
  </si>
  <si>
    <t>Building possibility[zone 669]</t>
  </si>
  <si>
    <t>Building possibility[zone 670]</t>
  </si>
  <si>
    <t>Building possibility[zone 671]</t>
  </si>
  <si>
    <t>Building possibility[zone 672]</t>
  </si>
  <si>
    <t>Building possibility[zone 673]</t>
  </si>
  <si>
    <t>Building possibility[zone 674]</t>
  </si>
  <si>
    <t>Building possibility[zone 675]</t>
  </si>
  <si>
    <t>Building possibility[zone 676]</t>
  </si>
  <si>
    <t>Building possibility[zone 677]</t>
  </si>
  <si>
    <t>Building possibility[zone 678]</t>
  </si>
  <si>
    <t>Building possibility[zone 679]</t>
  </si>
  <si>
    <t>Building possibility[zone 680]</t>
  </si>
  <si>
    <t>Building possibility[zone 681]</t>
  </si>
  <si>
    <t>Building possibility[zone 682]</t>
  </si>
  <si>
    <t>Building possibility[zone 683]</t>
  </si>
  <si>
    <t>Building possibility[zone 684]</t>
  </si>
  <si>
    <t>Building possibility[zone 685]</t>
  </si>
  <si>
    <t>Building possibility[zone 686]</t>
  </si>
  <si>
    <t>Building possibility[zone 687]</t>
  </si>
  <si>
    <t>Building possibility[zone 688]</t>
  </si>
  <si>
    <t>Building possibility[zone 689]</t>
  </si>
  <si>
    <t>Building possibility[zone 690]</t>
  </si>
  <si>
    <t>Building possibility[zone 691]</t>
  </si>
  <si>
    <t>Building possibility[zone 692]</t>
  </si>
  <si>
    <t>Building possibility[zone 693]</t>
  </si>
  <si>
    <t>Building possibility[zone 694]</t>
  </si>
  <si>
    <t>Building possibility[zone 695]</t>
  </si>
  <si>
    <t>Building possibility[zone 696]</t>
  </si>
  <si>
    <t>Building possibility[zone 697]</t>
  </si>
  <si>
    <t>Building possibility[zone 698]</t>
  </si>
  <si>
    <t>Building possibility[zone 699]</t>
  </si>
  <si>
    <t>Building possibility[zone 700]</t>
  </si>
  <si>
    <t>Building possibility[zone 701]</t>
  </si>
  <si>
    <t>Building possibility[zone 702]</t>
  </si>
  <si>
    <t>Building possibility[zone 703]</t>
  </si>
  <si>
    <t>Building possibility[zone 704]</t>
  </si>
  <si>
    <t>Building possibility[zone 705]</t>
  </si>
  <si>
    <t>Building possibility[zone 706]</t>
  </si>
  <si>
    <t>Building possibility[zone 707]</t>
  </si>
  <si>
    <t>Building possibility[zone 708]</t>
  </si>
  <si>
    <t>Building possibility[zone 709]</t>
  </si>
  <si>
    <t>Building possibility[zone 710]</t>
  </si>
  <si>
    <t>Building possibility[zone 711]</t>
  </si>
  <si>
    <t>Building possibility[zone 712]</t>
  </si>
  <si>
    <t>Building possibility[zone 713]</t>
  </si>
  <si>
    <t>Building possibility[zone 714]</t>
  </si>
  <si>
    <t>Building possibility[zone 715]</t>
  </si>
  <si>
    <t>Building possibility[zone 716]</t>
  </si>
  <si>
    <t>Building possibility[zone 717]</t>
  </si>
  <si>
    <t>Building possibility[zone 718]</t>
  </si>
  <si>
    <t>Building possibility[zone 719]</t>
  </si>
  <si>
    <t>Building possibility[zone 720]</t>
  </si>
  <si>
    <t>Building possibility[zone 721]</t>
  </si>
  <si>
    <t>Building possibility[zone 722]</t>
  </si>
  <si>
    <t>Building possibility[zone 723]</t>
  </si>
  <si>
    <t>Building possibility[zone 724]</t>
  </si>
  <si>
    <t>Building possibility[zone 725]</t>
  </si>
  <si>
    <t>Building possibility[zone 726]</t>
  </si>
  <si>
    <t>Building possibility[zone 727]</t>
  </si>
  <si>
    <t>Building possibility[zone 728]</t>
  </si>
  <si>
    <t>Building possibility[zone 729]</t>
  </si>
  <si>
    <t>Building possibility[zone 730]</t>
  </si>
  <si>
    <t>Building possibility[zone 731]</t>
  </si>
  <si>
    <t>Building possibility[zone 732]</t>
  </si>
  <si>
    <t>Building possibility[zone 733]</t>
  </si>
  <si>
    <t>Building possibility[zone 734]</t>
  </si>
  <si>
    <t>Building possibility[zone 735]</t>
  </si>
  <si>
    <t>Building possibility[zone 736]</t>
  </si>
  <si>
    <t>Building possibility[zone 737]</t>
  </si>
  <si>
    <t>Building possibility[zone 738]</t>
  </si>
  <si>
    <t>Building possibility[zone 739]</t>
  </si>
  <si>
    <t>Building possibility[zone 740]</t>
  </si>
  <si>
    <t>Building possibility[zone 741]</t>
  </si>
  <si>
    <t>Building possibility[zone 742]</t>
  </si>
  <si>
    <t>Building possibility[zone 743]</t>
  </si>
  <si>
    <t>Building possibility[zone 744]</t>
  </si>
  <si>
    <t>Building possibility[zone 745]</t>
  </si>
  <si>
    <t>Building possibility[zone 746]</t>
  </si>
  <si>
    <t>Building possibility[zone 747]</t>
  </si>
  <si>
    <t>Building possibility[zone 748]</t>
  </si>
  <si>
    <t>Building possibility[zone 749]</t>
  </si>
  <si>
    <t>Building possibility[zone 750]</t>
  </si>
  <si>
    <t>Building possibility[zone 751]</t>
  </si>
  <si>
    <t>Building possibility[zone 752]</t>
  </si>
  <si>
    <t>Building possibility[zone 753]</t>
  </si>
  <si>
    <t>Building possibility[zone 754]</t>
  </si>
  <si>
    <t>Building possibility[zone 755]</t>
  </si>
  <si>
    <t>Building possibility[zone 756]</t>
  </si>
  <si>
    <t>Building possibility[zone 757]</t>
  </si>
  <si>
    <t>Building possibility[zone 758]</t>
  </si>
  <si>
    <t>Building possibility[zone 759]</t>
  </si>
  <si>
    <t>Building possibility[zone 760]</t>
  </si>
  <si>
    <t>Building possibility[zone 761]</t>
  </si>
  <si>
    <t>Building possibility[zone 762]</t>
  </si>
  <si>
    <t>Building possibility[zone 763]</t>
  </si>
  <si>
    <t>Building possibility[zone 764]</t>
  </si>
  <si>
    <t>Building possibility[zone 765]</t>
  </si>
  <si>
    <t>Building possibility[zone 766]</t>
  </si>
  <si>
    <t>Building possibility[zone 767]</t>
  </si>
  <si>
    <t>Building possibility[zone 768]</t>
  </si>
  <si>
    <t>Building possibility[zone 769]</t>
  </si>
  <si>
    <t>Building possibility[zone 770]</t>
  </si>
  <si>
    <t>Building possibility[zone 771]</t>
  </si>
  <si>
    <t>Building possibility[zone 772]</t>
  </si>
  <si>
    <t>Building possibility[zone 773]</t>
  </si>
  <si>
    <t>Building possibility[zone 774]</t>
  </si>
  <si>
    <t>Building possibility[zone 775]</t>
  </si>
  <si>
    <t>Building possibility[zone 776]</t>
  </si>
  <si>
    <t>Building possibility[zone 777]</t>
  </si>
  <si>
    <t>Building possibility[zone 778]</t>
  </si>
  <si>
    <t>Building possibility[zone 779]</t>
  </si>
  <si>
    <t>Building possibility[zone 780]</t>
  </si>
  <si>
    <t>Building possibility[zone 781]</t>
  </si>
  <si>
    <t>Building possibility[zone 782]</t>
  </si>
  <si>
    <t>Building possibility[zone 783]</t>
  </si>
  <si>
    <t>Building possibility[zone 784]</t>
  </si>
  <si>
    <t>Building possibility[zone 785]</t>
  </si>
  <si>
    <t>Building possibility[zone 786]</t>
  </si>
  <si>
    <t>Building possibility[zone 787]</t>
  </si>
  <si>
    <t>Building possibility[zone 788]</t>
  </si>
  <si>
    <t>Building possibility[zone 789]</t>
  </si>
  <si>
    <t>Building possibility[zone 790]</t>
  </si>
  <si>
    <t>Building possibility[zone 791]</t>
  </si>
  <si>
    <t>Building possibility[zone 792]</t>
  </si>
  <si>
    <t>Building possibility[zone 793]</t>
  </si>
  <si>
    <t>Building possibility[zone 794]</t>
  </si>
  <si>
    <t>Building possibility[zone 795]</t>
  </si>
  <si>
    <t>Building possibility[zone 796]</t>
  </si>
  <si>
    <t>Building possibility[zone 797]</t>
  </si>
  <si>
    <t>Building possibility[zone 798]</t>
  </si>
  <si>
    <t>Building possibility[zone 799]</t>
  </si>
  <si>
    <t>Building possibility[zone 800]</t>
  </si>
  <si>
    <t>Building possibility[zone 801]</t>
  </si>
  <si>
    <t>Building possibility[zone 802]</t>
  </si>
  <si>
    <t>Building possibility[zone 803]</t>
  </si>
  <si>
    <t>Building possibility[zone 804]</t>
  </si>
  <si>
    <t>Building possibility[zone 805]</t>
  </si>
  <si>
    <t>Building possibility[zone 806]</t>
  </si>
  <si>
    <t>Building possibility[zone 807]</t>
  </si>
  <si>
    <t>Building possibility[zone 808]</t>
  </si>
  <si>
    <t>Building possibility[zone 809]</t>
  </si>
  <si>
    <t>Building possibility[zone 810]</t>
  </si>
  <si>
    <t>Building possibility[zone 811]</t>
  </si>
  <si>
    <t>Building possibility[zone 812]</t>
  </si>
  <si>
    <t>Building possibility[zone 813]</t>
  </si>
  <si>
    <t>Building possibility[zone 814]</t>
  </si>
  <si>
    <t>Building possibility[zone 815]</t>
  </si>
  <si>
    <t>Building possibility[zone 816]</t>
  </si>
  <si>
    <t>Building possibility[zone 817]</t>
  </si>
  <si>
    <t>Building possibility[zone 818]</t>
  </si>
  <si>
    <t>Building possibility[zone 819]</t>
  </si>
  <si>
    <t>Building possibility[zone 820]</t>
  </si>
  <si>
    <t>Building possibility[zone 821]</t>
  </si>
  <si>
    <t>Building possibility[zone 822]</t>
  </si>
  <si>
    <t>Building possibility[zone 823]</t>
  </si>
  <si>
    <t>Building possibility[zone 824]</t>
  </si>
  <si>
    <t>Building possibility[zone 825]</t>
  </si>
  <si>
    <t>Building possibility[zone 826]</t>
  </si>
  <si>
    <t>Building possibility[zone 827]</t>
  </si>
  <si>
    <t>Building possibility[zone 828]</t>
  </si>
  <si>
    <t>Building possibility[zone 829]</t>
  </si>
  <si>
    <t>Building possibility[zone 830]</t>
  </si>
  <si>
    <t>Building possibility[zone 831]</t>
  </si>
  <si>
    <t>Building possibility[zone 832]</t>
  </si>
  <si>
    <t>Building possibility[zone 833]</t>
  </si>
  <si>
    <t>Building possibility[zone 834]</t>
  </si>
  <si>
    <t>Building possibility[zone 835]</t>
  </si>
  <si>
    <t>Building possibility[zone 836]</t>
  </si>
  <si>
    <t>Building possibility[zone 837]</t>
  </si>
  <si>
    <t>Building possibility[zone 838]</t>
  </si>
  <si>
    <t>Building possibility[zone 839]</t>
  </si>
  <si>
    <t>Building possibility[zone 840]</t>
  </si>
  <si>
    <t>Building possibility[zone 841]</t>
  </si>
  <si>
    <t>Building possibility[zone 842]</t>
  </si>
  <si>
    <t>Building possibility[zone 843]</t>
  </si>
  <si>
    <t>Building possibility[zone 844]</t>
  </si>
  <si>
    <t>Building possibility[zone 845]</t>
  </si>
  <si>
    <t>Building possibility[zone 846]</t>
  </si>
  <si>
    <t>Building possibility[zone 847]</t>
  </si>
  <si>
    <t>Building possibility[zone 848]</t>
  </si>
  <si>
    <t>Building possibility[zone 849]</t>
  </si>
  <si>
    <t>Building possibility[zone 850]</t>
  </si>
  <si>
    <t>Building possibility[zone 851]</t>
  </si>
  <si>
    <t>Building possibility[zone 852]</t>
  </si>
  <si>
    <t>Building possibility[zone 853]</t>
  </si>
  <si>
    <t>Building possibility[zone 854]</t>
  </si>
  <si>
    <t>Building possibility[zone 855]</t>
  </si>
  <si>
    <t>Building possibility[zone 856]</t>
  </si>
  <si>
    <t>Building possibility[zone 857]</t>
  </si>
  <si>
    <t>Building possibility[zone 858]</t>
  </si>
  <si>
    <t>Building possibility[zone 859]</t>
  </si>
  <si>
    <t>Building possibility[zone 860]</t>
  </si>
  <si>
    <t>Constant trip[zone 1]</t>
  </si>
  <si>
    <t>Constant trip[zone 2]</t>
  </si>
  <si>
    <t>Constant trip[zone 3]</t>
  </si>
  <si>
    <t>Constant trip[zone 4]</t>
  </si>
  <si>
    <t>Constant trip[zone 5]</t>
  </si>
  <si>
    <t>Constant trip[zone 6]</t>
  </si>
  <si>
    <t>Constant trip[zone 7]</t>
  </si>
  <si>
    <t>Constant trip[zone 8]</t>
  </si>
  <si>
    <t>Constant trip[zone 9]</t>
  </si>
  <si>
    <t>Constant trip[zone 10]</t>
  </si>
  <si>
    <t>Constant trip[zone 11]</t>
  </si>
  <si>
    <t>Constant trip[zone 12]</t>
  </si>
  <si>
    <t>Constant trip[zone 13]</t>
  </si>
  <si>
    <t>Constant trip[zone 14]</t>
  </si>
  <si>
    <t>Constant trip[zone 15]</t>
  </si>
  <si>
    <t>Constant trip[zone 16]</t>
  </si>
  <si>
    <t>Constant trip[zone 17]</t>
  </si>
  <si>
    <t>Constant trip[zone 18]</t>
  </si>
  <si>
    <t>Constant trip[zone 19]</t>
  </si>
  <si>
    <t>Constant trip[zone 20]</t>
  </si>
  <si>
    <t>Constant trip[zone 21]</t>
  </si>
  <si>
    <t>Constant trip[zone 22]</t>
  </si>
  <si>
    <t>Constant trip[zone 23]</t>
  </si>
  <si>
    <t>Constant trip[zone 24]</t>
  </si>
  <si>
    <t>Constant trip[zone 25]</t>
  </si>
  <si>
    <t>Constant trip[zone 26]</t>
  </si>
  <si>
    <t>Constant trip[zone 27]</t>
  </si>
  <si>
    <t>Constant trip[zone 28]</t>
  </si>
  <si>
    <t>Constant trip[zone 29]</t>
  </si>
  <si>
    <t>Constant trip[zone 30]</t>
  </si>
  <si>
    <t>Constant trip[zone 31]</t>
  </si>
  <si>
    <t>Constant trip[zone 32]</t>
  </si>
  <si>
    <t>Constant trip[zone 33]</t>
  </si>
  <si>
    <t>Constant trip[zone 34]</t>
  </si>
  <si>
    <t>Constant trip[zone 35]</t>
  </si>
  <si>
    <t>Constant trip[zone 36]</t>
  </si>
  <si>
    <t>Constant trip[zone 37]</t>
  </si>
  <si>
    <t>Constant trip[zone 38]</t>
  </si>
  <si>
    <t>Constant trip[zone 39]</t>
  </si>
  <si>
    <t>Constant trip[zone 40]</t>
  </si>
  <si>
    <t>Constant trip[zone 41]</t>
  </si>
  <si>
    <t>Constant trip[zone 42]</t>
  </si>
  <si>
    <t>Constant trip[zone 43]</t>
  </si>
  <si>
    <t>Constant trip[zone 44]</t>
  </si>
  <si>
    <t>Constant trip[zone 45]</t>
  </si>
  <si>
    <t>Constant trip[zone 46]</t>
  </si>
  <si>
    <t>Constant trip[zone 47]</t>
  </si>
  <si>
    <t>Constant trip[zone 48]</t>
  </si>
  <si>
    <t>Constant trip[zone 49]</t>
  </si>
  <si>
    <t>Constant trip[zone 50]</t>
  </si>
  <si>
    <t>Constant trip[zone 51]</t>
  </si>
  <si>
    <t>Constant trip[zone 52]</t>
  </si>
  <si>
    <t>Constant trip[zone 53]</t>
  </si>
  <si>
    <t>Constant trip[zone 54]</t>
  </si>
  <si>
    <t>Constant trip[zone 55]</t>
  </si>
  <si>
    <t>Constant trip[zone 56]</t>
  </si>
  <si>
    <t>Constant trip[zone 57]</t>
  </si>
  <si>
    <t>Constant trip[zone 58]</t>
  </si>
  <si>
    <t>Constant trip[zone 59]</t>
  </si>
  <si>
    <t>Constant trip[zone 60]</t>
  </si>
  <si>
    <t>Constant trip[zone 61]</t>
  </si>
  <si>
    <t>Constant trip[zone 62]</t>
  </si>
  <si>
    <t>Constant trip[zone 63]</t>
  </si>
  <si>
    <t>Constant trip[zone 64]</t>
  </si>
  <si>
    <t>Constant trip[zone 65]</t>
  </si>
  <si>
    <t>Constant trip[zone 66]</t>
  </si>
  <si>
    <t>Constant trip[zone 67]</t>
  </si>
  <si>
    <t>Constant trip[zone 68]</t>
  </si>
  <si>
    <t>Constant trip[zone 69]</t>
  </si>
  <si>
    <t>Constant trip[zone 70]</t>
  </si>
  <si>
    <t>Constant trip[zone 71]</t>
  </si>
  <si>
    <t>Constant trip[zone 72]</t>
  </si>
  <si>
    <t>Constant trip[zone 73]</t>
  </si>
  <si>
    <t>Constant trip[zone 74]</t>
  </si>
  <si>
    <t>Constant trip[zone 75]</t>
  </si>
  <si>
    <t>Constant trip[zone 76]</t>
  </si>
  <si>
    <t>Constant trip[zone 77]</t>
  </si>
  <si>
    <t>Constant trip[zone 78]</t>
  </si>
  <si>
    <t>Constant trip[zone 79]</t>
  </si>
  <si>
    <t>Constant trip[zone 80]</t>
  </si>
  <si>
    <t>Constant trip[zone 81]</t>
  </si>
  <si>
    <t>Constant trip[zone 82]</t>
  </si>
  <si>
    <t>Constant trip[zone 83]</t>
  </si>
  <si>
    <t>Constant trip[zone 84]</t>
  </si>
  <si>
    <t>Constant trip[zone 85]</t>
  </si>
  <si>
    <t>Constant trip[zone 86]</t>
  </si>
  <si>
    <t>Constant trip[zone 87]</t>
  </si>
  <si>
    <t>Constant trip[zone 88]</t>
  </si>
  <si>
    <t>Constant trip[zone 89]</t>
  </si>
  <si>
    <t>Constant trip[zone 90]</t>
  </si>
  <si>
    <t>Constant trip[zone 91]</t>
  </si>
  <si>
    <t>Constant trip[zone 92]</t>
  </si>
  <si>
    <t>Constant trip[zone 93]</t>
  </si>
  <si>
    <t>Constant trip[zone 94]</t>
  </si>
  <si>
    <t>Constant trip[zone 95]</t>
  </si>
  <si>
    <t>Constant trip[zone 96]</t>
  </si>
  <si>
    <t>Constant trip[zone 97]</t>
  </si>
  <si>
    <t>Constant trip[zone 98]</t>
  </si>
  <si>
    <t>Constant trip[zone 99]</t>
  </si>
  <si>
    <t>Constant trip[zone 100]</t>
  </si>
  <si>
    <t>Constant trip[zone 101]</t>
  </si>
  <si>
    <t>Constant trip[zone 102]</t>
  </si>
  <si>
    <t>Constant trip[zone 103]</t>
  </si>
  <si>
    <t>Constant trip[zone 104]</t>
  </si>
  <si>
    <t>Constant trip[zone 105]</t>
  </si>
  <si>
    <t>Constant trip[zone 106]</t>
  </si>
  <si>
    <t>Constant trip[zone 107]</t>
  </si>
  <si>
    <t>Constant trip[zone 108]</t>
  </si>
  <si>
    <t>Constant trip[zone 109]</t>
  </si>
  <si>
    <t>Constant trip[zone 110]</t>
  </si>
  <si>
    <t>Constant trip[zone 111]</t>
  </si>
  <si>
    <t>Constant trip[zone 112]</t>
  </si>
  <si>
    <t>Constant trip[zone 113]</t>
  </si>
  <si>
    <t>Constant trip[zone 114]</t>
  </si>
  <si>
    <t>Constant trip[zone 115]</t>
  </si>
  <si>
    <t>Constant trip[zone 116]</t>
  </si>
  <si>
    <t>Constant trip[zone 117]</t>
  </si>
  <si>
    <t>Constant trip[zone 118]</t>
  </si>
  <si>
    <t>Constant trip[zone 119]</t>
  </si>
  <si>
    <t>Constant trip[zone 120]</t>
  </si>
  <si>
    <t>Constant trip[zone 121]</t>
  </si>
  <si>
    <t>Constant trip[zone 122]</t>
  </si>
  <si>
    <t>Constant trip[zone 123]</t>
  </si>
  <si>
    <t>Constant trip[zone 124]</t>
  </si>
  <si>
    <t>Constant trip[zone 125]</t>
  </si>
  <si>
    <t>Constant trip[zone 126]</t>
  </si>
  <si>
    <t>Constant trip[zone 127]</t>
  </si>
  <si>
    <t>Constant trip[zone 128]</t>
  </si>
  <si>
    <t>Constant trip[zone 129]</t>
  </si>
  <si>
    <t>Constant trip[zone 130]</t>
  </si>
  <si>
    <t>Constant trip[zone 131]</t>
  </si>
  <si>
    <t>Constant trip[zone 132]</t>
  </si>
  <si>
    <t>Constant trip[zone 133]</t>
  </si>
  <si>
    <t>Constant trip[zone 134]</t>
  </si>
  <si>
    <t>Constant trip[zone 135]</t>
  </si>
  <si>
    <t>Constant trip[zone 136]</t>
  </si>
  <si>
    <t>Constant trip[zone 137]</t>
  </si>
  <si>
    <t>Constant trip[zone 138]</t>
  </si>
  <si>
    <t>Constant trip[zone 139]</t>
  </si>
  <si>
    <t>Constant trip[zone 140]</t>
  </si>
  <si>
    <t>Constant trip[zone 141]</t>
  </si>
  <si>
    <t>Constant trip[zone 142]</t>
  </si>
  <si>
    <t>Constant trip[zone 143]</t>
  </si>
  <si>
    <t>Constant trip[zone 144]</t>
  </si>
  <si>
    <t>Constant trip[zone 145]</t>
  </si>
  <si>
    <t>Constant trip[zone 146]</t>
  </si>
  <si>
    <t>Constant trip[zone 147]</t>
  </si>
  <si>
    <t>Constant trip[zone 148]</t>
  </si>
  <si>
    <t>Constant trip[zone 149]</t>
  </si>
  <si>
    <t>Constant trip[zone 150]</t>
  </si>
  <si>
    <t>Constant trip[zone 151]</t>
  </si>
  <si>
    <t>Constant trip[zone 152]</t>
  </si>
  <si>
    <t>Constant trip[zone 153]</t>
  </si>
  <si>
    <t>Constant trip[zone 154]</t>
  </si>
  <si>
    <t>Constant trip[zone 155]</t>
  </si>
  <si>
    <t>Constant trip[zone 156]</t>
  </si>
  <si>
    <t>Constant trip[zone 157]</t>
  </si>
  <si>
    <t>Constant trip[zone 158]</t>
  </si>
  <si>
    <t>Constant trip[zone 159]</t>
  </si>
  <si>
    <t>Constant trip[zone 160]</t>
  </si>
  <si>
    <t>Constant trip[zone 161]</t>
  </si>
  <si>
    <t>Constant trip[zone 162]</t>
  </si>
  <si>
    <t>Constant trip[zone 163]</t>
  </si>
  <si>
    <t>Constant trip[zone 164]</t>
  </si>
  <si>
    <t>Constant trip[zone 165]</t>
  </si>
  <si>
    <t>Constant trip[zone 166]</t>
  </si>
  <si>
    <t>Constant trip[zone 167]</t>
  </si>
  <si>
    <t>Constant trip[zone 168]</t>
  </si>
  <si>
    <t>Constant trip[zone 169]</t>
  </si>
  <si>
    <t>Constant trip[zone 170]</t>
  </si>
  <si>
    <t>Constant trip[zone 171]</t>
  </si>
  <si>
    <t>Constant trip[zone 172]</t>
  </si>
  <si>
    <t>Constant trip[zone 173]</t>
  </si>
  <si>
    <t>Constant trip[zone 174]</t>
  </si>
  <si>
    <t>Constant trip[zone 175]</t>
  </si>
  <si>
    <t>Constant trip[zone 176]</t>
  </si>
  <si>
    <t>Constant trip[zone 177]</t>
  </si>
  <si>
    <t>Constant trip[zone 178]</t>
  </si>
  <si>
    <t>Constant trip[zone 179]</t>
  </si>
  <si>
    <t>Constant trip[zone 180]</t>
  </si>
  <si>
    <t>Constant trip[zone 181]</t>
  </si>
  <si>
    <t>Constant trip[zone 182]</t>
  </si>
  <si>
    <t>Constant trip[zone 183]</t>
  </si>
  <si>
    <t>Constant trip[zone 184]</t>
  </si>
  <si>
    <t>Constant trip[zone 185]</t>
  </si>
  <si>
    <t>Constant trip[zone 186]</t>
  </si>
  <si>
    <t>Constant trip[zone 187]</t>
  </si>
  <si>
    <t>Constant trip[zone 188]</t>
  </si>
  <si>
    <t>Constant trip[zone 189]</t>
  </si>
  <si>
    <t>Constant trip[zone 190]</t>
  </si>
  <si>
    <t>Constant trip[zone 191]</t>
  </si>
  <si>
    <t>Constant trip[zone 192]</t>
  </si>
  <si>
    <t>Constant trip[zone 193]</t>
  </si>
  <si>
    <t>Constant trip[zone 194]</t>
  </si>
  <si>
    <t>Constant trip[zone 195]</t>
  </si>
  <si>
    <t>Constant trip[zone 196]</t>
  </si>
  <si>
    <t>Constant trip[zone 197]</t>
  </si>
  <si>
    <t>Constant trip[zone 198]</t>
  </si>
  <si>
    <t>Constant trip[zone 199]</t>
  </si>
  <si>
    <t>Constant trip[zone 200]</t>
  </si>
  <si>
    <t>Constant trip[zone 201]</t>
  </si>
  <si>
    <t>Constant trip[zone 202]</t>
  </si>
  <si>
    <t>Constant trip[zone 203]</t>
  </si>
  <si>
    <t>Constant trip[zone 204]</t>
  </si>
  <si>
    <t>Constant trip[zone 205]</t>
  </si>
  <si>
    <t>Constant trip[zone 206]</t>
  </si>
  <si>
    <t>Constant trip[zone 207]</t>
  </si>
  <si>
    <t>Constant trip[zone 208]</t>
  </si>
  <si>
    <t>Constant trip[zone 209]</t>
  </si>
  <si>
    <t>Constant trip[zone 210]</t>
  </si>
  <si>
    <t>Constant trip[zone 211]</t>
  </si>
  <si>
    <t>Constant trip[zone 212]</t>
  </si>
  <si>
    <t>Constant trip[zone 213]</t>
  </si>
  <si>
    <t>Constant trip[zone 214]</t>
  </si>
  <si>
    <t>Constant trip[zone 215]</t>
  </si>
  <si>
    <t>Constant trip[zone 216]</t>
  </si>
  <si>
    <t>Constant trip[zone 217]</t>
  </si>
  <si>
    <t>Constant trip[zone 218]</t>
  </si>
  <si>
    <t>Constant trip[zone 219]</t>
  </si>
  <si>
    <t>Constant trip[zone 220]</t>
  </si>
  <si>
    <t>Constant trip[zone 221]</t>
  </si>
  <si>
    <t>Constant trip[zone 222]</t>
  </si>
  <si>
    <t>Constant trip[zone 223]</t>
  </si>
  <si>
    <t>Constant trip[zone 224]</t>
  </si>
  <si>
    <t>Constant trip[zone 225]</t>
  </si>
  <si>
    <t>Constant trip[zone 226]</t>
  </si>
  <si>
    <t>Constant trip[zone 227]</t>
  </si>
  <si>
    <t>Constant trip[zone 228]</t>
  </si>
  <si>
    <t>Constant trip[zone 229]</t>
  </si>
  <si>
    <t>Constant trip[zone 230]</t>
  </si>
  <si>
    <t>Constant trip[zone 231]</t>
  </si>
  <si>
    <t>Constant trip[zone 232]</t>
  </si>
  <si>
    <t>Constant trip[zone 233]</t>
  </si>
  <si>
    <t>Constant trip[zone 234]</t>
  </si>
  <si>
    <t>Constant trip[zone 235]</t>
  </si>
  <si>
    <t>Constant trip[zone 236]</t>
  </si>
  <si>
    <t>Constant trip[zone 237]</t>
  </si>
  <si>
    <t>Constant trip[zone 238]</t>
  </si>
  <si>
    <t>Constant trip[zone 239]</t>
  </si>
  <si>
    <t>Constant trip[zone 240]</t>
  </si>
  <si>
    <t>Constant trip[zone 241]</t>
  </si>
  <si>
    <t>Constant trip[zone 242]</t>
  </si>
  <si>
    <t>Constant trip[zone 243]</t>
  </si>
  <si>
    <t>Constant trip[zone 244]</t>
  </si>
  <si>
    <t>Constant trip[zone 245]</t>
  </si>
  <si>
    <t>Constant trip[zone 246]</t>
  </si>
  <si>
    <t>Constant trip[zone 247]</t>
  </si>
  <si>
    <t>Constant trip[zone 248]</t>
  </si>
  <si>
    <t>Constant trip[zone 249]</t>
  </si>
  <si>
    <t>Constant trip[zone 250]</t>
  </si>
  <si>
    <t>Constant trip[zone 251]</t>
  </si>
  <si>
    <t>Constant trip[zone 252]</t>
  </si>
  <si>
    <t>Constant trip[zone 253]</t>
  </si>
  <si>
    <t>Constant trip[zone 254]</t>
  </si>
  <si>
    <t>Constant trip[zone 255]</t>
  </si>
  <si>
    <t>Constant trip[zone 256]</t>
  </si>
  <si>
    <t>Constant trip[zone 257]</t>
  </si>
  <si>
    <t>Constant trip[zone 258]</t>
  </si>
  <si>
    <t>Constant trip[zone 259]</t>
  </si>
  <si>
    <t>Constant trip[zone 260]</t>
  </si>
  <si>
    <t>Constant trip[zone 261]</t>
  </si>
  <si>
    <t>Constant trip[zone 262]</t>
  </si>
  <si>
    <t>Constant trip[zone 263]</t>
  </si>
  <si>
    <t>Constant trip[zone 264]</t>
  </si>
  <si>
    <t>Constant trip[zone 265]</t>
  </si>
  <si>
    <t>Constant trip[zone 266]</t>
  </si>
  <si>
    <t>Constant trip[zone 267]</t>
  </si>
  <si>
    <t>Constant trip[zone 268]</t>
  </si>
  <si>
    <t>Constant trip[zone 269]</t>
  </si>
  <si>
    <t>Constant trip[zone 270]</t>
  </si>
  <si>
    <t>Constant trip[zone 271]</t>
  </si>
  <si>
    <t>Constant trip[zone 272]</t>
  </si>
  <si>
    <t>Constant trip[zone 273]</t>
  </si>
  <si>
    <t>Constant trip[zone 274]</t>
  </si>
  <si>
    <t>Constant trip[zone 275]</t>
  </si>
  <si>
    <t>Constant trip[zone 276]</t>
  </si>
  <si>
    <t>Constant trip[zone 277]</t>
  </si>
  <si>
    <t>Constant trip[zone 278]</t>
  </si>
  <si>
    <t>Constant trip[zone 279]</t>
  </si>
  <si>
    <t>Constant trip[zone 280]</t>
  </si>
  <si>
    <t>Constant trip[zone 281]</t>
  </si>
  <si>
    <t>Constant trip[zone 282]</t>
  </si>
  <si>
    <t>Constant trip[zone 283]</t>
  </si>
  <si>
    <t>Constant trip[zone 284]</t>
  </si>
  <si>
    <t>Constant trip[zone 285]</t>
  </si>
  <si>
    <t>Constant trip[zone 286]</t>
  </si>
  <si>
    <t>Constant trip[zone 287]</t>
  </si>
  <si>
    <t>Constant trip[zone 288]</t>
  </si>
  <si>
    <t>Constant trip[zone 289]</t>
  </si>
  <si>
    <t>Constant trip[zone 290]</t>
  </si>
  <si>
    <t>Constant trip[zone 291]</t>
  </si>
  <si>
    <t>Constant trip[zone 292]</t>
  </si>
  <si>
    <t>Constant trip[zone 293]</t>
  </si>
  <si>
    <t>Constant trip[zone 294]</t>
  </si>
  <si>
    <t>Constant trip[zone 295]</t>
  </si>
  <si>
    <t>Constant trip[zone 296]</t>
  </si>
  <si>
    <t>Constant trip[zone 297]</t>
  </si>
  <si>
    <t>Constant trip[zone 298]</t>
  </si>
  <si>
    <t>Constant trip[zone 299]</t>
  </si>
  <si>
    <t>Constant trip[zone 300]</t>
  </si>
  <si>
    <t>Constant trip[zone 301]</t>
  </si>
  <si>
    <t>Constant trip[zone 302]</t>
  </si>
  <si>
    <t>Constant trip[zone 303]</t>
  </si>
  <si>
    <t>Constant trip[zone 304]</t>
  </si>
  <si>
    <t>Constant trip[zone 305]</t>
  </si>
  <si>
    <t>Constant trip[zone 306]</t>
  </si>
  <si>
    <t>Constant trip[zone 307]</t>
  </si>
  <si>
    <t>Constant trip[zone 308]</t>
  </si>
  <si>
    <t>Constant trip[zone 309]</t>
  </si>
  <si>
    <t>Constant trip[zone 310]</t>
  </si>
  <si>
    <t>Constant trip[zone 311]</t>
  </si>
  <si>
    <t>Constant trip[zone 312]</t>
  </si>
  <si>
    <t>Constant trip[zone 313]</t>
  </si>
  <si>
    <t>Constant trip[zone 314]</t>
  </si>
  <si>
    <t>Constant trip[zone 315]</t>
  </si>
  <si>
    <t>Constant trip[zone 316]</t>
  </si>
  <si>
    <t>Constant trip[zone 317]</t>
  </si>
  <si>
    <t>Constant trip[zone 318]</t>
  </si>
  <si>
    <t>Constant trip[zone 319]</t>
  </si>
  <si>
    <t>Constant trip[zone 320]</t>
  </si>
  <si>
    <t>Constant trip[zone 321]</t>
  </si>
  <si>
    <t>Constant trip[zone 322]</t>
  </si>
  <si>
    <t>Constant trip[zone 323]</t>
  </si>
  <si>
    <t>Constant trip[zone 324]</t>
  </si>
  <si>
    <t>Constant trip[zone 325]</t>
  </si>
  <si>
    <t>Constant trip[zone 326]</t>
  </si>
  <si>
    <t>Constant trip[zone 327]</t>
  </si>
  <si>
    <t>Constant trip[zone 328]</t>
  </si>
  <si>
    <t>Constant trip[zone 329]</t>
  </si>
  <si>
    <t>Constant trip[zone 330]</t>
  </si>
  <si>
    <t>Constant trip[zone 331]</t>
  </si>
  <si>
    <t>Constant trip[zone 332]</t>
  </si>
  <si>
    <t>Constant trip[zone 333]</t>
  </si>
  <si>
    <t>Constant trip[zone 334]</t>
  </si>
  <si>
    <t>Constant trip[zone 335]</t>
  </si>
  <si>
    <t>Constant trip[zone 336]</t>
  </si>
  <si>
    <t>Constant trip[zone 337]</t>
  </si>
  <si>
    <t>Constant trip[zone 338]</t>
  </si>
  <si>
    <t>Constant trip[zone 339]</t>
  </si>
  <si>
    <t>Constant trip[zone 340]</t>
  </si>
  <si>
    <t>Constant trip[zone 341]</t>
  </si>
  <si>
    <t>Constant trip[zone 342]</t>
  </si>
  <si>
    <t>Constant trip[zone 343]</t>
  </si>
  <si>
    <t>Constant trip[zone 344]</t>
  </si>
  <si>
    <t>Constant trip[zone 345]</t>
  </si>
  <si>
    <t>Constant trip[zone 346]</t>
  </si>
  <si>
    <t>Constant trip[zone 347]</t>
  </si>
  <si>
    <t>Constant trip[zone 348]</t>
  </si>
  <si>
    <t>Constant trip[zone 349]</t>
  </si>
  <si>
    <t>Constant trip[zone 350]</t>
  </si>
  <si>
    <t>Constant trip[zone 351]</t>
  </si>
  <si>
    <t>Constant trip[zone 352]</t>
  </si>
  <si>
    <t>Constant trip[zone 353]</t>
  </si>
  <si>
    <t>Constant trip[zone 354]</t>
  </si>
  <si>
    <t>Constant trip[zone 355]</t>
  </si>
  <si>
    <t>Constant trip[zone 356]</t>
  </si>
  <si>
    <t>Constant trip[zone 357]</t>
  </si>
  <si>
    <t>Constant trip[zone 358]</t>
  </si>
  <si>
    <t>Constant trip[zone 359]</t>
  </si>
  <si>
    <t>Constant trip[zone 360]</t>
  </si>
  <si>
    <t>Constant trip[zone 361]</t>
  </si>
  <si>
    <t>Constant trip[zone 362]</t>
  </si>
  <si>
    <t>Constant trip[zone 363]</t>
  </si>
  <si>
    <t>Constant trip[zone 364]</t>
  </si>
  <si>
    <t>Constant trip[zone 365]</t>
  </si>
  <si>
    <t>Constant trip[zone 366]</t>
  </si>
  <si>
    <t>Constant trip[zone 367]</t>
  </si>
  <si>
    <t>Constant trip[zone 368]</t>
  </si>
  <si>
    <t>Constant trip[zone 369]</t>
  </si>
  <si>
    <t>Constant trip[zone 370]</t>
  </si>
  <si>
    <t>Constant trip[zone 371]</t>
  </si>
  <si>
    <t>Constant trip[zone 372]</t>
  </si>
  <si>
    <t>Constant trip[zone 373]</t>
  </si>
  <si>
    <t>Constant trip[zone 374]</t>
  </si>
  <si>
    <t>Constant trip[zone 375]</t>
  </si>
  <si>
    <t>Constant trip[zone 376]</t>
  </si>
  <si>
    <t>Constant trip[zone 377]</t>
  </si>
  <si>
    <t>Constant trip[zone 378]</t>
  </si>
  <si>
    <t>Constant trip[zone 379]</t>
  </si>
  <si>
    <t>Constant trip[zone 380]</t>
  </si>
  <si>
    <t>Constant trip[zone 381]</t>
  </si>
  <si>
    <t>Constant trip[zone 382]</t>
  </si>
  <si>
    <t>Constant trip[zone 383]</t>
  </si>
  <si>
    <t>Constant trip[zone 384]</t>
  </si>
  <si>
    <t>Constant trip[zone 385]</t>
  </si>
  <si>
    <t>Constant trip[zone 386]</t>
  </si>
  <si>
    <t>Constant trip[zone 387]</t>
  </si>
  <si>
    <t>Constant trip[zone 388]</t>
  </si>
  <si>
    <t>Constant trip[zone 389]</t>
  </si>
  <si>
    <t>Constant trip[zone 390]</t>
  </si>
  <si>
    <t>Constant trip[zone 391]</t>
  </si>
  <si>
    <t>Constant trip[zone 392]</t>
  </si>
  <si>
    <t>Constant trip[zone 393]</t>
  </si>
  <si>
    <t>Constant trip[zone 394]</t>
  </si>
  <si>
    <t>Constant trip[zone 395]</t>
  </si>
  <si>
    <t>Constant trip[zone 396]</t>
  </si>
  <si>
    <t>Constant trip[zone 397]</t>
  </si>
  <si>
    <t>Constant trip[zone 398]</t>
  </si>
  <si>
    <t>Constant trip[zone 399]</t>
  </si>
  <si>
    <t>Constant trip[zone 400]</t>
  </si>
  <si>
    <t>Constant trip[zone 401]</t>
  </si>
  <si>
    <t>Constant trip[zone 402]</t>
  </si>
  <si>
    <t>Constant trip[zone 403]</t>
  </si>
  <si>
    <t>Constant trip[zone 404]</t>
  </si>
  <si>
    <t>Constant trip[zone 405]</t>
  </si>
  <si>
    <t>Constant trip[zone 406]</t>
  </si>
  <si>
    <t>Constant trip[zone 407]</t>
  </si>
  <si>
    <t>Constant trip[zone 408]</t>
  </si>
  <si>
    <t>Constant trip[zone 409]</t>
  </si>
  <si>
    <t>Constant trip[zone 410]</t>
  </si>
  <si>
    <t>Constant trip[zone 411]</t>
  </si>
  <si>
    <t>Constant trip[zone 412]</t>
  </si>
  <si>
    <t>Constant trip[zone 413]</t>
  </si>
  <si>
    <t>Constant trip[zone 414]</t>
  </si>
  <si>
    <t>Constant trip[zone 415]</t>
  </si>
  <si>
    <t>Constant trip[zone 416]</t>
  </si>
  <si>
    <t>Constant trip[zone 417]</t>
  </si>
  <si>
    <t>Constant trip[zone 418]</t>
  </si>
  <si>
    <t>Constant trip[zone 419]</t>
  </si>
  <si>
    <t>Constant trip[zone 420]</t>
  </si>
  <si>
    <t>Constant trip[zone 421]</t>
  </si>
  <si>
    <t>Constant trip[zone 422]</t>
  </si>
  <si>
    <t>Constant trip[zone 423]</t>
  </si>
  <si>
    <t>Constant trip[zone 424]</t>
  </si>
  <si>
    <t>Constant trip[zone 425]</t>
  </si>
  <si>
    <t>Constant trip[zone 426]</t>
  </si>
  <si>
    <t>Constant trip[zone 427]</t>
  </si>
  <si>
    <t>Constant trip[zone 428]</t>
  </si>
  <si>
    <t>Constant trip[zone 429]</t>
  </si>
  <si>
    <t>Constant trip[zone 430]</t>
  </si>
  <si>
    <t>Constant trip[zone 431]</t>
  </si>
  <si>
    <t>Constant trip[zone 432]</t>
  </si>
  <si>
    <t>Constant trip[zone 433]</t>
  </si>
  <si>
    <t>Constant trip[zone 434]</t>
  </si>
  <si>
    <t>Constant trip[zone 435]</t>
  </si>
  <si>
    <t>Constant trip[zone 436]</t>
  </si>
  <si>
    <t>Constant trip[zone 437]</t>
  </si>
  <si>
    <t>Constant trip[zone 438]</t>
  </si>
  <si>
    <t>Constant trip[zone 439]</t>
  </si>
  <si>
    <t>Constant trip[zone 440]</t>
  </si>
  <si>
    <t>Constant trip[zone 441]</t>
  </si>
  <si>
    <t>Constant trip[zone 442]</t>
  </si>
  <si>
    <t>Constant trip[zone 443]</t>
  </si>
  <si>
    <t>Constant trip[zone 444]</t>
  </si>
  <si>
    <t>Constant trip[zone 445]</t>
  </si>
  <si>
    <t>Constant trip[zone 446]</t>
  </si>
  <si>
    <t>Constant trip[zone 447]</t>
  </si>
  <si>
    <t>Constant trip[zone 448]</t>
  </si>
  <si>
    <t>Constant trip[zone 449]</t>
  </si>
  <si>
    <t>Constant trip[zone 450]</t>
  </si>
  <si>
    <t>Constant trip[zone 451]</t>
  </si>
  <si>
    <t>Constant trip[zone 452]</t>
  </si>
  <si>
    <t>Constant trip[zone 453]</t>
  </si>
  <si>
    <t>Constant trip[zone 454]</t>
  </si>
  <si>
    <t>Constant trip[zone 455]</t>
  </si>
  <si>
    <t>Constant trip[zone 456]</t>
  </si>
  <si>
    <t>Constant trip[zone 457]</t>
  </si>
  <si>
    <t>Constant trip[zone 458]</t>
  </si>
  <si>
    <t>Constant trip[zone 459]</t>
  </si>
  <si>
    <t>Constant trip[zone 460]</t>
  </si>
  <si>
    <t>Constant trip[zone 461]</t>
  </si>
  <si>
    <t>Constant trip[zone 462]</t>
  </si>
  <si>
    <t>Constant trip[zone 463]</t>
  </si>
  <si>
    <t>Constant trip[zone 464]</t>
  </si>
  <si>
    <t>Constant trip[zone 465]</t>
  </si>
  <si>
    <t>Constant trip[zone 466]</t>
  </si>
  <si>
    <t>Constant trip[zone 467]</t>
  </si>
  <si>
    <t>Constant trip[zone 468]</t>
  </si>
  <si>
    <t>Constant trip[zone 469]</t>
  </si>
  <si>
    <t>Constant trip[zone 470]</t>
  </si>
  <si>
    <t>Constant trip[zone 471]</t>
  </si>
  <si>
    <t>Constant trip[zone 472]</t>
  </si>
  <si>
    <t>Constant trip[zone 473]</t>
  </si>
  <si>
    <t>Constant trip[zone 474]</t>
  </si>
  <si>
    <t>Constant trip[zone 475]</t>
  </si>
  <si>
    <t>Constant trip[zone 476]</t>
  </si>
  <si>
    <t>Constant trip[zone 477]</t>
  </si>
  <si>
    <t>Constant trip[zone 478]</t>
  </si>
  <si>
    <t>Constant trip[zone 479]</t>
  </si>
  <si>
    <t>Constant trip[zone 480]</t>
  </si>
  <si>
    <t>Constant trip[zone 481]</t>
  </si>
  <si>
    <t>Constant trip[zone 482]</t>
  </si>
  <si>
    <t>Constant trip[zone 483]</t>
  </si>
  <si>
    <t>Constant trip[zone 484]</t>
  </si>
  <si>
    <t>Constant trip[zone 485]</t>
  </si>
  <si>
    <t>Constant trip[zone 486]</t>
  </si>
  <si>
    <t>Constant trip[zone 487]</t>
  </si>
  <si>
    <t>Constant trip[zone 488]</t>
  </si>
  <si>
    <t>Constant trip[zone 489]</t>
  </si>
  <si>
    <t>Constant trip[zone 490]</t>
  </si>
  <si>
    <t>Constant trip[zone 491]</t>
  </si>
  <si>
    <t>Constant trip[zone 492]</t>
  </si>
  <si>
    <t>Constant trip[zone 493]</t>
  </si>
  <si>
    <t>Constant trip[zone 494]</t>
  </si>
  <si>
    <t>Constant trip[zone 495]</t>
  </si>
  <si>
    <t>Constant trip[zone 496]</t>
  </si>
  <si>
    <t>Constant trip[zone 497]</t>
  </si>
  <si>
    <t>Constant trip[zone 498]</t>
  </si>
  <si>
    <t>Constant trip[zone 499]</t>
  </si>
  <si>
    <t>Constant trip[zone 500]</t>
  </si>
  <si>
    <t>Constant trip[zone 501]</t>
  </si>
  <si>
    <t>Constant trip[zone 502]</t>
  </si>
  <si>
    <t>Constant trip[zone 503]</t>
  </si>
  <si>
    <t>Constant trip[zone 504]</t>
  </si>
  <si>
    <t>Constant trip[zone 505]</t>
  </si>
  <si>
    <t>Constant trip[zone 506]</t>
  </si>
  <si>
    <t>Constant trip[zone 507]</t>
  </si>
  <si>
    <t>Constant trip[zone 508]</t>
  </si>
  <si>
    <t>Constant trip[zone 509]</t>
  </si>
  <si>
    <t>Constant trip[zone 510]</t>
  </si>
  <si>
    <t>Constant trip[zone 511]</t>
  </si>
  <si>
    <t>Constant trip[zone 512]</t>
  </si>
  <si>
    <t>Constant trip[zone 513]</t>
  </si>
  <si>
    <t>Constant trip[zone 514]</t>
  </si>
  <si>
    <t>Constant trip[zone 515]</t>
  </si>
  <si>
    <t>Constant trip[zone 516]</t>
  </si>
  <si>
    <t>Constant trip[zone 517]</t>
  </si>
  <si>
    <t>Constant trip[zone 518]</t>
  </si>
  <si>
    <t>Constant trip[zone 519]</t>
  </si>
  <si>
    <t>Constant trip[zone 520]</t>
  </si>
  <si>
    <t>Constant trip[zone 521]</t>
  </si>
  <si>
    <t>Constant trip[zone 522]</t>
  </si>
  <si>
    <t>Constant trip[zone 523]</t>
  </si>
  <si>
    <t>Constant trip[zone 524]</t>
  </si>
  <si>
    <t>Constant trip[zone 525]</t>
  </si>
  <si>
    <t>Constant trip[zone 526]</t>
  </si>
  <si>
    <t>Constant trip[zone 527]</t>
  </si>
  <si>
    <t>Constant trip[zone 528]</t>
  </si>
  <si>
    <t>Constant trip[zone 529]</t>
  </si>
  <si>
    <t>Constant trip[zone 530]</t>
  </si>
  <si>
    <t>Constant trip[zone 531]</t>
  </si>
  <si>
    <t>Constant trip[zone 532]</t>
  </si>
  <si>
    <t>Constant trip[zone 533]</t>
  </si>
  <si>
    <t>Constant trip[zone 534]</t>
  </si>
  <si>
    <t>Constant trip[zone 535]</t>
  </si>
  <si>
    <t>Constant trip[zone 536]</t>
  </si>
  <si>
    <t>Constant trip[zone 537]</t>
  </si>
  <si>
    <t>Constant trip[zone 538]</t>
  </si>
  <si>
    <t>Constant trip[zone 539]</t>
  </si>
  <si>
    <t>Constant trip[zone 540]</t>
  </si>
  <si>
    <t>Constant trip[zone 541]</t>
  </si>
  <si>
    <t>Constant trip[zone 542]</t>
  </si>
  <si>
    <t>Constant trip[zone 543]</t>
  </si>
  <si>
    <t>Constant trip[zone 544]</t>
  </si>
  <si>
    <t>Constant trip[zone 545]</t>
  </si>
  <si>
    <t>Constant trip[zone 546]</t>
  </si>
  <si>
    <t>Constant trip[zone 547]</t>
  </si>
  <si>
    <t>Constant trip[zone 548]</t>
  </si>
  <si>
    <t>Constant trip[zone 549]</t>
  </si>
  <si>
    <t>Constant trip[zone 550]</t>
  </si>
  <si>
    <t>Constant trip[zone 551]</t>
  </si>
  <si>
    <t>Constant trip[zone 552]</t>
  </si>
  <si>
    <t>Constant trip[zone 553]</t>
  </si>
  <si>
    <t>Constant trip[zone 554]</t>
  </si>
  <si>
    <t>Constant trip[zone 555]</t>
  </si>
  <si>
    <t>Constant trip[zone 556]</t>
  </si>
  <si>
    <t>Constant trip[zone 557]</t>
  </si>
  <si>
    <t>Constant trip[zone 558]</t>
  </si>
  <si>
    <t>Constant trip[zone 559]</t>
  </si>
  <si>
    <t>Constant trip[zone 560]</t>
  </si>
  <si>
    <t>Constant trip[zone 561]</t>
  </si>
  <si>
    <t>Constant trip[zone 562]</t>
  </si>
  <si>
    <t>Constant trip[zone 563]</t>
  </si>
  <si>
    <t>Constant trip[zone 564]</t>
  </si>
  <si>
    <t>Constant trip[zone 565]</t>
  </si>
  <si>
    <t>Constant trip[zone 566]</t>
  </si>
  <si>
    <t>Constant trip[zone 567]</t>
  </si>
  <si>
    <t>Constant trip[zone 568]</t>
  </si>
  <si>
    <t>Constant trip[zone 569]</t>
  </si>
  <si>
    <t>Constant trip[zone 570]</t>
  </si>
  <si>
    <t>Constant trip[zone 571]</t>
  </si>
  <si>
    <t>Constant trip[zone 572]</t>
  </si>
  <si>
    <t>Constant trip[zone 573]</t>
  </si>
  <si>
    <t>Constant trip[zone 574]</t>
  </si>
  <si>
    <t>Constant trip[zone 575]</t>
  </si>
  <si>
    <t>Constant trip[zone 576]</t>
  </si>
  <si>
    <t>Constant trip[zone 577]</t>
  </si>
  <si>
    <t>Constant trip[zone 578]</t>
  </si>
  <si>
    <t>Constant trip[zone 579]</t>
  </si>
  <si>
    <t>Constant trip[zone 580]</t>
  </si>
  <si>
    <t>Constant trip[zone 581]</t>
  </si>
  <si>
    <t>Constant trip[zone 582]</t>
  </si>
  <si>
    <t>Constant trip[zone 583]</t>
  </si>
  <si>
    <t>Constant trip[zone 584]</t>
  </si>
  <si>
    <t>Constant trip[zone 585]</t>
  </si>
  <si>
    <t>Constant trip[zone 586]</t>
  </si>
  <si>
    <t>Constant trip[zone 587]</t>
  </si>
  <si>
    <t>Constant trip[zone 588]</t>
  </si>
  <si>
    <t>Constant trip[zone 589]</t>
  </si>
  <si>
    <t>Constant trip[zone 590]</t>
  </si>
  <si>
    <t>Constant trip[zone 591]</t>
  </si>
  <si>
    <t>Constant trip[zone 592]</t>
  </si>
  <si>
    <t>Constant trip[zone 593]</t>
  </si>
  <si>
    <t>Constant trip[zone 594]</t>
  </si>
  <si>
    <t>Constant trip[zone 595]</t>
  </si>
  <si>
    <t>Constant trip[zone 596]</t>
  </si>
  <si>
    <t>Constant trip[zone 597]</t>
  </si>
  <si>
    <t>Constant trip[zone 598]</t>
  </si>
  <si>
    <t>Constant trip[zone 599]</t>
  </si>
  <si>
    <t>Constant trip[zone 600]</t>
  </si>
  <si>
    <t>Constant trip[zone 601]</t>
  </si>
  <si>
    <t>Constant trip[zone 602]</t>
  </si>
  <si>
    <t>Constant trip[zone 603]</t>
  </si>
  <si>
    <t>Constant trip[zone 604]</t>
  </si>
  <si>
    <t>Constant trip[zone 605]</t>
  </si>
  <si>
    <t>Constant trip[zone 606]</t>
  </si>
  <si>
    <t>Constant trip[zone 607]</t>
  </si>
  <si>
    <t>Constant trip[zone 608]</t>
  </si>
  <si>
    <t>Constant trip[zone 609]</t>
  </si>
  <si>
    <t>Constant trip[zone 610]</t>
  </si>
  <si>
    <t>Constant trip[zone 611]</t>
  </si>
  <si>
    <t>Constant trip[zone 612]</t>
  </si>
  <si>
    <t>Constant trip[zone 613]</t>
  </si>
  <si>
    <t>Constant trip[zone 614]</t>
  </si>
  <si>
    <t>Constant trip[zone 615]</t>
  </si>
  <si>
    <t>Constant trip[zone 616]</t>
  </si>
  <si>
    <t>Constant trip[zone 617]</t>
  </si>
  <si>
    <t>Constant trip[zone 618]</t>
  </si>
  <si>
    <t>Constant trip[zone 619]</t>
  </si>
  <si>
    <t>Constant trip[zone 620]</t>
  </si>
  <si>
    <t>Constant trip[zone 621]</t>
  </si>
  <si>
    <t>Constant trip[zone 622]</t>
  </si>
  <si>
    <t>Constant trip[zone 623]</t>
  </si>
  <si>
    <t>Constant trip[zone 624]</t>
  </si>
  <si>
    <t>Constant trip[zone 625]</t>
  </si>
  <si>
    <t>Constant trip[zone 626]</t>
  </si>
  <si>
    <t>Constant trip[zone 627]</t>
  </si>
  <si>
    <t>Constant trip[zone 628]</t>
  </si>
  <si>
    <t>Constant trip[zone 629]</t>
  </si>
  <si>
    <t>Constant trip[zone 630]</t>
  </si>
  <si>
    <t>Constant trip[zone 631]</t>
  </si>
  <si>
    <t>Constant trip[zone 632]</t>
  </si>
  <si>
    <t>Constant trip[zone 633]</t>
  </si>
  <si>
    <t>Constant trip[zone 634]</t>
  </si>
  <si>
    <t>Constant trip[zone 635]</t>
  </si>
  <si>
    <t>Constant trip[zone 636]</t>
  </si>
  <si>
    <t>Constant trip[zone 637]</t>
  </si>
  <si>
    <t>Constant trip[zone 638]</t>
  </si>
  <si>
    <t>Constant trip[zone 639]</t>
  </si>
  <si>
    <t>Constant trip[zone 640]</t>
  </si>
  <si>
    <t>Constant trip[zone 641]</t>
  </si>
  <si>
    <t>Constant trip[zone 642]</t>
  </si>
  <si>
    <t>Constant trip[zone 643]</t>
  </si>
  <si>
    <t>Constant trip[zone 644]</t>
  </si>
  <si>
    <t>Constant trip[zone 645]</t>
  </si>
  <si>
    <t>Constant trip[zone 646]</t>
  </si>
  <si>
    <t>Constant trip[zone 647]</t>
  </si>
  <si>
    <t>Constant trip[zone 648]</t>
  </si>
  <si>
    <t>Constant trip[zone 649]</t>
  </si>
  <si>
    <t>Constant trip[zone 650]</t>
  </si>
  <si>
    <t>Constant trip[zone 651]</t>
  </si>
  <si>
    <t>Constant trip[zone 652]</t>
  </si>
  <si>
    <t>Constant trip[zone 653]</t>
  </si>
  <si>
    <t>Constant trip[zone 654]</t>
  </si>
  <si>
    <t>Constant trip[zone 655]</t>
  </si>
  <si>
    <t>Constant trip[zone 656]</t>
  </si>
  <si>
    <t>Constant trip[zone 657]</t>
  </si>
  <si>
    <t>Constant trip[zone 658]</t>
  </si>
  <si>
    <t>Constant trip[zone 659]</t>
  </si>
  <si>
    <t>Constant trip[zone 660]</t>
  </si>
  <si>
    <t>Constant trip[zone 661]</t>
  </si>
  <si>
    <t>Constant trip[zone 662]</t>
  </si>
  <si>
    <t>Constant trip[zone 663]</t>
  </si>
  <si>
    <t>Constant trip[zone 664]</t>
  </si>
  <si>
    <t>Constant trip[zone 665]</t>
  </si>
  <si>
    <t>Constant trip[zone 666]</t>
  </si>
  <si>
    <t>Constant trip[zone 667]</t>
  </si>
  <si>
    <t>Constant trip[zone 668]</t>
  </si>
  <si>
    <t>Constant trip[zone 669]</t>
  </si>
  <si>
    <t>Constant trip[zone 670]</t>
  </si>
  <si>
    <t>Constant trip[zone 671]</t>
  </si>
  <si>
    <t>Constant trip[zone 672]</t>
  </si>
  <si>
    <t>Constant trip[zone 673]</t>
  </si>
  <si>
    <t>Constant trip[zone 674]</t>
  </si>
  <si>
    <t>Constant trip[zone 675]</t>
  </si>
  <si>
    <t>Constant trip[zone 676]</t>
  </si>
  <si>
    <t>Constant trip[zone 677]</t>
  </si>
  <si>
    <t>Constant trip[zone 678]</t>
  </si>
  <si>
    <t>Constant trip[zone 679]</t>
  </si>
  <si>
    <t>Constant trip[zone 680]</t>
  </si>
  <si>
    <t>Constant trip[zone 681]</t>
  </si>
  <si>
    <t>Constant trip[zone 682]</t>
  </si>
  <si>
    <t>Constant trip[zone 683]</t>
  </si>
  <si>
    <t>Constant trip[zone 684]</t>
  </si>
  <si>
    <t>Constant trip[zone 685]</t>
  </si>
  <si>
    <t>Constant trip[zone 686]</t>
  </si>
  <si>
    <t>Constant trip[zone 687]</t>
  </si>
  <si>
    <t>Constant trip[zone 688]</t>
  </si>
  <si>
    <t>Constant trip[zone 689]</t>
  </si>
  <si>
    <t>Constant trip[zone 690]</t>
  </si>
  <si>
    <t>Constant trip[zone 691]</t>
  </si>
  <si>
    <t>Constant trip[zone 692]</t>
  </si>
  <si>
    <t>Constant trip[zone 693]</t>
  </si>
  <si>
    <t>Constant trip[zone 694]</t>
  </si>
  <si>
    <t>Constant trip[zone 695]</t>
  </si>
  <si>
    <t>Constant trip[zone 696]</t>
  </si>
  <si>
    <t>Constant trip[zone 697]</t>
  </si>
  <si>
    <t>Constant trip[zone 698]</t>
  </si>
  <si>
    <t>Constant trip[zone 699]</t>
  </si>
  <si>
    <t>Constant trip[zone 700]</t>
  </si>
  <si>
    <t>Constant trip[zone 701]</t>
  </si>
  <si>
    <t>Constant trip[zone 702]</t>
  </si>
  <si>
    <t>Constant trip[zone 703]</t>
  </si>
  <si>
    <t>Constant trip[zone 704]</t>
  </si>
  <si>
    <t>Constant trip[zone 705]</t>
  </si>
  <si>
    <t>Constant trip[zone 706]</t>
  </si>
  <si>
    <t>Constant trip[zone 707]</t>
  </si>
  <si>
    <t>Constant trip[zone 708]</t>
  </si>
  <si>
    <t>Constant trip[zone 709]</t>
  </si>
  <si>
    <t>Constant trip[zone 710]</t>
  </si>
  <si>
    <t>Constant trip[zone 711]</t>
  </si>
  <si>
    <t>Constant trip[zone 712]</t>
  </si>
  <si>
    <t>Constant trip[zone 713]</t>
  </si>
  <si>
    <t>Constant trip[zone 714]</t>
  </si>
  <si>
    <t>Constant trip[zone 715]</t>
  </si>
  <si>
    <t>Constant trip[zone 716]</t>
  </si>
  <si>
    <t>Constant trip[zone 717]</t>
  </si>
  <si>
    <t>Constant trip[zone 718]</t>
  </si>
  <si>
    <t>Constant trip[zone 719]</t>
  </si>
  <si>
    <t>Constant trip[zone 720]</t>
  </si>
  <si>
    <t>Constant trip[zone 721]</t>
  </si>
  <si>
    <t>Constant trip[zone 722]</t>
  </si>
  <si>
    <t>Constant trip[zone 723]</t>
  </si>
  <si>
    <t>Constant trip[zone 724]</t>
  </si>
  <si>
    <t>Constant trip[zone 725]</t>
  </si>
  <si>
    <t>Constant trip[zone 726]</t>
  </si>
  <si>
    <t>Constant trip[zone 727]</t>
  </si>
  <si>
    <t>Constant trip[zone 728]</t>
  </si>
  <si>
    <t>Constant trip[zone 729]</t>
  </si>
  <si>
    <t>Constant trip[zone 730]</t>
  </si>
  <si>
    <t>Constant trip[zone 731]</t>
  </si>
  <si>
    <t>Constant trip[zone 732]</t>
  </si>
  <si>
    <t>Constant trip[zone 733]</t>
  </si>
  <si>
    <t>Constant trip[zone 734]</t>
  </si>
  <si>
    <t>Constant trip[zone 735]</t>
  </si>
  <si>
    <t>Constant trip[zone 736]</t>
  </si>
  <si>
    <t>Constant trip[zone 737]</t>
  </si>
  <si>
    <t>Constant trip[zone 738]</t>
  </si>
  <si>
    <t>Constant trip[zone 739]</t>
  </si>
  <si>
    <t>Constant trip[zone 740]</t>
  </si>
  <si>
    <t>Constant trip[zone 741]</t>
  </si>
  <si>
    <t>Constant trip[zone 742]</t>
  </si>
  <si>
    <t>Constant trip[zone 743]</t>
  </si>
  <si>
    <t>Constant trip[zone 744]</t>
  </si>
  <si>
    <t>Constant trip[zone 745]</t>
  </si>
  <si>
    <t>Constant trip[zone 746]</t>
  </si>
  <si>
    <t>Constant trip[zone 747]</t>
  </si>
  <si>
    <t>Constant trip[zone 748]</t>
  </si>
  <si>
    <t>Constant trip[zone 749]</t>
  </si>
  <si>
    <t>Constant trip[zone 750]</t>
  </si>
  <si>
    <t>Constant trip[zone 751]</t>
  </si>
  <si>
    <t>Constant trip[zone 752]</t>
  </si>
  <si>
    <t>Constant trip[zone 753]</t>
  </si>
  <si>
    <t>Constant trip[zone 754]</t>
  </si>
  <si>
    <t>Constant trip[zone 755]</t>
  </si>
  <si>
    <t>Constant trip[zone 756]</t>
  </si>
  <si>
    <t>Constant trip[zone 757]</t>
  </si>
  <si>
    <t>Constant trip[zone 758]</t>
  </si>
  <si>
    <t>Constant trip[zone 759]</t>
  </si>
  <si>
    <t>Constant trip[zone 760]</t>
  </si>
  <si>
    <t>Constant trip[zone 761]</t>
  </si>
  <si>
    <t>Constant trip[zone 762]</t>
  </si>
  <si>
    <t>Constant trip[zone 763]</t>
  </si>
  <si>
    <t>Constant trip[zone 764]</t>
  </si>
  <si>
    <t>Constant trip[zone 765]</t>
  </si>
  <si>
    <t>Constant trip[zone 766]</t>
  </si>
  <si>
    <t>Constant trip[zone 767]</t>
  </si>
  <si>
    <t>Constant trip[zone 768]</t>
  </si>
  <si>
    <t>Constant trip[zone 769]</t>
  </si>
  <si>
    <t>Constant trip[zone 770]</t>
  </si>
  <si>
    <t>Constant trip[zone 771]</t>
  </si>
  <si>
    <t>Constant trip[zone 772]</t>
  </si>
  <si>
    <t>Constant trip[zone 773]</t>
  </si>
  <si>
    <t>Constant trip[zone 774]</t>
  </si>
  <si>
    <t>Constant trip[zone 775]</t>
  </si>
  <si>
    <t>Constant trip[zone 776]</t>
  </si>
  <si>
    <t>Constant trip[zone 777]</t>
  </si>
  <si>
    <t>Constant trip[zone 778]</t>
  </si>
  <si>
    <t>Constant trip[zone 779]</t>
  </si>
  <si>
    <t>Constant trip[zone 780]</t>
  </si>
  <si>
    <t>Constant trip[zone 781]</t>
  </si>
  <si>
    <t>Constant trip[zone 782]</t>
  </si>
  <si>
    <t>Constant trip[zone 783]</t>
  </si>
  <si>
    <t>Constant trip[zone 784]</t>
  </si>
  <si>
    <t>Constant trip[zone 785]</t>
  </si>
  <si>
    <t>Constant trip[zone 786]</t>
  </si>
  <si>
    <t>Constant trip[zone 787]</t>
  </si>
  <si>
    <t>Constant trip[zone 788]</t>
  </si>
  <si>
    <t>Constant trip[zone 789]</t>
  </si>
  <si>
    <t>Constant trip[zone 790]</t>
  </si>
  <si>
    <t>Constant trip[zone 791]</t>
  </si>
  <si>
    <t>Constant trip[zone 792]</t>
  </si>
  <si>
    <t>Constant trip[zone 793]</t>
  </si>
  <si>
    <t>Constant trip[zone 794]</t>
  </si>
  <si>
    <t>Constant trip[zone 795]</t>
  </si>
  <si>
    <t>Constant trip[zone 796]</t>
  </si>
  <si>
    <t>Constant trip[zone 797]</t>
  </si>
  <si>
    <t>Constant trip[zone 798]</t>
  </si>
  <si>
    <t>Constant trip[zone 799]</t>
  </si>
  <si>
    <t>Constant trip[zone 800]</t>
  </si>
  <si>
    <t>Constant trip[zone 801]</t>
  </si>
  <si>
    <t>Constant trip[zone 802]</t>
  </si>
  <si>
    <t>Constant trip[zone 803]</t>
  </si>
  <si>
    <t>Constant trip[zone 804]</t>
  </si>
  <si>
    <t>Constant trip[zone 805]</t>
  </si>
  <si>
    <t>Constant trip[zone 806]</t>
  </si>
  <si>
    <t>Constant trip[zone 807]</t>
  </si>
  <si>
    <t>Constant trip[zone 808]</t>
  </si>
  <si>
    <t>Constant trip[zone 809]</t>
  </si>
  <si>
    <t>Constant trip[zone 810]</t>
  </si>
  <si>
    <t>Constant trip[zone 811]</t>
  </si>
  <si>
    <t>Constant trip[zone 812]</t>
  </si>
  <si>
    <t>Constant trip[zone 813]</t>
  </si>
  <si>
    <t>Constant trip[zone 814]</t>
  </si>
  <si>
    <t>Constant trip[zone 815]</t>
  </si>
  <si>
    <t>Constant trip[zone 816]</t>
  </si>
  <si>
    <t>Constant trip[zone 817]</t>
  </si>
  <si>
    <t>Constant trip[zone 818]</t>
  </si>
  <si>
    <t>Constant trip[zone 819]</t>
  </si>
  <si>
    <t>Constant trip[zone 820]</t>
  </si>
  <si>
    <t>Constant trip[zone 821]</t>
  </si>
  <si>
    <t>Constant trip[zone 822]</t>
  </si>
  <si>
    <t>Constant trip[zone 823]</t>
  </si>
  <si>
    <t>Constant trip[zone 824]</t>
  </si>
  <si>
    <t>Constant trip[zone 825]</t>
  </si>
  <si>
    <t>Constant trip[zone 826]</t>
  </si>
  <si>
    <t>Constant trip[zone 827]</t>
  </si>
  <si>
    <t>Constant trip[zone 828]</t>
  </si>
  <si>
    <t>Constant trip[zone 829]</t>
  </si>
  <si>
    <t>Constant trip[zone 830]</t>
  </si>
  <si>
    <t>Constant trip[zone 831]</t>
  </si>
  <si>
    <t>Constant trip[zone 832]</t>
  </si>
  <si>
    <t>Constant trip[zone 833]</t>
  </si>
  <si>
    <t>Constant trip[zone 834]</t>
  </si>
  <si>
    <t>Constant trip[zone 835]</t>
  </si>
  <si>
    <t>Constant trip[zone 836]</t>
  </si>
  <si>
    <t>Constant trip[zone 837]</t>
  </si>
  <si>
    <t>Constant trip[zone 838]</t>
  </si>
  <si>
    <t>Constant trip[zone 839]</t>
  </si>
  <si>
    <t>Constant trip[zone 840]</t>
  </si>
  <si>
    <t>Constant trip[zone 841]</t>
  </si>
  <si>
    <t>Constant trip[zone 842]</t>
  </si>
  <si>
    <t>Constant trip[zone 843]</t>
  </si>
  <si>
    <t>Constant trip[zone 844]</t>
  </si>
  <si>
    <t>Constant trip[zone 845]</t>
  </si>
  <si>
    <t>Constant trip[zone 846]</t>
  </si>
  <si>
    <t>Constant trip[zone 847]</t>
  </si>
  <si>
    <t>Constant trip[zone 848]</t>
  </si>
  <si>
    <t>Constant trip[zone 849]</t>
  </si>
  <si>
    <t>Constant trip[zone 850]</t>
  </si>
  <si>
    <t>Constant trip[zone 851]</t>
  </si>
  <si>
    <t>Constant trip[zone 852]</t>
  </si>
  <si>
    <t>Constant trip[zone 853]</t>
  </si>
  <si>
    <t>Constant trip[zone 854]</t>
  </si>
  <si>
    <t>Constant trip[zone 855]</t>
  </si>
  <si>
    <t>Constant trip[zone 856]</t>
  </si>
  <si>
    <t>Constant trip[zone 857]</t>
  </si>
  <si>
    <t>Constant trip[zone 858]</t>
  </si>
  <si>
    <t>Constant trip[zone 859]</t>
  </si>
  <si>
    <t>Constant trip[zone 860]</t>
  </si>
  <si>
    <t>Exponent trip[zone 1]</t>
  </si>
  <si>
    <t>Exponent trip[zone 2]</t>
  </si>
  <si>
    <t>Exponent trip[zone 3]</t>
  </si>
  <si>
    <t>Exponent trip[zone 4]</t>
  </si>
  <si>
    <t>Exponent trip[zone 5]</t>
  </si>
  <si>
    <t>Exponent trip[zone 6]</t>
  </si>
  <si>
    <t>Exponent trip[zone 7]</t>
  </si>
  <si>
    <t>Exponent trip[zone 8]</t>
  </si>
  <si>
    <t>Exponent trip[zone 9]</t>
  </si>
  <si>
    <t>Exponent trip[zone 10]</t>
  </si>
  <si>
    <t>Exponent trip[zone 11]</t>
  </si>
  <si>
    <t>Exponent trip[zone 12]</t>
  </si>
  <si>
    <t>Exponent trip[zone 13]</t>
  </si>
  <si>
    <t>Exponent trip[zone 14]</t>
  </si>
  <si>
    <t>Exponent trip[zone 15]</t>
  </si>
  <si>
    <t>Exponent trip[zone 16]</t>
  </si>
  <si>
    <t>Exponent trip[zone 17]</t>
  </si>
  <si>
    <t>Exponent trip[zone 18]</t>
  </si>
  <si>
    <t>Exponent trip[zone 19]</t>
  </si>
  <si>
    <t>Exponent trip[zone 20]</t>
  </si>
  <si>
    <t>Exponent trip[zone 21]</t>
  </si>
  <si>
    <t>Exponent trip[zone 22]</t>
  </si>
  <si>
    <t>Exponent trip[zone 23]</t>
  </si>
  <si>
    <t>Exponent trip[zone 24]</t>
  </si>
  <si>
    <t>Exponent trip[zone 25]</t>
  </si>
  <si>
    <t>Exponent trip[zone 26]</t>
  </si>
  <si>
    <t>Exponent trip[zone 27]</t>
  </si>
  <si>
    <t>Exponent trip[zone 28]</t>
  </si>
  <si>
    <t>Exponent trip[zone 29]</t>
  </si>
  <si>
    <t>Exponent trip[zone 30]</t>
  </si>
  <si>
    <t>Exponent trip[zone 31]</t>
  </si>
  <si>
    <t>Exponent trip[zone 32]</t>
  </si>
  <si>
    <t>Exponent trip[zone 33]</t>
  </si>
  <si>
    <t>Exponent trip[zone 34]</t>
  </si>
  <si>
    <t>Exponent trip[zone 35]</t>
  </si>
  <si>
    <t>Exponent trip[zone 36]</t>
  </si>
  <si>
    <t>Exponent trip[zone 37]</t>
  </si>
  <si>
    <t>Exponent trip[zone 38]</t>
  </si>
  <si>
    <t>Exponent trip[zone 39]</t>
  </si>
  <si>
    <t>Exponent trip[zone 40]</t>
  </si>
  <si>
    <t>Exponent trip[zone 41]</t>
  </si>
  <si>
    <t>Exponent trip[zone 42]</t>
  </si>
  <si>
    <t>Exponent trip[zone 43]</t>
  </si>
  <si>
    <t>Exponent trip[zone 44]</t>
  </si>
  <si>
    <t>Exponent trip[zone 45]</t>
  </si>
  <si>
    <t>Exponent trip[zone 46]</t>
  </si>
  <si>
    <t>Exponent trip[zone 47]</t>
  </si>
  <si>
    <t>Exponent trip[zone 48]</t>
  </si>
  <si>
    <t>Exponent trip[zone 49]</t>
  </si>
  <si>
    <t>Exponent trip[zone 50]</t>
  </si>
  <si>
    <t>Exponent trip[zone 51]</t>
  </si>
  <si>
    <t>Exponent trip[zone 52]</t>
  </si>
  <si>
    <t>Exponent trip[zone 53]</t>
  </si>
  <si>
    <t>Exponent trip[zone 54]</t>
  </si>
  <si>
    <t>Exponent trip[zone 55]</t>
  </si>
  <si>
    <t>Exponent trip[zone 56]</t>
  </si>
  <si>
    <t>Exponent trip[zone 57]</t>
  </si>
  <si>
    <t>Exponent trip[zone 58]</t>
  </si>
  <si>
    <t>Exponent trip[zone 59]</t>
  </si>
  <si>
    <t>Exponent trip[zone 60]</t>
  </si>
  <si>
    <t>Exponent trip[zone 61]</t>
  </si>
  <si>
    <t>Exponent trip[zone 62]</t>
  </si>
  <si>
    <t>Exponent trip[zone 63]</t>
  </si>
  <si>
    <t>Exponent trip[zone 64]</t>
  </si>
  <si>
    <t>Exponent trip[zone 65]</t>
  </si>
  <si>
    <t>Exponent trip[zone 66]</t>
  </si>
  <si>
    <t>Exponent trip[zone 67]</t>
  </si>
  <si>
    <t>Exponent trip[zone 68]</t>
  </si>
  <si>
    <t>Exponent trip[zone 69]</t>
  </si>
  <si>
    <t>Exponent trip[zone 70]</t>
  </si>
  <si>
    <t>Exponent trip[zone 71]</t>
  </si>
  <si>
    <t>Exponent trip[zone 72]</t>
  </si>
  <si>
    <t>Exponent trip[zone 73]</t>
  </si>
  <si>
    <t>Exponent trip[zone 74]</t>
  </si>
  <si>
    <t>Exponent trip[zone 75]</t>
  </si>
  <si>
    <t>Exponent trip[zone 76]</t>
  </si>
  <si>
    <t>Exponent trip[zone 77]</t>
  </si>
  <si>
    <t>Exponent trip[zone 78]</t>
  </si>
  <si>
    <t>Exponent trip[zone 79]</t>
  </si>
  <si>
    <t>Exponent trip[zone 80]</t>
  </si>
  <si>
    <t>Exponent trip[zone 81]</t>
  </si>
  <si>
    <t>Exponent trip[zone 82]</t>
  </si>
  <si>
    <t>Exponent trip[zone 83]</t>
  </si>
  <si>
    <t>Exponent trip[zone 84]</t>
  </si>
  <si>
    <t>Exponent trip[zone 85]</t>
  </si>
  <si>
    <t>Exponent trip[zone 86]</t>
  </si>
  <si>
    <t>Exponent trip[zone 87]</t>
  </si>
  <si>
    <t>Exponent trip[zone 88]</t>
  </si>
  <si>
    <t>Exponent trip[zone 89]</t>
  </si>
  <si>
    <t>Exponent trip[zone 90]</t>
  </si>
  <si>
    <t>Exponent trip[zone 91]</t>
  </si>
  <si>
    <t>Exponent trip[zone 92]</t>
  </si>
  <si>
    <t>Exponent trip[zone 93]</t>
  </si>
  <si>
    <t>Exponent trip[zone 94]</t>
  </si>
  <si>
    <t>Exponent trip[zone 95]</t>
  </si>
  <si>
    <t>Exponent trip[zone 96]</t>
  </si>
  <si>
    <t>Exponent trip[zone 97]</t>
  </si>
  <si>
    <t>Exponent trip[zone 98]</t>
  </si>
  <si>
    <t>Exponent trip[zone 99]</t>
  </si>
  <si>
    <t>Exponent trip[zone 100]</t>
  </si>
  <si>
    <t>Exponent trip[zone 101]</t>
  </si>
  <si>
    <t>Exponent trip[zone 102]</t>
  </si>
  <si>
    <t>Exponent trip[zone 103]</t>
  </si>
  <si>
    <t>Exponent trip[zone 104]</t>
  </si>
  <si>
    <t>Exponent trip[zone 105]</t>
  </si>
  <si>
    <t>Exponent trip[zone 106]</t>
  </si>
  <si>
    <t>Exponent trip[zone 107]</t>
  </si>
  <si>
    <t>Exponent trip[zone 108]</t>
  </si>
  <si>
    <t>Exponent trip[zone 109]</t>
  </si>
  <si>
    <t>Exponent trip[zone 110]</t>
  </si>
  <si>
    <t>Exponent trip[zone 111]</t>
  </si>
  <si>
    <t>Exponent trip[zone 112]</t>
  </si>
  <si>
    <t>Exponent trip[zone 113]</t>
  </si>
  <si>
    <t>Exponent trip[zone 114]</t>
  </si>
  <si>
    <t>Exponent trip[zone 115]</t>
  </si>
  <si>
    <t>Exponent trip[zone 116]</t>
  </si>
  <si>
    <t>Exponent trip[zone 117]</t>
  </si>
  <si>
    <t>Exponent trip[zone 118]</t>
  </si>
  <si>
    <t>Exponent trip[zone 119]</t>
  </si>
  <si>
    <t>Exponent trip[zone 120]</t>
  </si>
  <si>
    <t>Exponent trip[zone 121]</t>
  </si>
  <si>
    <t>Exponent trip[zone 122]</t>
  </si>
  <si>
    <t>Exponent trip[zone 123]</t>
  </si>
  <si>
    <t>Exponent trip[zone 124]</t>
  </si>
  <si>
    <t>Exponent trip[zone 125]</t>
  </si>
  <si>
    <t>Exponent trip[zone 126]</t>
  </si>
  <si>
    <t>Exponent trip[zone 127]</t>
  </si>
  <si>
    <t>Exponent trip[zone 128]</t>
  </si>
  <si>
    <t>Exponent trip[zone 129]</t>
  </si>
  <si>
    <t>Exponent trip[zone 130]</t>
  </si>
  <si>
    <t>Exponent trip[zone 131]</t>
  </si>
  <si>
    <t>Exponent trip[zone 132]</t>
  </si>
  <si>
    <t>Exponent trip[zone 133]</t>
  </si>
  <si>
    <t>Exponent trip[zone 134]</t>
  </si>
  <si>
    <t>Exponent trip[zone 135]</t>
  </si>
  <si>
    <t>Exponent trip[zone 136]</t>
  </si>
  <si>
    <t>Exponent trip[zone 137]</t>
  </si>
  <si>
    <t>Exponent trip[zone 138]</t>
  </si>
  <si>
    <t>Exponent trip[zone 139]</t>
  </si>
  <si>
    <t>Exponent trip[zone 140]</t>
  </si>
  <si>
    <t>Exponent trip[zone 141]</t>
  </si>
  <si>
    <t>Exponent trip[zone 142]</t>
  </si>
  <si>
    <t>Exponent trip[zone 143]</t>
  </si>
  <si>
    <t>Exponent trip[zone 144]</t>
  </si>
  <si>
    <t>Exponent trip[zone 145]</t>
  </si>
  <si>
    <t>Exponent trip[zone 146]</t>
  </si>
  <si>
    <t>Exponent trip[zone 147]</t>
  </si>
  <si>
    <t>Exponent trip[zone 148]</t>
  </si>
  <si>
    <t>Exponent trip[zone 149]</t>
  </si>
  <si>
    <t>Exponent trip[zone 150]</t>
  </si>
  <si>
    <t>Exponent trip[zone 151]</t>
  </si>
  <si>
    <t>Exponent trip[zone 152]</t>
  </si>
  <si>
    <t>Exponent trip[zone 153]</t>
  </si>
  <si>
    <t>Exponent trip[zone 154]</t>
  </si>
  <si>
    <t>Exponent trip[zone 155]</t>
  </si>
  <si>
    <t>Exponent trip[zone 156]</t>
  </si>
  <si>
    <t>Exponent trip[zone 157]</t>
  </si>
  <si>
    <t>Exponent trip[zone 158]</t>
  </si>
  <si>
    <t>Exponent trip[zone 159]</t>
  </si>
  <si>
    <t>Exponent trip[zone 160]</t>
  </si>
  <si>
    <t>Exponent trip[zone 161]</t>
  </si>
  <si>
    <t>Exponent trip[zone 162]</t>
  </si>
  <si>
    <t>Exponent trip[zone 163]</t>
  </si>
  <si>
    <t>Exponent trip[zone 164]</t>
  </si>
  <si>
    <t>Exponent trip[zone 165]</t>
  </si>
  <si>
    <t>Exponent trip[zone 166]</t>
  </si>
  <si>
    <t>Exponent trip[zone 167]</t>
  </si>
  <si>
    <t>Exponent trip[zone 168]</t>
  </si>
  <si>
    <t>Exponent trip[zone 169]</t>
  </si>
  <si>
    <t>Exponent trip[zone 170]</t>
  </si>
  <si>
    <t>Exponent trip[zone 171]</t>
  </si>
  <si>
    <t>Exponent trip[zone 172]</t>
  </si>
  <si>
    <t>Exponent trip[zone 173]</t>
  </si>
  <si>
    <t>Exponent trip[zone 174]</t>
  </si>
  <si>
    <t>Exponent trip[zone 175]</t>
  </si>
  <si>
    <t>Exponent trip[zone 176]</t>
  </si>
  <si>
    <t>Exponent trip[zone 177]</t>
  </si>
  <si>
    <t>Exponent trip[zone 178]</t>
  </si>
  <si>
    <t>Exponent trip[zone 179]</t>
  </si>
  <si>
    <t>Exponent trip[zone 180]</t>
  </si>
  <si>
    <t>Exponent trip[zone 181]</t>
  </si>
  <si>
    <t>Exponent trip[zone 182]</t>
  </si>
  <si>
    <t>Exponent trip[zone 183]</t>
  </si>
  <si>
    <t>Exponent trip[zone 184]</t>
  </si>
  <si>
    <t>Exponent trip[zone 185]</t>
  </si>
  <si>
    <t>Exponent trip[zone 186]</t>
  </si>
  <si>
    <t>Exponent trip[zone 187]</t>
  </si>
  <si>
    <t>Exponent trip[zone 188]</t>
  </si>
  <si>
    <t>Exponent trip[zone 189]</t>
  </si>
  <si>
    <t>Exponent trip[zone 190]</t>
  </si>
  <si>
    <t>Exponent trip[zone 191]</t>
  </si>
  <si>
    <t>Exponent trip[zone 192]</t>
  </si>
  <si>
    <t>Exponent trip[zone 193]</t>
  </si>
  <si>
    <t>Exponent trip[zone 194]</t>
  </si>
  <si>
    <t>Exponent trip[zone 195]</t>
  </si>
  <si>
    <t>Exponent trip[zone 196]</t>
  </si>
  <si>
    <t>Exponent trip[zone 197]</t>
  </si>
  <si>
    <t>Exponent trip[zone 198]</t>
  </si>
  <si>
    <t>Exponent trip[zone 199]</t>
  </si>
  <si>
    <t>Exponent trip[zone 200]</t>
  </si>
  <si>
    <t>Exponent trip[zone 201]</t>
  </si>
  <si>
    <t>Exponent trip[zone 202]</t>
  </si>
  <si>
    <t>Exponent trip[zone 203]</t>
  </si>
  <si>
    <t>Exponent trip[zone 204]</t>
  </si>
  <si>
    <t>Exponent trip[zone 205]</t>
  </si>
  <si>
    <t>Exponent trip[zone 206]</t>
  </si>
  <si>
    <t>Exponent trip[zone 207]</t>
  </si>
  <si>
    <t>Exponent trip[zone 208]</t>
  </si>
  <si>
    <t>Exponent trip[zone 209]</t>
  </si>
  <si>
    <t>Exponent trip[zone 210]</t>
  </si>
  <si>
    <t>Exponent trip[zone 211]</t>
  </si>
  <si>
    <t>Exponent trip[zone 212]</t>
  </si>
  <si>
    <t>Exponent trip[zone 213]</t>
  </si>
  <si>
    <t>Exponent trip[zone 214]</t>
  </si>
  <si>
    <t>Exponent trip[zone 215]</t>
  </si>
  <si>
    <t>Exponent trip[zone 216]</t>
  </si>
  <si>
    <t>Exponent trip[zone 217]</t>
  </si>
  <si>
    <t>Exponent trip[zone 218]</t>
  </si>
  <si>
    <t>Exponent trip[zone 219]</t>
  </si>
  <si>
    <t>Exponent trip[zone 220]</t>
  </si>
  <si>
    <t>Exponent trip[zone 221]</t>
  </si>
  <si>
    <t>Exponent trip[zone 222]</t>
  </si>
  <si>
    <t>Exponent trip[zone 223]</t>
  </si>
  <si>
    <t>Exponent trip[zone 224]</t>
  </si>
  <si>
    <t>Exponent trip[zone 225]</t>
  </si>
  <si>
    <t>Exponent trip[zone 226]</t>
  </si>
  <si>
    <t>Exponent trip[zone 227]</t>
  </si>
  <si>
    <t>Exponent trip[zone 228]</t>
  </si>
  <si>
    <t>Exponent trip[zone 229]</t>
  </si>
  <si>
    <t>Exponent trip[zone 230]</t>
  </si>
  <si>
    <t>Exponent trip[zone 231]</t>
  </si>
  <si>
    <t>Exponent trip[zone 232]</t>
  </si>
  <si>
    <t>Exponent trip[zone 233]</t>
  </si>
  <si>
    <t>Exponent trip[zone 234]</t>
  </si>
  <si>
    <t>Exponent trip[zone 235]</t>
  </si>
  <si>
    <t>Exponent trip[zone 236]</t>
  </si>
  <si>
    <t>Exponent trip[zone 237]</t>
  </si>
  <si>
    <t>Exponent trip[zone 238]</t>
  </si>
  <si>
    <t>Exponent trip[zone 239]</t>
  </si>
  <si>
    <t>Exponent trip[zone 240]</t>
  </si>
  <si>
    <t>Exponent trip[zone 241]</t>
  </si>
  <si>
    <t>Exponent trip[zone 242]</t>
  </si>
  <si>
    <t>Exponent trip[zone 243]</t>
  </si>
  <si>
    <t>Exponent trip[zone 244]</t>
  </si>
  <si>
    <t>Exponent trip[zone 245]</t>
  </si>
  <si>
    <t>Exponent trip[zone 246]</t>
  </si>
  <si>
    <t>Exponent trip[zone 247]</t>
  </si>
  <si>
    <t>Exponent trip[zone 248]</t>
  </si>
  <si>
    <t>Exponent trip[zone 249]</t>
  </si>
  <si>
    <t>Exponent trip[zone 250]</t>
  </si>
  <si>
    <t>Exponent trip[zone 251]</t>
  </si>
  <si>
    <t>Exponent trip[zone 252]</t>
  </si>
  <si>
    <t>Exponent trip[zone 253]</t>
  </si>
  <si>
    <t>Exponent trip[zone 254]</t>
  </si>
  <si>
    <t>Exponent trip[zone 255]</t>
  </si>
  <si>
    <t>Exponent trip[zone 256]</t>
  </si>
  <si>
    <t>Exponent trip[zone 257]</t>
  </si>
  <si>
    <t>Exponent trip[zone 258]</t>
  </si>
  <si>
    <t>Exponent trip[zone 259]</t>
  </si>
  <si>
    <t>Exponent trip[zone 260]</t>
  </si>
  <si>
    <t>Exponent trip[zone 261]</t>
  </si>
  <si>
    <t>Exponent trip[zone 262]</t>
  </si>
  <si>
    <t>Exponent trip[zone 263]</t>
  </si>
  <si>
    <t>Exponent trip[zone 264]</t>
  </si>
  <si>
    <t>Exponent trip[zone 265]</t>
  </si>
  <si>
    <t>Exponent trip[zone 266]</t>
  </si>
  <si>
    <t>Exponent trip[zone 267]</t>
  </si>
  <si>
    <t>Exponent trip[zone 268]</t>
  </si>
  <si>
    <t>Exponent trip[zone 269]</t>
  </si>
  <si>
    <t>Exponent trip[zone 270]</t>
  </si>
  <si>
    <t>Exponent trip[zone 271]</t>
  </si>
  <si>
    <t>Exponent trip[zone 272]</t>
  </si>
  <si>
    <t>Exponent trip[zone 273]</t>
  </si>
  <si>
    <t>Exponent trip[zone 274]</t>
  </si>
  <si>
    <t>Exponent trip[zone 275]</t>
  </si>
  <si>
    <t>Exponent trip[zone 276]</t>
  </si>
  <si>
    <t>Exponent trip[zone 277]</t>
  </si>
  <si>
    <t>Exponent trip[zone 278]</t>
  </si>
  <si>
    <t>Exponent trip[zone 279]</t>
  </si>
  <si>
    <t>Exponent trip[zone 280]</t>
  </si>
  <si>
    <t>Exponent trip[zone 281]</t>
  </si>
  <si>
    <t>Exponent trip[zone 282]</t>
  </si>
  <si>
    <t>Exponent trip[zone 283]</t>
  </si>
  <si>
    <t>Exponent trip[zone 284]</t>
  </si>
  <si>
    <t>Exponent trip[zone 285]</t>
  </si>
  <si>
    <t>Exponent trip[zone 286]</t>
  </si>
  <si>
    <t>Exponent trip[zone 287]</t>
  </si>
  <si>
    <t>Exponent trip[zone 288]</t>
  </si>
  <si>
    <t>Exponent trip[zone 289]</t>
  </si>
  <si>
    <t>Exponent trip[zone 290]</t>
  </si>
  <si>
    <t>Exponent trip[zone 291]</t>
  </si>
  <si>
    <t>Exponent trip[zone 292]</t>
  </si>
  <si>
    <t>Exponent trip[zone 293]</t>
  </si>
  <si>
    <t>Exponent trip[zone 294]</t>
  </si>
  <si>
    <t>Exponent trip[zone 295]</t>
  </si>
  <si>
    <t>Exponent trip[zone 296]</t>
  </si>
  <si>
    <t>Exponent trip[zone 297]</t>
  </si>
  <si>
    <t>Exponent trip[zone 298]</t>
  </si>
  <si>
    <t>Exponent trip[zone 299]</t>
  </si>
  <si>
    <t>Exponent trip[zone 300]</t>
  </si>
  <si>
    <t>Exponent trip[zone 301]</t>
  </si>
  <si>
    <t>Exponent trip[zone 302]</t>
  </si>
  <si>
    <t>Exponent trip[zone 303]</t>
  </si>
  <si>
    <t>Exponent trip[zone 304]</t>
  </si>
  <si>
    <t>Exponent trip[zone 305]</t>
  </si>
  <si>
    <t>Exponent trip[zone 306]</t>
  </si>
  <si>
    <t>Exponent trip[zone 307]</t>
  </si>
  <si>
    <t>Exponent trip[zone 308]</t>
  </si>
  <si>
    <t>Exponent trip[zone 309]</t>
  </si>
  <si>
    <t>Exponent trip[zone 310]</t>
  </si>
  <si>
    <t>Exponent trip[zone 311]</t>
  </si>
  <si>
    <t>Exponent trip[zone 312]</t>
  </si>
  <si>
    <t>Exponent trip[zone 313]</t>
  </si>
  <si>
    <t>Exponent trip[zone 314]</t>
  </si>
  <si>
    <t>Exponent trip[zone 315]</t>
  </si>
  <si>
    <t>Exponent trip[zone 316]</t>
  </si>
  <si>
    <t>Exponent trip[zone 317]</t>
  </si>
  <si>
    <t>Exponent trip[zone 318]</t>
  </si>
  <si>
    <t>Exponent trip[zone 319]</t>
  </si>
  <si>
    <t>Exponent trip[zone 320]</t>
  </si>
  <si>
    <t>Exponent trip[zone 321]</t>
  </si>
  <si>
    <t>Exponent trip[zone 322]</t>
  </si>
  <si>
    <t>Exponent trip[zone 323]</t>
  </si>
  <si>
    <t>Exponent trip[zone 324]</t>
  </si>
  <si>
    <t>Exponent trip[zone 325]</t>
  </si>
  <si>
    <t>Exponent trip[zone 326]</t>
  </si>
  <si>
    <t>Exponent trip[zone 327]</t>
  </si>
  <si>
    <t>Exponent trip[zone 328]</t>
  </si>
  <si>
    <t>Exponent trip[zone 329]</t>
  </si>
  <si>
    <t>Exponent trip[zone 330]</t>
  </si>
  <si>
    <t>Exponent trip[zone 331]</t>
  </si>
  <si>
    <t>Exponent trip[zone 332]</t>
  </si>
  <si>
    <t>Exponent trip[zone 333]</t>
  </si>
  <si>
    <t>Exponent trip[zone 334]</t>
  </si>
  <si>
    <t>Exponent trip[zone 335]</t>
  </si>
  <si>
    <t>Exponent trip[zone 336]</t>
  </si>
  <si>
    <t>Exponent trip[zone 337]</t>
  </si>
  <si>
    <t>Exponent trip[zone 338]</t>
  </si>
  <si>
    <t>Exponent trip[zone 339]</t>
  </si>
  <si>
    <t>Exponent trip[zone 340]</t>
  </si>
  <si>
    <t>Exponent trip[zone 341]</t>
  </si>
  <si>
    <t>Exponent trip[zone 342]</t>
  </si>
  <si>
    <t>Exponent trip[zone 343]</t>
  </si>
  <si>
    <t>Exponent trip[zone 344]</t>
  </si>
  <si>
    <t>Exponent trip[zone 345]</t>
  </si>
  <si>
    <t>Exponent trip[zone 346]</t>
  </si>
  <si>
    <t>Exponent trip[zone 347]</t>
  </si>
  <si>
    <t>Exponent trip[zone 348]</t>
  </si>
  <si>
    <t>Exponent trip[zone 349]</t>
  </si>
  <si>
    <t>Exponent trip[zone 350]</t>
  </si>
  <si>
    <t>Exponent trip[zone 351]</t>
  </si>
  <si>
    <t>Exponent trip[zone 352]</t>
  </si>
  <si>
    <t>Exponent trip[zone 353]</t>
  </si>
  <si>
    <t>Exponent trip[zone 354]</t>
  </si>
  <si>
    <t>Exponent trip[zone 355]</t>
  </si>
  <si>
    <t>Exponent trip[zone 356]</t>
  </si>
  <si>
    <t>Exponent trip[zone 357]</t>
  </si>
  <si>
    <t>Exponent trip[zone 358]</t>
  </si>
  <si>
    <t>Exponent trip[zone 359]</t>
  </si>
  <si>
    <t>Exponent trip[zone 360]</t>
  </si>
  <si>
    <t>Exponent trip[zone 361]</t>
  </si>
  <si>
    <t>Exponent trip[zone 362]</t>
  </si>
  <si>
    <t>Exponent trip[zone 363]</t>
  </si>
  <si>
    <t>Exponent trip[zone 364]</t>
  </si>
  <si>
    <t>Exponent trip[zone 365]</t>
  </si>
  <si>
    <t>Exponent trip[zone 366]</t>
  </si>
  <si>
    <t>Exponent trip[zone 367]</t>
  </si>
  <si>
    <t>Exponent trip[zone 368]</t>
  </si>
  <si>
    <t>Exponent trip[zone 369]</t>
  </si>
  <si>
    <t>Exponent trip[zone 370]</t>
  </si>
  <si>
    <t>Exponent trip[zone 371]</t>
  </si>
  <si>
    <t>Exponent trip[zone 372]</t>
  </si>
  <si>
    <t>Exponent trip[zone 373]</t>
  </si>
  <si>
    <t>Exponent trip[zone 374]</t>
  </si>
  <si>
    <t>Exponent trip[zone 375]</t>
  </si>
  <si>
    <t>Exponent trip[zone 376]</t>
  </si>
  <si>
    <t>Exponent trip[zone 377]</t>
  </si>
  <si>
    <t>Exponent trip[zone 378]</t>
  </si>
  <si>
    <t>Exponent trip[zone 379]</t>
  </si>
  <si>
    <t>Exponent trip[zone 380]</t>
  </si>
  <si>
    <t>Exponent trip[zone 381]</t>
  </si>
  <si>
    <t>Exponent trip[zone 382]</t>
  </si>
  <si>
    <t>Exponent trip[zone 383]</t>
  </si>
  <si>
    <t>Exponent trip[zone 384]</t>
  </si>
  <si>
    <t>Exponent trip[zone 385]</t>
  </si>
  <si>
    <t>Exponent trip[zone 386]</t>
  </si>
  <si>
    <t>Exponent trip[zone 387]</t>
  </si>
  <si>
    <t>Exponent trip[zone 388]</t>
  </si>
  <si>
    <t>Exponent trip[zone 389]</t>
  </si>
  <si>
    <t>Exponent trip[zone 390]</t>
  </si>
  <si>
    <t>Exponent trip[zone 391]</t>
  </si>
  <si>
    <t>Exponent trip[zone 392]</t>
  </si>
  <si>
    <t>Exponent trip[zone 393]</t>
  </si>
  <si>
    <t>Exponent trip[zone 394]</t>
  </si>
  <si>
    <t>Exponent trip[zone 395]</t>
  </si>
  <si>
    <t>Exponent trip[zone 396]</t>
  </si>
  <si>
    <t>Exponent trip[zone 397]</t>
  </si>
  <si>
    <t>Exponent trip[zone 398]</t>
  </si>
  <si>
    <t>Exponent trip[zone 399]</t>
  </si>
  <si>
    <t>Exponent trip[zone 400]</t>
  </si>
  <si>
    <t>Exponent trip[zone 401]</t>
  </si>
  <si>
    <t>Exponent trip[zone 402]</t>
  </si>
  <si>
    <t>Exponent trip[zone 403]</t>
  </si>
  <si>
    <t>Exponent trip[zone 404]</t>
  </si>
  <si>
    <t>Exponent trip[zone 405]</t>
  </si>
  <si>
    <t>Exponent trip[zone 406]</t>
  </si>
  <si>
    <t>Exponent trip[zone 407]</t>
  </si>
  <si>
    <t>Exponent trip[zone 408]</t>
  </si>
  <si>
    <t>Exponent trip[zone 409]</t>
  </si>
  <si>
    <t>Exponent trip[zone 410]</t>
  </si>
  <si>
    <t>Exponent trip[zone 411]</t>
  </si>
  <si>
    <t>Exponent trip[zone 412]</t>
  </si>
  <si>
    <t>Exponent trip[zone 413]</t>
  </si>
  <si>
    <t>Exponent trip[zone 414]</t>
  </si>
  <si>
    <t>Exponent trip[zone 415]</t>
  </si>
  <si>
    <t>Exponent trip[zone 416]</t>
  </si>
  <si>
    <t>Exponent trip[zone 417]</t>
  </si>
  <si>
    <t>Exponent trip[zone 418]</t>
  </si>
  <si>
    <t>Exponent trip[zone 419]</t>
  </si>
  <si>
    <t>Exponent trip[zone 420]</t>
  </si>
  <si>
    <t>Exponent trip[zone 421]</t>
  </si>
  <si>
    <t>Exponent trip[zone 422]</t>
  </si>
  <si>
    <t>Exponent trip[zone 423]</t>
  </si>
  <si>
    <t>Exponent trip[zone 424]</t>
  </si>
  <si>
    <t>Exponent trip[zone 425]</t>
  </si>
  <si>
    <t>Exponent trip[zone 426]</t>
  </si>
  <si>
    <t>Exponent trip[zone 427]</t>
  </si>
  <si>
    <t>Exponent trip[zone 428]</t>
  </si>
  <si>
    <t>Exponent trip[zone 429]</t>
  </si>
  <si>
    <t>Exponent trip[zone 430]</t>
  </si>
  <si>
    <t>Exponent trip[zone 431]</t>
  </si>
  <si>
    <t>Exponent trip[zone 432]</t>
  </si>
  <si>
    <t>Exponent trip[zone 433]</t>
  </si>
  <si>
    <t>Exponent trip[zone 434]</t>
  </si>
  <si>
    <t>Exponent trip[zone 435]</t>
  </si>
  <si>
    <t>Exponent trip[zone 436]</t>
  </si>
  <si>
    <t>Exponent trip[zone 437]</t>
  </si>
  <si>
    <t>Exponent trip[zone 438]</t>
  </si>
  <si>
    <t>Exponent trip[zone 439]</t>
  </si>
  <si>
    <t>Exponent trip[zone 440]</t>
  </si>
  <si>
    <t>Exponent trip[zone 441]</t>
  </si>
  <si>
    <t>Exponent trip[zone 442]</t>
  </si>
  <si>
    <t>Exponent trip[zone 443]</t>
  </si>
  <si>
    <t>Exponent trip[zone 444]</t>
  </si>
  <si>
    <t>Exponent trip[zone 445]</t>
  </si>
  <si>
    <t>Exponent trip[zone 446]</t>
  </si>
  <si>
    <t>Exponent trip[zone 447]</t>
  </si>
  <si>
    <t>Exponent trip[zone 448]</t>
  </si>
  <si>
    <t>Exponent trip[zone 449]</t>
  </si>
  <si>
    <t>Exponent trip[zone 450]</t>
  </si>
  <si>
    <t>Exponent trip[zone 451]</t>
  </si>
  <si>
    <t>Exponent trip[zone 452]</t>
  </si>
  <si>
    <t>Exponent trip[zone 453]</t>
  </si>
  <si>
    <t>Exponent trip[zone 454]</t>
  </si>
  <si>
    <t>Exponent trip[zone 455]</t>
  </si>
  <si>
    <t>Exponent trip[zone 456]</t>
  </si>
  <si>
    <t>Exponent trip[zone 457]</t>
  </si>
  <si>
    <t>Exponent trip[zone 458]</t>
  </si>
  <si>
    <t>Exponent trip[zone 459]</t>
  </si>
  <si>
    <t>Exponent trip[zone 460]</t>
  </si>
  <si>
    <t>Exponent trip[zone 461]</t>
  </si>
  <si>
    <t>Exponent trip[zone 462]</t>
  </si>
  <si>
    <t>Exponent trip[zone 463]</t>
  </si>
  <si>
    <t>Exponent trip[zone 464]</t>
  </si>
  <si>
    <t>Exponent trip[zone 465]</t>
  </si>
  <si>
    <t>Exponent trip[zone 466]</t>
  </si>
  <si>
    <t>Exponent trip[zone 467]</t>
  </si>
  <si>
    <t>Exponent trip[zone 468]</t>
  </si>
  <si>
    <t>Exponent trip[zone 469]</t>
  </si>
  <si>
    <t>Exponent trip[zone 470]</t>
  </si>
  <si>
    <t>Exponent trip[zone 471]</t>
  </si>
  <si>
    <t>Exponent trip[zone 472]</t>
  </si>
  <si>
    <t>Exponent trip[zone 473]</t>
  </si>
  <si>
    <t>Exponent trip[zone 474]</t>
  </si>
  <si>
    <t>Exponent trip[zone 475]</t>
  </si>
  <si>
    <t>Exponent trip[zone 476]</t>
  </si>
  <si>
    <t>Exponent trip[zone 477]</t>
  </si>
  <si>
    <t>Exponent trip[zone 478]</t>
  </si>
  <si>
    <t>Exponent trip[zone 479]</t>
  </si>
  <si>
    <t>Exponent trip[zone 480]</t>
  </si>
  <si>
    <t>Exponent trip[zone 481]</t>
  </si>
  <si>
    <t>Exponent trip[zone 482]</t>
  </si>
  <si>
    <t>Exponent trip[zone 483]</t>
  </si>
  <si>
    <t>Exponent trip[zone 484]</t>
  </si>
  <si>
    <t>Exponent trip[zone 485]</t>
  </si>
  <si>
    <t>Exponent trip[zone 486]</t>
  </si>
  <si>
    <t>Exponent trip[zone 487]</t>
  </si>
  <si>
    <t>Exponent trip[zone 488]</t>
  </si>
  <si>
    <t>Exponent trip[zone 489]</t>
  </si>
  <si>
    <t>Exponent trip[zone 490]</t>
  </si>
  <si>
    <t>Exponent trip[zone 491]</t>
  </si>
  <si>
    <t>Exponent trip[zone 492]</t>
  </si>
  <si>
    <t>Exponent trip[zone 493]</t>
  </si>
  <si>
    <t>Exponent trip[zone 494]</t>
  </si>
  <si>
    <t>Exponent trip[zone 495]</t>
  </si>
  <si>
    <t>Exponent trip[zone 496]</t>
  </si>
  <si>
    <t>Exponent trip[zone 497]</t>
  </si>
  <si>
    <t>Exponent trip[zone 498]</t>
  </si>
  <si>
    <t>Exponent trip[zone 499]</t>
  </si>
  <si>
    <t>Exponent trip[zone 500]</t>
  </si>
  <si>
    <t>Exponent trip[zone 501]</t>
  </si>
  <si>
    <t>Exponent trip[zone 502]</t>
  </si>
  <si>
    <t>Exponent trip[zone 503]</t>
  </si>
  <si>
    <t>Exponent trip[zone 504]</t>
  </si>
  <si>
    <t>Exponent trip[zone 505]</t>
  </si>
  <si>
    <t>Exponent trip[zone 506]</t>
  </si>
  <si>
    <t>Exponent trip[zone 507]</t>
  </si>
  <si>
    <t>Exponent trip[zone 508]</t>
  </si>
  <si>
    <t>Exponent trip[zone 509]</t>
  </si>
  <si>
    <t>Exponent trip[zone 510]</t>
  </si>
  <si>
    <t>Exponent trip[zone 511]</t>
  </si>
  <si>
    <t>Exponent trip[zone 512]</t>
  </si>
  <si>
    <t>Exponent trip[zone 513]</t>
  </si>
  <si>
    <t>Exponent trip[zone 514]</t>
  </si>
  <si>
    <t>Exponent trip[zone 515]</t>
  </si>
  <si>
    <t>Exponent trip[zone 516]</t>
  </si>
  <si>
    <t>Exponent trip[zone 517]</t>
  </si>
  <si>
    <t>Exponent trip[zone 518]</t>
  </si>
  <si>
    <t>Exponent trip[zone 519]</t>
  </si>
  <si>
    <t>Exponent trip[zone 520]</t>
  </si>
  <si>
    <t>Exponent trip[zone 521]</t>
  </si>
  <si>
    <t>Exponent trip[zone 522]</t>
  </si>
  <si>
    <t>Exponent trip[zone 523]</t>
  </si>
  <si>
    <t>Exponent trip[zone 524]</t>
  </si>
  <si>
    <t>Exponent trip[zone 525]</t>
  </si>
  <si>
    <t>Exponent trip[zone 526]</t>
  </si>
  <si>
    <t>Exponent trip[zone 527]</t>
  </si>
  <si>
    <t>Exponent trip[zone 528]</t>
  </si>
  <si>
    <t>Exponent trip[zone 529]</t>
  </si>
  <si>
    <t>Exponent trip[zone 530]</t>
  </si>
  <si>
    <t>Exponent trip[zone 531]</t>
  </si>
  <si>
    <t>Exponent trip[zone 532]</t>
  </si>
  <si>
    <t>Exponent trip[zone 533]</t>
  </si>
  <si>
    <t>Exponent trip[zone 534]</t>
  </si>
  <si>
    <t>Exponent trip[zone 535]</t>
  </si>
  <si>
    <t>Exponent trip[zone 536]</t>
  </si>
  <si>
    <t>Exponent trip[zone 537]</t>
  </si>
  <si>
    <t>Exponent trip[zone 538]</t>
  </si>
  <si>
    <t>Exponent trip[zone 539]</t>
  </si>
  <si>
    <t>Exponent trip[zone 540]</t>
  </si>
  <si>
    <t>Exponent trip[zone 541]</t>
  </si>
  <si>
    <t>Exponent trip[zone 542]</t>
  </si>
  <si>
    <t>Exponent trip[zone 543]</t>
  </si>
  <si>
    <t>Exponent trip[zone 544]</t>
  </si>
  <si>
    <t>Exponent trip[zone 545]</t>
  </si>
  <si>
    <t>Exponent trip[zone 546]</t>
  </si>
  <si>
    <t>Exponent trip[zone 547]</t>
  </si>
  <si>
    <t>Exponent trip[zone 548]</t>
  </si>
  <si>
    <t>Exponent trip[zone 549]</t>
  </si>
  <si>
    <t>Exponent trip[zone 550]</t>
  </si>
  <si>
    <t>Exponent trip[zone 551]</t>
  </si>
  <si>
    <t>Exponent trip[zone 552]</t>
  </si>
  <si>
    <t>Exponent trip[zone 553]</t>
  </si>
  <si>
    <t>Exponent trip[zone 554]</t>
  </si>
  <si>
    <t>Exponent trip[zone 555]</t>
  </si>
  <si>
    <t>Exponent trip[zone 556]</t>
  </si>
  <si>
    <t>Exponent trip[zone 557]</t>
  </si>
  <si>
    <t>Exponent trip[zone 558]</t>
  </si>
  <si>
    <t>Exponent trip[zone 559]</t>
  </si>
  <si>
    <t>Exponent trip[zone 560]</t>
  </si>
  <si>
    <t>Exponent trip[zone 561]</t>
  </si>
  <si>
    <t>Exponent trip[zone 562]</t>
  </si>
  <si>
    <t>Exponent trip[zone 563]</t>
  </si>
  <si>
    <t>Exponent trip[zone 564]</t>
  </si>
  <si>
    <t>Exponent trip[zone 565]</t>
  </si>
  <si>
    <t>Exponent trip[zone 566]</t>
  </si>
  <si>
    <t>Exponent trip[zone 567]</t>
  </si>
  <si>
    <t>Exponent trip[zone 568]</t>
  </si>
  <si>
    <t>Exponent trip[zone 569]</t>
  </si>
  <si>
    <t>Exponent trip[zone 570]</t>
  </si>
  <si>
    <t>Exponent trip[zone 571]</t>
  </si>
  <si>
    <t>Exponent trip[zone 572]</t>
  </si>
  <si>
    <t>Exponent trip[zone 573]</t>
  </si>
  <si>
    <t>Exponent trip[zone 574]</t>
  </si>
  <si>
    <t>Exponent trip[zone 575]</t>
  </si>
  <si>
    <t>Exponent trip[zone 576]</t>
  </si>
  <si>
    <t>Exponent trip[zone 577]</t>
  </si>
  <si>
    <t>Exponent trip[zone 578]</t>
  </si>
  <si>
    <t>Exponent trip[zone 579]</t>
  </si>
  <si>
    <t>Exponent trip[zone 580]</t>
  </si>
  <si>
    <t>Exponent trip[zone 581]</t>
  </si>
  <si>
    <t>Exponent trip[zone 582]</t>
  </si>
  <si>
    <t>Exponent trip[zone 583]</t>
  </si>
  <si>
    <t>Exponent trip[zone 584]</t>
  </si>
  <si>
    <t>Exponent trip[zone 585]</t>
  </si>
  <si>
    <t>Exponent trip[zone 586]</t>
  </si>
  <si>
    <t>Exponent trip[zone 587]</t>
  </si>
  <si>
    <t>Exponent trip[zone 588]</t>
  </si>
  <si>
    <t>Exponent trip[zone 589]</t>
  </si>
  <si>
    <t>Exponent trip[zone 590]</t>
  </si>
  <si>
    <t>Exponent trip[zone 591]</t>
  </si>
  <si>
    <t>Exponent trip[zone 592]</t>
  </si>
  <si>
    <t>Exponent trip[zone 593]</t>
  </si>
  <si>
    <t>Exponent trip[zone 594]</t>
  </si>
  <si>
    <t>Exponent trip[zone 595]</t>
  </si>
  <si>
    <t>Exponent trip[zone 596]</t>
  </si>
  <si>
    <t>Exponent trip[zone 597]</t>
  </si>
  <si>
    <t>Exponent trip[zone 598]</t>
  </si>
  <si>
    <t>Exponent trip[zone 599]</t>
  </si>
  <si>
    <t>Exponent trip[zone 600]</t>
  </si>
  <si>
    <t>Exponent trip[zone 601]</t>
  </si>
  <si>
    <t>Exponent trip[zone 602]</t>
  </si>
  <si>
    <t>Exponent trip[zone 603]</t>
  </si>
  <si>
    <t>Exponent trip[zone 604]</t>
  </si>
  <si>
    <t>Exponent trip[zone 605]</t>
  </si>
  <si>
    <t>Exponent trip[zone 606]</t>
  </si>
  <si>
    <t>Exponent trip[zone 607]</t>
  </si>
  <si>
    <t>Exponent trip[zone 608]</t>
  </si>
  <si>
    <t>Exponent trip[zone 609]</t>
  </si>
  <si>
    <t>Exponent trip[zone 610]</t>
  </si>
  <si>
    <t>Exponent trip[zone 611]</t>
  </si>
  <si>
    <t>Exponent trip[zone 612]</t>
  </si>
  <si>
    <t>Exponent trip[zone 613]</t>
  </si>
  <si>
    <t>Exponent trip[zone 614]</t>
  </si>
  <si>
    <t>Exponent trip[zone 615]</t>
  </si>
  <si>
    <t>Exponent trip[zone 616]</t>
  </si>
  <si>
    <t>Exponent trip[zone 617]</t>
  </si>
  <si>
    <t>Exponent trip[zone 618]</t>
  </si>
  <si>
    <t>Exponent trip[zone 619]</t>
  </si>
  <si>
    <t>Exponent trip[zone 620]</t>
  </si>
  <si>
    <t>Exponent trip[zone 621]</t>
  </si>
  <si>
    <t>Exponent trip[zone 622]</t>
  </si>
  <si>
    <t>Exponent trip[zone 623]</t>
  </si>
  <si>
    <t>Exponent trip[zone 624]</t>
  </si>
  <si>
    <t>Exponent trip[zone 625]</t>
  </si>
  <si>
    <t>Exponent trip[zone 626]</t>
  </si>
  <si>
    <t>Exponent trip[zone 627]</t>
  </si>
  <si>
    <t>Exponent trip[zone 628]</t>
  </si>
  <si>
    <t>Exponent trip[zone 629]</t>
  </si>
  <si>
    <t>Exponent trip[zone 630]</t>
  </si>
  <si>
    <t>Exponent trip[zone 631]</t>
  </si>
  <si>
    <t>Exponent trip[zone 632]</t>
  </si>
  <si>
    <t>Exponent trip[zone 633]</t>
  </si>
  <si>
    <t>Exponent trip[zone 634]</t>
  </si>
  <si>
    <t>Exponent trip[zone 635]</t>
  </si>
  <si>
    <t>Exponent trip[zone 636]</t>
  </si>
  <si>
    <t>Exponent trip[zone 637]</t>
  </si>
  <si>
    <t>Exponent trip[zone 638]</t>
  </si>
  <si>
    <t>Exponent trip[zone 639]</t>
  </si>
  <si>
    <t>Exponent trip[zone 640]</t>
  </si>
  <si>
    <t>Exponent trip[zone 641]</t>
  </si>
  <si>
    <t>Exponent trip[zone 642]</t>
  </si>
  <si>
    <t>Exponent trip[zone 643]</t>
  </si>
  <si>
    <t>Exponent trip[zone 644]</t>
  </si>
  <si>
    <t>Exponent trip[zone 645]</t>
  </si>
  <si>
    <t>Exponent trip[zone 646]</t>
  </si>
  <si>
    <t>Exponent trip[zone 647]</t>
  </si>
  <si>
    <t>Exponent trip[zone 648]</t>
  </si>
  <si>
    <t>Exponent trip[zone 649]</t>
  </si>
  <si>
    <t>Exponent trip[zone 650]</t>
  </si>
  <si>
    <t>Exponent trip[zone 651]</t>
  </si>
  <si>
    <t>Exponent trip[zone 652]</t>
  </si>
  <si>
    <t>Exponent trip[zone 653]</t>
  </si>
  <si>
    <t>Exponent trip[zone 654]</t>
  </si>
  <si>
    <t>Exponent trip[zone 655]</t>
  </si>
  <si>
    <t>Exponent trip[zone 656]</t>
  </si>
  <si>
    <t>Exponent trip[zone 657]</t>
  </si>
  <si>
    <t>Exponent trip[zone 658]</t>
  </si>
  <si>
    <t>Exponent trip[zone 659]</t>
  </si>
  <si>
    <t>Exponent trip[zone 660]</t>
  </si>
  <si>
    <t>Exponent trip[zone 661]</t>
  </si>
  <si>
    <t>Exponent trip[zone 662]</t>
  </si>
  <si>
    <t>Exponent trip[zone 663]</t>
  </si>
  <si>
    <t>Exponent trip[zone 664]</t>
  </si>
  <si>
    <t>Exponent trip[zone 665]</t>
  </si>
  <si>
    <t>Exponent trip[zone 666]</t>
  </si>
  <si>
    <t>Exponent trip[zone 667]</t>
  </si>
  <si>
    <t>Exponent trip[zone 668]</t>
  </si>
  <si>
    <t>Exponent trip[zone 669]</t>
  </si>
  <si>
    <t>Exponent trip[zone 670]</t>
  </si>
  <si>
    <t>Exponent trip[zone 671]</t>
  </si>
  <si>
    <t>Exponent trip[zone 672]</t>
  </si>
  <si>
    <t>Exponent trip[zone 673]</t>
  </si>
  <si>
    <t>Exponent trip[zone 674]</t>
  </si>
  <si>
    <t>Exponent trip[zone 675]</t>
  </si>
  <si>
    <t>Exponent trip[zone 676]</t>
  </si>
  <si>
    <t>Exponent trip[zone 677]</t>
  </si>
  <si>
    <t>Exponent trip[zone 678]</t>
  </si>
  <si>
    <t>Exponent trip[zone 679]</t>
  </si>
  <si>
    <t>Exponent trip[zone 680]</t>
  </si>
  <si>
    <t>Exponent trip[zone 681]</t>
  </si>
  <si>
    <t>Exponent trip[zone 682]</t>
  </si>
  <si>
    <t>Exponent trip[zone 683]</t>
  </si>
  <si>
    <t>Exponent trip[zone 684]</t>
  </si>
  <si>
    <t>Exponent trip[zone 685]</t>
  </si>
  <si>
    <t>Exponent trip[zone 686]</t>
  </si>
  <si>
    <t>Exponent trip[zone 687]</t>
  </si>
  <si>
    <t>Exponent trip[zone 688]</t>
  </si>
  <si>
    <t>Exponent trip[zone 689]</t>
  </si>
  <si>
    <t>Exponent trip[zone 690]</t>
  </si>
  <si>
    <t>Exponent trip[zone 691]</t>
  </si>
  <si>
    <t>Exponent trip[zone 692]</t>
  </si>
  <si>
    <t>Exponent trip[zone 693]</t>
  </si>
  <si>
    <t>Exponent trip[zone 694]</t>
  </si>
  <si>
    <t>Exponent trip[zone 695]</t>
  </si>
  <si>
    <t>Exponent trip[zone 696]</t>
  </si>
  <si>
    <t>Exponent trip[zone 697]</t>
  </si>
  <si>
    <t>Exponent trip[zone 698]</t>
  </si>
  <si>
    <t>Exponent trip[zone 699]</t>
  </si>
  <si>
    <t>Exponent trip[zone 700]</t>
  </si>
  <si>
    <t>Exponent trip[zone 701]</t>
  </si>
  <si>
    <t>Exponent trip[zone 702]</t>
  </si>
  <si>
    <t>Exponent trip[zone 703]</t>
  </si>
  <si>
    <t>Exponent trip[zone 704]</t>
  </si>
  <si>
    <t>Exponent trip[zone 705]</t>
  </si>
  <si>
    <t>Exponent trip[zone 706]</t>
  </si>
  <si>
    <t>Exponent trip[zone 707]</t>
  </si>
  <si>
    <t>Exponent trip[zone 708]</t>
  </si>
  <si>
    <t>Exponent trip[zone 709]</t>
  </si>
  <si>
    <t>Exponent trip[zone 710]</t>
  </si>
  <si>
    <t>Exponent trip[zone 711]</t>
  </si>
  <si>
    <t>Exponent trip[zone 712]</t>
  </si>
  <si>
    <t>Exponent trip[zone 713]</t>
  </si>
  <si>
    <t>Exponent trip[zone 714]</t>
  </si>
  <si>
    <t>Exponent trip[zone 715]</t>
  </si>
  <si>
    <t>Exponent trip[zone 716]</t>
  </si>
  <si>
    <t>Exponent trip[zone 717]</t>
  </si>
  <si>
    <t>Exponent trip[zone 718]</t>
  </si>
  <si>
    <t>Exponent trip[zone 719]</t>
  </si>
  <si>
    <t>Exponent trip[zone 720]</t>
  </si>
  <si>
    <t>Exponent trip[zone 721]</t>
  </si>
  <si>
    <t>Exponent trip[zone 722]</t>
  </si>
  <si>
    <t>Exponent trip[zone 723]</t>
  </si>
  <si>
    <t>Exponent trip[zone 724]</t>
  </si>
  <si>
    <t>Exponent trip[zone 725]</t>
  </si>
  <si>
    <t>Exponent trip[zone 726]</t>
  </si>
  <si>
    <t>Exponent trip[zone 727]</t>
  </si>
  <si>
    <t>Exponent trip[zone 728]</t>
  </si>
  <si>
    <t>Exponent trip[zone 729]</t>
  </si>
  <si>
    <t>Exponent trip[zone 730]</t>
  </si>
  <si>
    <t>Exponent trip[zone 731]</t>
  </si>
  <si>
    <t>Exponent trip[zone 732]</t>
  </si>
  <si>
    <t>Exponent trip[zone 733]</t>
  </si>
  <si>
    <t>Exponent trip[zone 734]</t>
  </si>
  <si>
    <t>Exponent trip[zone 735]</t>
  </si>
  <si>
    <t>Exponent trip[zone 736]</t>
  </si>
  <si>
    <t>Exponent trip[zone 737]</t>
  </si>
  <si>
    <t>Exponent trip[zone 738]</t>
  </si>
  <si>
    <t>Exponent trip[zone 739]</t>
  </si>
  <si>
    <t>Exponent trip[zone 740]</t>
  </si>
  <si>
    <t>Exponent trip[zone 741]</t>
  </si>
  <si>
    <t>Exponent trip[zone 742]</t>
  </si>
  <si>
    <t>Exponent trip[zone 743]</t>
  </si>
  <si>
    <t>Exponent trip[zone 744]</t>
  </si>
  <si>
    <t>Exponent trip[zone 745]</t>
  </si>
  <si>
    <t>Exponent trip[zone 746]</t>
  </si>
  <si>
    <t>Exponent trip[zone 747]</t>
  </si>
  <si>
    <t>Exponent trip[zone 748]</t>
  </si>
  <si>
    <t>Exponent trip[zone 749]</t>
  </si>
  <si>
    <t>Exponent trip[zone 750]</t>
  </si>
  <si>
    <t>Exponent trip[zone 751]</t>
  </si>
  <si>
    <t>Exponent trip[zone 752]</t>
  </si>
  <si>
    <t>Exponent trip[zone 753]</t>
  </si>
  <si>
    <t>Exponent trip[zone 754]</t>
  </si>
  <si>
    <t>Exponent trip[zone 755]</t>
  </si>
  <si>
    <t>Exponent trip[zone 756]</t>
  </si>
  <si>
    <t>Exponent trip[zone 757]</t>
  </si>
  <si>
    <t>Exponent trip[zone 758]</t>
  </si>
  <si>
    <t>Exponent trip[zone 759]</t>
  </si>
  <si>
    <t>Exponent trip[zone 760]</t>
  </si>
  <si>
    <t>Exponent trip[zone 761]</t>
  </si>
  <si>
    <t>Exponent trip[zone 762]</t>
  </si>
  <si>
    <t>Exponent trip[zone 763]</t>
  </si>
  <si>
    <t>Exponent trip[zone 764]</t>
  </si>
  <si>
    <t>Exponent trip[zone 765]</t>
  </si>
  <si>
    <t>Exponent trip[zone 766]</t>
  </si>
  <si>
    <t>Exponent trip[zone 767]</t>
  </si>
  <si>
    <t>Exponent trip[zone 768]</t>
  </si>
  <si>
    <t>Exponent trip[zone 769]</t>
  </si>
  <si>
    <t>Exponent trip[zone 770]</t>
  </si>
  <si>
    <t>Exponent trip[zone 771]</t>
  </si>
  <si>
    <t>Exponent trip[zone 772]</t>
  </si>
  <si>
    <t>Exponent trip[zone 773]</t>
  </si>
  <si>
    <t>Exponent trip[zone 774]</t>
  </si>
  <si>
    <t>Exponent trip[zone 775]</t>
  </si>
  <si>
    <t>Exponent trip[zone 776]</t>
  </si>
  <si>
    <t>Exponent trip[zone 777]</t>
  </si>
  <si>
    <t>Exponent trip[zone 778]</t>
  </si>
  <si>
    <t>Exponent trip[zone 779]</t>
  </si>
  <si>
    <t>Exponent trip[zone 780]</t>
  </si>
  <si>
    <t>Exponent trip[zone 781]</t>
  </si>
  <si>
    <t>Exponent trip[zone 782]</t>
  </si>
  <si>
    <t>Exponent trip[zone 783]</t>
  </si>
  <si>
    <t>Exponent trip[zone 784]</t>
  </si>
  <si>
    <t>Exponent trip[zone 785]</t>
  </si>
  <si>
    <t>Exponent trip[zone 786]</t>
  </si>
  <si>
    <t>Exponent trip[zone 787]</t>
  </si>
  <si>
    <t>Exponent trip[zone 788]</t>
  </si>
  <si>
    <t>Exponent trip[zone 789]</t>
  </si>
  <si>
    <t>Exponent trip[zone 790]</t>
  </si>
  <si>
    <t>Exponent trip[zone 791]</t>
  </si>
  <si>
    <t>Exponent trip[zone 792]</t>
  </si>
  <si>
    <t>Exponent trip[zone 793]</t>
  </si>
  <si>
    <t>Exponent trip[zone 794]</t>
  </si>
  <si>
    <t>Exponent trip[zone 795]</t>
  </si>
  <si>
    <t>Exponent trip[zone 796]</t>
  </si>
  <si>
    <t>Exponent trip[zone 797]</t>
  </si>
  <si>
    <t>Exponent trip[zone 798]</t>
  </si>
  <si>
    <t>Exponent trip[zone 799]</t>
  </si>
  <si>
    <t>Exponent trip[zone 800]</t>
  </si>
  <si>
    <t>Exponent trip[zone 801]</t>
  </si>
  <si>
    <t>Exponent trip[zone 802]</t>
  </si>
  <si>
    <t>Exponent trip[zone 803]</t>
  </si>
  <si>
    <t>Exponent trip[zone 804]</t>
  </si>
  <si>
    <t>Exponent trip[zone 805]</t>
  </si>
  <si>
    <t>Exponent trip[zone 806]</t>
  </si>
  <si>
    <t>Exponent trip[zone 807]</t>
  </si>
  <si>
    <t>Exponent trip[zone 808]</t>
  </si>
  <si>
    <t>Exponent trip[zone 809]</t>
  </si>
  <si>
    <t>Exponent trip[zone 810]</t>
  </si>
  <si>
    <t>Exponent trip[zone 811]</t>
  </si>
  <si>
    <t>Exponent trip[zone 812]</t>
  </si>
  <si>
    <t>Exponent trip[zone 813]</t>
  </si>
  <si>
    <t>Exponent trip[zone 814]</t>
  </si>
  <si>
    <t>Exponent trip[zone 815]</t>
  </si>
  <si>
    <t>Exponent trip[zone 816]</t>
  </si>
  <si>
    <t>Exponent trip[zone 817]</t>
  </si>
  <si>
    <t>Exponent trip[zone 818]</t>
  </si>
  <si>
    <t>Exponent trip[zone 819]</t>
  </si>
  <si>
    <t>Exponent trip[zone 820]</t>
  </si>
  <si>
    <t>Exponent trip[zone 821]</t>
  </si>
  <si>
    <t>Exponent trip[zone 822]</t>
  </si>
  <si>
    <t>Exponent trip[zone 823]</t>
  </si>
  <si>
    <t>Exponent trip[zone 824]</t>
  </si>
  <si>
    <t>Exponent trip[zone 825]</t>
  </si>
  <si>
    <t>Exponent trip[zone 826]</t>
  </si>
  <si>
    <t>Exponent trip[zone 827]</t>
  </si>
  <si>
    <t>Exponent trip[zone 828]</t>
  </si>
  <si>
    <t>Exponent trip[zone 829]</t>
  </si>
  <si>
    <t>Exponent trip[zone 830]</t>
  </si>
  <si>
    <t>Exponent trip[zone 831]</t>
  </si>
  <si>
    <t>Exponent trip[zone 832]</t>
  </si>
  <si>
    <t>Exponent trip[zone 833]</t>
  </si>
  <si>
    <t>Exponent trip[zone 834]</t>
  </si>
  <si>
    <t>Exponent trip[zone 835]</t>
  </si>
  <si>
    <t>Exponent trip[zone 836]</t>
  </si>
  <si>
    <t>Exponent trip[zone 837]</t>
  </si>
  <si>
    <t>Exponent trip[zone 838]</t>
  </si>
  <si>
    <t>Exponent trip[zone 839]</t>
  </si>
  <si>
    <t>Exponent trip[zone 840]</t>
  </si>
  <si>
    <t>Exponent trip[zone 841]</t>
  </si>
  <si>
    <t>Exponent trip[zone 842]</t>
  </si>
  <si>
    <t>Exponent trip[zone 843]</t>
  </si>
  <si>
    <t>Exponent trip[zone 844]</t>
  </si>
  <si>
    <t>Exponent trip[zone 845]</t>
  </si>
  <si>
    <t>Exponent trip[zone 846]</t>
  </si>
  <si>
    <t>Exponent trip[zone 847]</t>
  </si>
  <si>
    <t>Exponent trip[zone 848]</t>
  </si>
  <si>
    <t>Exponent trip[zone 849]</t>
  </si>
  <si>
    <t>Exponent trip[zone 850]</t>
  </si>
  <si>
    <t>Exponent trip[zone 851]</t>
  </si>
  <si>
    <t>Exponent trip[zone 852]</t>
  </si>
  <si>
    <t>Exponent trip[zone 853]</t>
  </si>
  <si>
    <t>Exponent trip[zone 854]</t>
  </si>
  <si>
    <t>Exponent trip[zone 855]</t>
  </si>
  <si>
    <t>Exponent trip[zone 856]</t>
  </si>
  <si>
    <t>Exponent trip[zone 857]</t>
  </si>
  <si>
    <t>Exponent trip[zone 858]</t>
  </si>
  <si>
    <t>Exponent trip[zone 859]</t>
  </si>
  <si>
    <t>Exponent trip[zone 860]</t>
  </si>
  <si>
    <t>Average</t>
  </si>
  <si>
    <t>Replace empty values with average</t>
  </si>
  <si>
    <t>x</t>
  </si>
  <si>
    <t>Replace 14 empty values with average</t>
  </si>
  <si>
    <t>Cityscore[zone 1]</t>
  </si>
  <si>
    <t>Cityscore[zone 2]</t>
  </si>
  <si>
    <t>Cityscore[zone 3]</t>
  </si>
  <si>
    <t>Cityscore[zone 4]</t>
  </si>
  <si>
    <t>Cityscore[zone 5]</t>
  </si>
  <si>
    <t>Cityscore[zone 6]</t>
  </si>
  <si>
    <t>Cityscore[zone 7]</t>
  </si>
  <si>
    <t>Cityscore[zone 8]</t>
  </si>
  <si>
    <t>Cityscore[zone 9]</t>
  </si>
  <si>
    <t>Cityscore[zone 10]</t>
  </si>
  <si>
    <t>Cityscore[zone 11]</t>
  </si>
  <si>
    <t>Cityscore[zone 12]</t>
  </si>
  <si>
    <t>Cityscore[zone 13]</t>
  </si>
  <si>
    <t>Cityscore[zone 14]</t>
  </si>
  <si>
    <t>Cityscore[zone 15]</t>
  </si>
  <si>
    <t>Cityscore[zone 16]</t>
  </si>
  <si>
    <t>Cityscore[zone 17]</t>
  </si>
  <si>
    <t>Cityscore[zone 18]</t>
  </si>
  <si>
    <t>Cityscore[zone 19]</t>
  </si>
  <si>
    <t>Cityscore[zone 20]</t>
  </si>
  <si>
    <t>Cityscore[zone 21]</t>
  </si>
  <si>
    <t>Cityscore[zone 22]</t>
  </si>
  <si>
    <t>Cityscore[zone 23]</t>
  </si>
  <si>
    <t>Cityscore[zone 24]</t>
  </si>
  <si>
    <t>Cityscore[zone 25]</t>
  </si>
  <si>
    <t>Cityscore[zone 26]</t>
  </si>
  <si>
    <t>Cityscore[zone 27]</t>
  </si>
  <si>
    <t>Cityscore[zone 28]</t>
  </si>
  <si>
    <t>Cityscore[zone 29]</t>
  </si>
  <si>
    <t>Cityscore[zone 30]</t>
  </si>
  <si>
    <t>Cityscore[zone 31]</t>
  </si>
  <si>
    <t>Cityscore[zone 32]</t>
  </si>
  <si>
    <t>Cityscore[zone 33]</t>
  </si>
  <si>
    <t>Cityscore[zone 34]</t>
  </si>
  <si>
    <t>Cityscore[zone 35]</t>
  </si>
  <si>
    <t>Cityscore[zone 36]</t>
  </si>
  <si>
    <t>Cityscore[zone 37]</t>
  </si>
  <si>
    <t>Cityscore[zone 38]</t>
  </si>
  <si>
    <t>Cityscore[zone 39]</t>
  </si>
  <si>
    <t>Cityscore[zone 40]</t>
  </si>
  <si>
    <t>Cityscore[zone 41]</t>
  </si>
  <si>
    <t>Cityscore[zone 42]</t>
  </si>
  <si>
    <t>Cityscore[zone 43]</t>
  </si>
  <si>
    <t>Cityscore[zone 44]</t>
  </si>
  <si>
    <t>Cityscore[zone 45]</t>
  </si>
  <si>
    <t>Cityscore[zone 46]</t>
  </si>
  <si>
    <t>Cityscore[zone 47]</t>
  </si>
  <si>
    <t>Cityscore[zone 48]</t>
  </si>
  <si>
    <t>Cityscore[zone 49]</t>
  </si>
  <si>
    <t>Cityscore[zone 50]</t>
  </si>
  <si>
    <t>Cityscore[zone 51]</t>
  </si>
  <si>
    <t>Cityscore[zone 52]</t>
  </si>
  <si>
    <t>Cityscore[zone 53]</t>
  </si>
  <si>
    <t>Cityscore[zone 54]</t>
  </si>
  <si>
    <t>Cityscore[zone 55]</t>
  </si>
  <si>
    <t>Cityscore[zone 56]</t>
  </si>
  <si>
    <t>Cityscore[zone 57]</t>
  </si>
  <si>
    <t>Cityscore[zone 58]</t>
  </si>
  <si>
    <t>Cityscore[zone 59]</t>
  </si>
  <si>
    <t>Cityscore[zone 60]</t>
  </si>
  <si>
    <t>Cityscore[zone 61]</t>
  </si>
  <si>
    <t>Cityscore[zone 62]</t>
  </si>
  <si>
    <t>Cityscore[zone 63]</t>
  </si>
  <si>
    <t>Cityscore[zone 64]</t>
  </si>
  <si>
    <t>Cityscore[zone 65]</t>
  </si>
  <si>
    <t>Cityscore[zone 66]</t>
  </si>
  <si>
    <t>Cityscore[zone 67]</t>
  </si>
  <si>
    <t>Cityscore[zone 68]</t>
  </si>
  <si>
    <t>Cityscore[zone 69]</t>
  </si>
  <si>
    <t>Cityscore[zone 70]</t>
  </si>
  <si>
    <t>Cityscore[zone 71]</t>
  </si>
  <si>
    <t>Cityscore[zone 72]</t>
  </si>
  <si>
    <t>Cityscore[zone 73]</t>
  </si>
  <si>
    <t>Cityscore[zone 74]</t>
  </si>
  <si>
    <t>Cityscore[zone 75]</t>
  </si>
  <si>
    <t>Cityscore[zone 76]</t>
  </si>
  <si>
    <t>Cityscore[zone 77]</t>
  </si>
  <si>
    <t>Cityscore[zone 78]</t>
  </si>
  <si>
    <t>Cityscore[zone 79]</t>
  </si>
  <si>
    <t>Cityscore[zone 80]</t>
  </si>
  <si>
    <t>Cityscore[zone 81]</t>
  </si>
  <si>
    <t>Cityscore[zone 82]</t>
  </si>
  <si>
    <t>Cityscore[zone 83]</t>
  </si>
  <si>
    <t>Cityscore[zone 84]</t>
  </si>
  <si>
    <t>Cityscore[zone 85]</t>
  </si>
  <si>
    <t>Cityscore[zone 86]</t>
  </si>
  <si>
    <t>Cityscore[zone 87]</t>
  </si>
  <si>
    <t>Cityscore[zone 88]</t>
  </si>
  <si>
    <t>Cityscore[zone 89]</t>
  </si>
  <si>
    <t>Cityscore[zone 90]</t>
  </si>
  <si>
    <t>Cityscore[zone 91]</t>
  </si>
  <si>
    <t>Cityscore[zone 92]</t>
  </si>
  <si>
    <t>Cityscore[zone 93]</t>
  </si>
  <si>
    <t>Cityscore[zone 94]</t>
  </si>
  <si>
    <t>Cityscore[zone 95]</t>
  </si>
  <si>
    <t>Cityscore[zone 96]</t>
  </si>
  <si>
    <t>Cityscore[zone 97]</t>
  </si>
  <si>
    <t>Cityscore[zone 98]</t>
  </si>
  <si>
    <t>Cityscore[zone 99]</t>
  </si>
  <si>
    <t>Cityscore[zone 100]</t>
  </si>
  <si>
    <t>Cityscore[zone 101]</t>
  </si>
  <si>
    <t>Cityscore[zone 102]</t>
  </si>
  <si>
    <t>Cityscore[zone 103]</t>
  </si>
  <si>
    <t>Cityscore[zone 104]</t>
  </si>
  <si>
    <t>Cityscore[zone 105]</t>
  </si>
  <si>
    <t>Cityscore[zone 106]</t>
  </si>
  <si>
    <t>Cityscore[zone 107]</t>
  </si>
  <si>
    <t>Cityscore[zone 108]</t>
  </si>
  <si>
    <t>Cityscore[zone 109]</t>
  </si>
  <si>
    <t>Cityscore[zone 110]</t>
  </si>
  <si>
    <t>Cityscore[zone 111]</t>
  </si>
  <si>
    <t>Cityscore[zone 112]</t>
  </si>
  <si>
    <t>Cityscore[zone 113]</t>
  </si>
  <si>
    <t>Cityscore[zone 114]</t>
  </si>
  <si>
    <t>Cityscore[zone 115]</t>
  </si>
  <si>
    <t>Cityscore[zone 116]</t>
  </si>
  <si>
    <t>Cityscore[zone 117]</t>
  </si>
  <si>
    <t>Cityscore[zone 118]</t>
  </si>
  <si>
    <t>Cityscore[zone 119]</t>
  </si>
  <si>
    <t>Cityscore[zone 120]</t>
  </si>
  <si>
    <t>Cityscore[zone 121]</t>
  </si>
  <si>
    <t>Cityscore[zone 122]</t>
  </si>
  <si>
    <t>Cityscore[zone 123]</t>
  </si>
  <si>
    <t>Cityscore[zone 124]</t>
  </si>
  <si>
    <t>Cityscore[zone 125]</t>
  </si>
  <si>
    <t>Cityscore[zone 126]</t>
  </si>
  <si>
    <t>Cityscore[zone 127]</t>
  </si>
  <si>
    <t>Cityscore[zone 128]</t>
  </si>
  <si>
    <t>Cityscore[zone 129]</t>
  </si>
  <si>
    <t>Cityscore[zone 130]</t>
  </si>
  <si>
    <t>Cityscore[zone 131]</t>
  </si>
  <si>
    <t>Cityscore[zone 132]</t>
  </si>
  <si>
    <t>Cityscore[zone 133]</t>
  </si>
  <si>
    <t>Cityscore[zone 134]</t>
  </si>
  <si>
    <t>Cityscore[zone 135]</t>
  </si>
  <si>
    <t>Cityscore[zone 136]</t>
  </si>
  <si>
    <t>Cityscore[zone 137]</t>
  </si>
  <si>
    <t>Cityscore[zone 138]</t>
  </si>
  <si>
    <t>Cityscore[zone 139]</t>
  </si>
  <si>
    <t>Cityscore[zone 140]</t>
  </si>
  <si>
    <t>Cityscore[zone 141]</t>
  </si>
  <si>
    <t>Cityscore[zone 142]</t>
  </si>
  <si>
    <t>Cityscore[zone 143]</t>
  </si>
  <si>
    <t>Cityscore[zone 144]</t>
  </si>
  <si>
    <t>Cityscore[zone 145]</t>
  </si>
  <si>
    <t>Cityscore[zone 146]</t>
  </si>
  <si>
    <t>Cityscore[zone 147]</t>
  </si>
  <si>
    <t>Cityscore[zone 148]</t>
  </si>
  <si>
    <t>Cityscore[zone 149]</t>
  </si>
  <si>
    <t>Cityscore[zone 150]</t>
  </si>
  <si>
    <t>Cityscore[zone 151]</t>
  </si>
  <si>
    <t>Cityscore[zone 152]</t>
  </si>
  <si>
    <t>Cityscore[zone 153]</t>
  </si>
  <si>
    <t>Cityscore[zone 154]</t>
  </si>
  <si>
    <t>Cityscore[zone 155]</t>
  </si>
  <si>
    <t>Cityscore[zone 156]</t>
  </si>
  <si>
    <t>Cityscore[zone 157]</t>
  </si>
  <si>
    <t>Cityscore[zone 158]</t>
  </si>
  <si>
    <t>Cityscore[zone 159]</t>
  </si>
  <si>
    <t>Cityscore[zone 160]</t>
  </si>
  <si>
    <t>Cityscore[zone 161]</t>
  </si>
  <si>
    <t>Cityscore[zone 162]</t>
  </si>
  <si>
    <t>Cityscore[zone 163]</t>
  </si>
  <si>
    <t>Cityscore[zone 164]</t>
  </si>
  <si>
    <t>Cityscore[zone 165]</t>
  </si>
  <si>
    <t>Cityscore[zone 166]</t>
  </si>
  <si>
    <t>Cityscore[zone 167]</t>
  </si>
  <si>
    <t>Cityscore[zone 168]</t>
  </si>
  <si>
    <t>Cityscore[zone 169]</t>
  </si>
  <si>
    <t>Cityscore[zone 170]</t>
  </si>
  <si>
    <t>Cityscore[zone 171]</t>
  </si>
  <si>
    <t>Cityscore[zone 172]</t>
  </si>
  <si>
    <t>Cityscore[zone 173]</t>
  </si>
  <si>
    <t>Cityscore[zone 174]</t>
  </si>
  <si>
    <t>Cityscore[zone 175]</t>
  </si>
  <si>
    <t>Cityscore[zone 176]</t>
  </si>
  <si>
    <t>Cityscore[zone 177]</t>
  </si>
  <si>
    <t>Cityscore[zone 178]</t>
  </si>
  <si>
    <t>Cityscore[zone 179]</t>
  </si>
  <si>
    <t>Cityscore[zone 180]</t>
  </si>
  <si>
    <t>Cityscore[zone 181]</t>
  </si>
  <si>
    <t>Cityscore[zone 182]</t>
  </si>
  <si>
    <t>Cityscore[zone 183]</t>
  </si>
  <si>
    <t>Cityscore[zone 184]</t>
  </si>
  <si>
    <t>Cityscore[zone 185]</t>
  </si>
  <si>
    <t>Cityscore[zone 186]</t>
  </si>
  <si>
    <t>Cityscore[zone 187]</t>
  </si>
  <si>
    <t>Cityscore[zone 188]</t>
  </si>
  <si>
    <t>Cityscore[zone 189]</t>
  </si>
  <si>
    <t>Cityscore[zone 190]</t>
  </si>
  <si>
    <t>Cityscore[zone 191]</t>
  </si>
  <si>
    <t>Cityscore[zone 192]</t>
  </si>
  <si>
    <t>Cityscore[zone 193]</t>
  </si>
  <si>
    <t>Cityscore[zone 194]</t>
  </si>
  <si>
    <t>Cityscore[zone 195]</t>
  </si>
  <si>
    <t>Cityscore[zone 196]</t>
  </si>
  <si>
    <t>Cityscore[zone 197]</t>
  </si>
  <si>
    <t>Cityscore[zone 198]</t>
  </si>
  <si>
    <t>Cityscore[zone 199]</t>
  </si>
  <si>
    <t>Cityscore[zone 200]</t>
  </si>
  <si>
    <t>Cityscore[zone 201]</t>
  </si>
  <si>
    <t>Cityscore[zone 202]</t>
  </si>
  <si>
    <t>Cityscore[zone 203]</t>
  </si>
  <si>
    <t>Cityscore[zone 204]</t>
  </si>
  <si>
    <t>Cityscore[zone 205]</t>
  </si>
  <si>
    <t>Cityscore[zone 206]</t>
  </si>
  <si>
    <t>Cityscore[zone 207]</t>
  </si>
  <si>
    <t>Cityscore[zone 208]</t>
  </si>
  <si>
    <t>Cityscore[zone 209]</t>
  </si>
  <si>
    <t>Cityscore[zone 210]</t>
  </si>
  <si>
    <t>Cityscore[zone 211]</t>
  </si>
  <si>
    <t>Cityscore[zone 212]</t>
  </si>
  <si>
    <t>Cityscore[zone 213]</t>
  </si>
  <si>
    <t>Cityscore[zone 214]</t>
  </si>
  <si>
    <t>Cityscore[zone 215]</t>
  </si>
  <si>
    <t>Cityscore[zone 216]</t>
  </si>
  <si>
    <t>Cityscore[zone 217]</t>
  </si>
  <si>
    <t>Cityscore[zone 218]</t>
  </si>
  <si>
    <t>Cityscore[zone 219]</t>
  </si>
  <si>
    <t>Cityscore[zone 220]</t>
  </si>
  <si>
    <t>Cityscore[zone 221]</t>
  </si>
  <si>
    <t>Cityscore[zone 222]</t>
  </si>
  <si>
    <t>Cityscore[zone 223]</t>
  </si>
  <si>
    <t>Cityscore[zone 224]</t>
  </si>
  <si>
    <t>Cityscore[zone 225]</t>
  </si>
  <si>
    <t>Cityscore[zone 226]</t>
  </si>
  <si>
    <t>Cityscore[zone 227]</t>
  </si>
  <si>
    <t>Cityscore[zone 228]</t>
  </si>
  <si>
    <t>Cityscore[zone 229]</t>
  </si>
  <si>
    <t>Cityscore[zone 230]</t>
  </si>
  <si>
    <t>Cityscore[zone 231]</t>
  </si>
  <si>
    <t>Cityscore[zone 232]</t>
  </si>
  <si>
    <t>Cityscore[zone 233]</t>
  </si>
  <si>
    <t>Cityscore[zone 234]</t>
  </si>
  <si>
    <t>Cityscore[zone 235]</t>
  </si>
  <si>
    <t>Cityscore[zone 236]</t>
  </si>
  <si>
    <t>Cityscore[zone 237]</t>
  </si>
  <si>
    <t>Cityscore[zone 238]</t>
  </si>
  <si>
    <t>Cityscore[zone 239]</t>
  </si>
  <si>
    <t>Cityscore[zone 240]</t>
  </si>
  <si>
    <t>Cityscore[zone 241]</t>
  </si>
  <si>
    <t>Cityscore[zone 242]</t>
  </si>
  <si>
    <t>Cityscore[zone 243]</t>
  </si>
  <si>
    <t>Cityscore[zone 244]</t>
  </si>
  <si>
    <t>Cityscore[zone 245]</t>
  </si>
  <si>
    <t>Cityscore[zone 246]</t>
  </si>
  <si>
    <t>Cityscore[zone 247]</t>
  </si>
  <si>
    <t>Cityscore[zone 248]</t>
  </si>
  <si>
    <t>Cityscore[zone 249]</t>
  </si>
  <si>
    <t>Cityscore[zone 250]</t>
  </si>
  <si>
    <t>Cityscore[zone 251]</t>
  </si>
  <si>
    <t>Cityscore[zone 252]</t>
  </si>
  <si>
    <t>Cityscore[zone 253]</t>
  </si>
  <si>
    <t>Cityscore[zone 254]</t>
  </si>
  <si>
    <t>Cityscore[zone 255]</t>
  </si>
  <si>
    <t>Cityscore[zone 256]</t>
  </si>
  <si>
    <t>Cityscore[zone 257]</t>
  </si>
  <si>
    <t>Cityscore[zone 258]</t>
  </si>
  <si>
    <t>Cityscore[zone 259]</t>
  </si>
  <si>
    <t>Cityscore[zone 260]</t>
  </si>
  <si>
    <t>Cityscore[zone 261]</t>
  </si>
  <si>
    <t>Cityscore[zone 262]</t>
  </si>
  <si>
    <t>Cityscore[zone 263]</t>
  </si>
  <si>
    <t>Cityscore[zone 264]</t>
  </si>
  <si>
    <t>Cityscore[zone 265]</t>
  </si>
  <si>
    <t>Cityscore[zone 266]</t>
  </si>
  <si>
    <t>Cityscore[zone 267]</t>
  </si>
  <si>
    <t>Cityscore[zone 268]</t>
  </si>
  <si>
    <t>Cityscore[zone 269]</t>
  </si>
  <si>
    <t>Cityscore[zone 270]</t>
  </si>
  <si>
    <t>Cityscore[zone 271]</t>
  </si>
  <si>
    <t>Cityscore[zone 272]</t>
  </si>
  <si>
    <t>Cityscore[zone 273]</t>
  </si>
  <si>
    <t>Cityscore[zone 274]</t>
  </si>
  <si>
    <t>Cityscore[zone 275]</t>
  </si>
  <si>
    <t>Cityscore[zone 276]</t>
  </si>
  <si>
    <t>Cityscore[zone 277]</t>
  </si>
  <si>
    <t>Cityscore[zone 278]</t>
  </si>
  <si>
    <t>Cityscore[zone 279]</t>
  </si>
  <si>
    <t>Cityscore[zone 280]</t>
  </si>
  <si>
    <t>Cityscore[zone 281]</t>
  </si>
  <si>
    <t>Cityscore[zone 282]</t>
  </si>
  <si>
    <t>Cityscore[zone 283]</t>
  </si>
  <si>
    <t>Cityscore[zone 284]</t>
  </si>
  <si>
    <t>Cityscore[zone 285]</t>
  </si>
  <si>
    <t>Cityscore[zone 286]</t>
  </si>
  <si>
    <t>Cityscore[zone 287]</t>
  </si>
  <si>
    <t>Cityscore[zone 288]</t>
  </si>
  <si>
    <t>Cityscore[zone 289]</t>
  </si>
  <si>
    <t>Cityscore[zone 290]</t>
  </si>
  <si>
    <t>Cityscore[zone 291]</t>
  </si>
  <si>
    <t>Cityscore[zone 292]</t>
  </si>
  <si>
    <t>Cityscore[zone 293]</t>
  </si>
  <si>
    <t>Cityscore[zone 294]</t>
  </si>
  <si>
    <t>Cityscore[zone 295]</t>
  </si>
  <si>
    <t>Cityscore[zone 296]</t>
  </si>
  <si>
    <t>Cityscore[zone 297]</t>
  </si>
  <si>
    <t>Cityscore[zone 298]</t>
  </si>
  <si>
    <t>Cityscore[zone 299]</t>
  </si>
  <si>
    <t>Cityscore[zone 300]</t>
  </si>
  <si>
    <t>Cityscore[zone 301]</t>
  </si>
  <si>
    <t>Cityscore[zone 302]</t>
  </si>
  <si>
    <t>Cityscore[zone 303]</t>
  </si>
  <si>
    <t>Cityscore[zone 304]</t>
  </si>
  <si>
    <t>Cityscore[zone 305]</t>
  </si>
  <si>
    <t>Cityscore[zone 306]</t>
  </si>
  <si>
    <t>Cityscore[zone 307]</t>
  </si>
  <si>
    <t>Cityscore[zone 308]</t>
  </si>
  <si>
    <t>Cityscore[zone 309]</t>
  </si>
  <si>
    <t>Cityscore[zone 310]</t>
  </si>
  <si>
    <t>Cityscore[zone 311]</t>
  </si>
  <si>
    <t>Cityscore[zone 312]</t>
  </si>
  <si>
    <t>Cityscore[zone 313]</t>
  </si>
  <si>
    <t>Cityscore[zone 314]</t>
  </si>
  <si>
    <t>Cityscore[zone 315]</t>
  </si>
  <si>
    <t>Cityscore[zone 316]</t>
  </si>
  <si>
    <t>Cityscore[zone 317]</t>
  </si>
  <si>
    <t>Cityscore[zone 318]</t>
  </si>
  <si>
    <t>Cityscore[zone 319]</t>
  </si>
  <si>
    <t>Cityscore[zone 320]</t>
  </si>
  <si>
    <t>Cityscore[zone 321]</t>
  </si>
  <si>
    <t>Cityscore[zone 322]</t>
  </si>
  <si>
    <t>Cityscore[zone 323]</t>
  </si>
  <si>
    <t>Cityscore[zone 324]</t>
  </si>
  <si>
    <t>Cityscore[zone 325]</t>
  </si>
  <si>
    <t>Cityscore[zone 326]</t>
  </si>
  <si>
    <t>Cityscore[zone 327]</t>
  </si>
  <si>
    <t>Cityscore[zone 328]</t>
  </si>
  <si>
    <t>Cityscore[zone 329]</t>
  </si>
  <si>
    <t>Cityscore[zone 330]</t>
  </si>
  <si>
    <t>Cityscore[zone 331]</t>
  </si>
  <si>
    <t>Cityscore[zone 332]</t>
  </si>
  <si>
    <t>Cityscore[zone 333]</t>
  </si>
  <si>
    <t>Cityscore[zone 334]</t>
  </si>
  <si>
    <t>Cityscore[zone 335]</t>
  </si>
  <si>
    <t>Cityscore[zone 336]</t>
  </si>
  <si>
    <t>Cityscore[zone 337]</t>
  </si>
  <si>
    <t>Cityscore[zone 338]</t>
  </si>
  <si>
    <t>Cityscore[zone 339]</t>
  </si>
  <si>
    <t>Cityscore[zone 340]</t>
  </si>
  <si>
    <t>Cityscore[zone 341]</t>
  </si>
  <si>
    <t>Cityscore[zone 342]</t>
  </si>
  <si>
    <t>Cityscore[zone 343]</t>
  </si>
  <si>
    <t>Cityscore[zone 344]</t>
  </si>
  <si>
    <t>Cityscore[zone 345]</t>
  </si>
  <si>
    <t>Cityscore[zone 346]</t>
  </si>
  <si>
    <t>Cityscore[zone 347]</t>
  </si>
  <si>
    <t>Cityscore[zone 348]</t>
  </si>
  <si>
    <t>Cityscore[zone 349]</t>
  </si>
  <si>
    <t>Cityscore[zone 350]</t>
  </si>
  <si>
    <t>Cityscore[zone 351]</t>
  </si>
  <si>
    <t>Cityscore[zone 352]</t>
  </si>
  <si>
    <t>Cityscore[zone 353]</t>
  </si>
  <si>
    <t>Cityscore[zone 354]</t>
  </si>
  <si>
    <t>Cityscore[zone 355]</t>
  </si>
  <si>
    <t>Cityscore[zone 356]</t>
  </si>
  <si>
    <t>Cityscore[zone 357]</t>
  </si>
  <si>
    <t>Cityscore[zone 358]</t>
  </si>
  <si>
    <t>Cityscore[zone 359]</t>
  </si>
  <si>
    <t>Cityscore[zone 360]</t>
  </si>
  <si>
    <t>Cityscore[zone 361]</t>
  </si>
  <si>
    <t>Cityscore[zone 362]</t>
  </si>
  <si>
    <t>Cityscore[zone 363]</t>
  </si>
  <si>
    <t>Cityscore[zone 364]</t>
  </si>
  <si>
    <t>Cityscore[zone 365]</t>
  </si>
  <si>
    <t>Cityscore[zone 366]</t>
  </si>
  <si>
    <t>Cityscore[zone 367]</t>
  </si>
  <si>
    <t>Cityscore[zone 368]</t>
  </si>
  <si>
    <t>Cityscore[zone 369]</t>
  </si>
  <si>
    <t>Cityscore[zone 370]</t>
  </si>
  <si>
    <t>Cityscore[zone 371]</t>
  </si>
  <si>
    <t>Cityscore[zone 372]</t>
  </si>
  <si>
    <t>Cityscore[zone 373]</t>
  </si>
  <si>
    <t>Cityscore[zone 374]</t>
  </si>
  <si>
    <t>Cityscore[zone 375]</t>
  </si>
  <si>
    <t>Cityscore[zone 376]</t>
  </si>
  <si>
    <t>Cityscore[zone 377]</t>
  </si>
  <si>
    <t>Cityscore[zone 378]</t>
  </si>
  <si>
    <t>Cityscore[zone 379]</t>
  </si>
  <si>
    <t>Cityscore[zone 380]</t>
  </si>
  <si>
    <t>Cityscore[zone 381]</t>
  </si>
  <si>
    <t>Cityscore[zone 382]</t>
  </si>
  <si>
    <t>Cityscore[zone 383]</t>
  </si>
  <si>
    <t>Cityscore[zone 384]</t>
  </si>
  <si>
    <t>Cityscore[zone 385]</t>
  </si>
  <si>
    <t>Cityscore[zone 386]</t>
  </si>
  <si>
    <t>Cityscore[zone 387]</t>
  </si>
  <si>
    <t>Cityscore[zone 388]</t>
  </si>
  <si>
    <t>Cityscore[zone 389]</t>
  </si>
  <si>
    <t>Cityscore[zone 390]</t>
  </si>
  <si>
    <t>Cityscore[zone 391]</t>
  </si>
  <si>
    <t>Cityscore[zone 392]</t>
  </si>
  <si>
    <t>Cityscore[zone 393]</t>
  </si>
  <si>
    <t>Cityscore[zone 394]</t>
  </si>
  <si>
    <t>Cityscore[zone 395]</t>
  </si>
  <si>
    <t>Cityscore[zone 396]</t>
  </si>
  <si>
    <t>Cityscore[zone 397]</t>
  </si>
  <si>
    <t>Cityscore[zone 398]</t>
  </si>
  <si>
    <t>Cityscore[zone 399]</t>
  </si>
  <si>
    <t>Cityscore[zone 400]</t>
  </si>
  <si>
    <t>Cityscore[zone 401]</t>
  </si>
  <si>
    <t>Cityscore[zone 402]</t>
  </si>
  <si>
    <t>Cityscore[zone 403]</t>
  </si>
  <si>
    <t>Cityscore[zone 404]</t>
  </si>
  <si>
    <t>Cityscore[zone 405]</t>
  </si>
  <si>
    <t>Cityscore[zone 406]</t>
  </si>
  <si>
    <t>Cityscore[zone 407]</t>
  </si>
  <si>
    <t>Cityscore[zone 408]</t>
  </si>
  <si>
    <t>Cityscore[zone 409]</t>
  </si>
  <si>
    <t>Cityscore[zone 410]</t>
  </si>
  <si>
    <t>Cityscore[zone 411]</t>
  </si>
  <si>
    <t>Cityscore[zone 412]</t>
  </si>
  <si>
    <t>Cityscore[zone 413]</t>
  </si>
  <si>
    <t>Cityscore[zone 414]</t>
  </si>
  <si>
    <t>Cityscore[zone 415]</t>
  </si>
  <si>
    <t>Cityscore[zone 416]</t>
  </si>
  <si>
    <t>Cityscore[zone 417]</t>
  </si>
  <si>
    <t>Cityscore[zone 418]</t>
  </si>
  <si>
    <t>Cityscore[zone 419]</t>
  </si>
  <si>
    <t>Cityscore[zone 420]</t>
  </si>
  <si>
    <t>Cityscore[zone 421]</t>
  </si>
  <si>
    <t>Cityscore[zone 422]</t>
  </si>
  <si>
    <t>Cityscore[zone 423]</t>
  </si>
  <si>
    <t>Cityscore[zone 424]</t>
  </si>
  <si>
    <t>Cityscore[zone 425]</t>
  </si>
  <si>
    <t>Cityscore[zone 426]</t>
  </si>
  <si>
    <t>Cityscore[zone 427]</t>
  </si>
  <si>
    <t>Cityscore[zone 428]</t>
  </si>
  <si>
    <t>Cityscore[zone 429]</t>
  </si>
  <si>
    <t>Cityscore[zone 430]</t>
  </si>
  <si>
    <t>Cityscore[zone 431]</t>
  </si>
  <si>
    <t>Cityscore[zone 432]</t>
  </si>
  <si>
    <t>Cityscore[zone 433]</t>
  </si>
  <si>
    <t>Cityscore[zone 434]</t>
  </si>
  <si>
    <t>Cityscore[zone 435]</t>
  </si>
  <si>
    <t>Cityscore[zone 436]</t>
  </si>
  <si>
    <t>Cityscore[zone 437]</t>
  </si>
  <si>
    <t>Cityscore[zone 438]</t>
  </si>
  <si>
    <t>Cityscore[zone 439]</t>
  </si>
  <si>
    <t>Cityscore[zone 440]</t>
  </si>
  <si>
    <t>Cityscore[zone 441]</t>
  </si>
  <si>
    <t>Cityscore[zone 442]</t>
  </si>
  <si>
    <t>Cityscore[zone 443]</t>
  </si>
  <si>
    <t>Cityscore[zone 444]</t>
  </si>
  <si>
    <t>Cityscore[zone 445]</t>
  </si>
  <si>
    <t>Cityscore[zone 446]</t>
  </si>
  <si>
    <t>Cityscore[zone 447]</t>
  </si>
  <si>
    <t>Cityscore[zone 448]</t>
  </si>
  <si>
    <t>Cityscore[zone 449]</t>
  </si>
  <si>
    <t>Cityscore[zone 450]</t>
  </si>
  <si>
    <t>Cityscore[zone 451]</t>
  </si>
  <si>
    <t>Cityscore[zone 452]</t>
  </si>
  <si>
    <t>Cityscore[zone 453]</t>
  </si>
  <si>
    <t>Cityscore[zone 454]</t>
  </si>
  <si>
    <t>Cityscore[zone 455]</t>
  </si>
  <si>
    <t>Cityscore[zone 456]</t>
  </si>
  <si>
    <t>Cityscore[zone 457]</t>
  </si>
  <si>
    <t>Cityscore[zone 458]</t>
  </si>
  <si>
    <t>Cityscore[zone 459]</t>
  </si>
  <si>
    <t>Cityscore[zone 460]</t>
  </si>
  <si>
    <t>Cityscore[zone 461]</t>
  </si>
  <si>
    <t>Cityscore[zone 462]</t>
  </si>
  <si>
    <t>Cityscore[zone 463]</t>
  </si>
  <si>
    <t>Cityscore[zone 464]</t>
  </si>
  <si>
    <t>Cityscore[zone 465]</t>
  </si>
  <si>
    <t>Cityscore[zone 466]</t>
  </si>
  <si>
    <t>Cityscore[zone 467]</t>
  </si>
  <si>
    <t>Cityscore[zone 468]</t>
  </si>
  <si>
    <t>Cityscore[zone 469]</t>
  </si>
  <si>
    <t>Cityscore[zone 470]</t>
  </si>
  <si>
    <t>Cityscore[zone 471]</t>
  </si>
  <si>
    <t>Cityscore[zone 472]</t>
  </si>
  <si>
    <t>Cityscore[zone 473]</t>
  </si>
  <si>
    <t>Cityscore[zone 474]</t>
  </si>
  <si>
    <t>Cityscore[zone 475]</t>
  </si>
  <si>
    <t>Cityscore[zone 476]</t>
  </si>
  <si>
    <t>Cityscore[zone 477]</t>
  </si>
  <si>
    <t>Cityscore[zone 478]</t>
  </si>
  <si>
    <t>Cityscore[zone 479]</t>
  </si>
  <si>
    <t>Cityscore[zone 480]</t>
  </si>
  <si>
    <t>Cityscore[zone 481]</t>
  </si>
  <si>
    <t>Cityscore[zone 482]</t>
  </si>
  <si>
    <t>Cityscore[zone 483]</t>
  </si>
  <si>
    <t>Cityscore[zone 484]</t>
  </si>
  <si>
    <t>Cityscore[zone 485]</t>
  </si>
  <si>
    <t>Cityscore[zone 486]</t>
  </si>
  <si>
    <t>Cityscore[zone 487]</t>
  </si>
  <si>
    <t>Cityscore[zone 488]</t>
  </si>
  <si>
    <t>Cityscore[zone 489]</t>
  </si>
  <si>
    <t>Cityscore[zone 490]</t>
  </si>
  <si>
    <t>Cityscore[zone 491]</t>
  </si>
  <si>
    <t>Cityscore[zone 492]</t>
  </si>
  <si>
    <t>Cityscore[zone 493]</t>
  </si>
  <si>
    <t>Cityscore[zone 494]</t>
  </si>
  <si>
    <t>Cityscore[zone 495]</t>
  </si>
  <si>
    <t>Cityscore[zone 496]</t>
  </si>
  <si>
    <t>Cityscore[zone 497]</t>
  </si>
  <si>
    <t>Cityscore[zone 498]</t>
  </si>
  <si>
    <t>Cityscore[zone 499]</t>
  </si>
  <si>
    <t>Cityscore[zone 500]</t>
  </si>
  <si>
    <t>Cityscore[zone 501]</t>
  </si>
  <si>
    <t>Cityscore[zone 502]</t>
  </si>
  <si>
    <t>Cityscore[zone 503]</t>
  </si>
  <si>
    <t>Cityscore[zone 504]</t>
  </si>
  <si>
    <t>Cityscore[zone 505]</t>
  </si>
  <si>
    <t>Cityscore[zone 506]</t>
  </si>
  <si>
    <t>Cityscore[zone 507]</t>
  </si>
  <si>
    <t>Cityscore[zone 508]</t>
  </si>
  <si>
    <t>Cityscore[zone 509]</t>
  </si>
  <si>
    <t>Cityscore[zone 510]</t>
  </si>
  <si>
    <t>Cityscore[zone 511]</t>
  </si>
  <si>
    <t>Cityscore[zone 512]</t>
  </si>
  <si>
    <t>Cityscore[zone 513]</t>
  </si>
  <si>
    <t>Cityscore[zone 514]</t>
  </si>
  <si>
    <t>Cityscore[zone 515]</t>
  </si>
  <si>
    <t>Cityscore[zone 516]</t>
  </si>
  <si>
    <t>Cityscore[zone 517]</t>
  </si>
  <si>
    <t>Cityscore[zone 518]</t>
  </si>
  <si>
    <t>Cityscore[zone 519]</t>
  </si>
  <si>
    <t>Cityscore[zone 520]</t>
  </si>
  <si>
    <t>Cityscore[zone 521]</t>
  </si>
  <si>
    <t>Cityscore[zone 522]</t>
  </si>
  <si>
    <t>Cityscore[zone 523]</t>
  </si>
  <si>
    <t>Cityscore[zone 524]</t>
  </si>
  <si>
    <t>Cityscore[zone 525]</t>
  </si>
  <si>
    <t>Cityscore[zone 526]</t>
  </si>
  <si>
    <t>Cityscore[zone 527]</t>
  </si>
  <si>
    <t>Cityscore[zone 528]</t>
  </si>
  <si>
    <t>Cityscore[zone 529]</t>
  </si>
  <si>
    <t>Cityscore[zone 530]</t>
  </si>
  <si>
    <t>Cityscore[zone 531]</t>
  </si>
  <si>
    <t>Cityscore[zone 532]</t>
  </si>
  <si>
    <t>Cityscore[zone 533]</t>
  </si>
  <si>
    <t>Cityscore[zone 534]</t>
  </si>
  <si>
    <t>Cityscore[zone 535]</t>
  </si>
  <si>
    <t>Cityscore[zone 536]</t>
  </si>
  <si>
    <t>Cityscore[zone 537]</t>
  </si>
  <si>
    <t>Cityscore[zone 538]</t>
  </si>
  <si>
    <t>Cityscore[zone 539]</t>
  </si>
  <si>
    <t>Cityscore[zone 540]</t>
  </si>
  <si>
    <t>Cityscore[zone 541]</t>
  </si>
  <si>
    <t>Cityscore[zone 542]</t>
  </si>
  <si>
    <t>Cityscore[zone 543]</t>
  </si>
  <si>
    <t>Cityscore[zone 544]</t>
  </si>
  <si>
    <t>Cityscore[zone 545]</t>
  </si>
  <si>
    <t>Cityscore[zone 546]</t>
  </si>
  <si>
    <t>Cityscore[zone 547]</t>
  </si>
  <si>
    <t>Cityscore[zone 548]</t>
  </si>
  <si>
    <t>Cityscore[zone 549]</t>
  </si>
  <si>
    <t>Cityscore[zone 550]</t>
  </si>
  <si>
    <t>Cityscore[zone 551]</t>
  </si>
  <si>
    <t>Cityscore[zone 552]</t>
  </si>
  <si>
    <t>Cityscore[zone 553]</t>
  </si>
  <si>
    <t>Cityscore[zone 554]</t>
  </si>
  <si>
    <t>Cityscore[zone 555]</t>
  </si>
  <si>
    <t>Cityscore[zone 556]</t>
  </si>
  <si>
    <t>Cityscore[zone 557]</t>
  </si>
  <si>
    <t>Cityscore[zone 558]</t>
  </si>
  <si>
    <t>Cityscore[zone 559]</t>
  </si>
  <si>
    <t>Cityscore[zone 560]</t>
  </si>
  <si>
    <t>Cityscore[zone 561]</t>
  </si>
  <si>
    <t>Cityscore[zone 562]</t>
  </si>
  <si>
    <t>Cityscore[zone 563]</t>
  </si>
  <si>
    <t>Cityscore[zone 564]</t>
  </si>
  <si>
    <t>Cityscore[zone 565]</t>
  </si>
  <si>
    <t>Cityscore[zone 566]</t>
  </si>
  <si>
    <t>Cityscore[zone 567]</t>
  </si>
  <si>
    <t>Cityscore[zone 568]</t>
  </si>
  <si>
    <t>Cityscore[zone 569]</t>
  </si>
  <si>
    <t>Cityscore[zone 570]</t>
  </si>
  <si>
    <t>Cityscore[zone 571]</t>
  </si>
  <si>
    <t>Cityscore[zone 572]</t>
  </si>
  <si>
    <t>Cityscore[zone 573]</t>
  </si>
  <si>
    <t>Cityscore[zone 574]</t>
  </si>
  <si>
    <t>Cityscore[zone 575]</t>
  </si>
  <si>
    <t>Cityscore[zone 576]</t>
  </si>
  <si>
    <t>Cityscore[zone 577]</t>
  </si>
  <si>
    <t>Cityscore[zone 578]</t>
  </si>
  <si>
    <t>Cityscore[zone 579]</t>
  </si>
  <si>
    <t>Cityscore[zone 580]</t>
  </si>
  <si>
    <t>Cityscore[zone 581]</t>
  </si>
  <si>
    <t>Cityscore[zone 582]</t>
  </si>
  <si>
    <t>Cityscore[zone 583]</t>
  </si>
  <si>
    <t>Cityscore[zone 584]</t>
  </si>
  <si>
    <t>Cityscore[zone 585]</t>
  </si>
  <si>
    <t>Cityscore[zone 586]</t>
  </si>
  <si>
    <t>Cityscore[zone 587]</t>
  </si>
  <si>
    <t>Cityscore[zone 588]</t>
  </si>
  <si>
    <t>Cityscore[zone 589]</t>
  </si>
  <si>
    <t>Cityscore[zone 590]</t>
  </si>
  <si>
    <t>Cityscore[zone 591]</t>
  </si>
  <si>
    <t>Cityscore[zone 592]</t>
  </si>
  <si>
    <t>Cityscore[zone 593]</t>
  </si>
  <si>
    <t>Cityscore[zone 594]</t>
  </si>
  <si>
    <t>Cityscore[zone 595]</t>
  </si>
  <si>
    <t>Cityscore[zone 596]</t>
  </si>
  <si>
    <t>Cityscore[zone 597]</t>
  </si>
  <si>
    <t>Cityscore[zone 598]</t>
  </si>
  <si>
    <t>Cityscore[zone 599]</t>
  </si>
  <si>
    <t>Cityscore[zone 600]</t>
  </si>
  <si>
    <t>Cityscore[zone 601]</t>
  </si>
  <si>
    <t>Cityscore[zone 602]</t>
  </si>
  <si>
    <t>Cityscore[zone 603]</t>
  </si>
  <si>
    <t>Cityscore[zone 604]</t>
  </si>
  <si>
    <t>Cityscore[zone 605]</t>
  </si>
  <si>
    <t>Cityscore[zone 606]</t>
  </si>
  <si>
    <t>Cityscore[zone 607]</t>
  </si>
  <si>
    <t>Cityscore[zone 608]</t>
  </si>
  <si>
    <t>Cityscore[zone 609]</t>
  </si>
  <si>
    <t>Cityscore[zone 610]</t>
  </si>
  <si>
    <t>Cityscore[zone 611]</t>
  </si>
  <si>
    <t>Cityscore[zone 612]</t>
  </si>
  <si>
    <t>Cityscore[zone 613]</t>
  </si>
  <si>
    <t>Cityscore[zone 614]</t>
  </si>
  <si>
    <t>Cityscore[zone 615]</t>
  </si>
  <si>
    <t>Cityscore[zone 616]</t>
  </si>
  <si>
    <t>Cityscore[zone 617]</t>
  </si>
  <si>
    <t>Cityscore[zone 618]</t>
  </si>
  <si>
    <t>Cityscore[zone 619]</t>
  </si>
  <si>
    <t>Cityscore[zone 620]</t>
  </si>
  <si>
    <t>Cityscore[zone 621]</t>
  </si>
  <si>
    <t>Cityscore[zone 622]</t>
  </si>
  <si>
    <t>Cityscore[zone 623]</t>
  </si>
  <si>
    <t>Cityscore[zone 624]</t>
  </si>
  <si>
    <t>Cityscore[zone 625]</t>
  </si>
  <si>
    <t>Cityscore[zone 626]</t>
  </si>
  <si>
    <t>Cityscore[zone 627]</t>
  </si>
  <si>
    <t>Cityscore[zone 628]</t>
  </si>
  <si>
    <t>Cityscore[zone 629]</t>
  </si>
  <si>
    <t>Cityscore[zone 630]</t>
  </si>
  <si>
    <t>Cityscore[zone 631]</t>
  </si>
  <si>
    <t>Cityscore[zone 632]</t>
  </si>
  <si>
    <t>Cityscore[zone 633]</t>
  </si>
  <si>
    <t>Cityscore[zone 634]</t>
  </si>
  <si>
    <t>Cityscore[zone 635]</t>
  </si>
  <si>
    <t>Cityscore[zone 636]</t>
  </si>
  <si>
    <t>Cityscore[zone 637]</t>
  </si>
  <si>
    <t>Cityscore[zone 638]</t>
  </si>
  <si>
    <t>Cityscore[zone 639]</t>
  </si>
  <si>
    <t>Cityscore[zone 640]</t>
  </si>
  <si>
    <t>Cityscore[zone 641]</t>
  </si>
  <si>
    <t>Cityscore[zone 642]</t>
  </si>
  <si>
    <t>Cityscore[zone 643]</t>
  </si>
  <si>
    <t>Cityscore[zone 644]</t>
  </si>
  <si>
    <t>Cityscore[zone 645]</t>
  </si>
  <si>
    <t>Cityscore[zone 646]</t>
  </si>
  <si>
    <t>Cityscore[zone 647]</t>
  </si>
  <si>
    <t>Cityscore[zone 648]</t>
  </si>
  <si>
    <t>Cityscore[zone 649]</t>
  </si>
  <si>
    <t>Cityscore[zone 650]</t>
  </si>
  <si>
    <t>Cityscore[zone 651]</t>
  </si>
  <si>
    <t>Cityscore[zone 652]</t>
  </si>
  <si>
    <t>Cityscore[zone 653]</t>
  </si>
  <si>
    <t>Cityscore[zone 654]</t>
  </si>
  <si>
    <t>Cityscore[zone 655]</t>
  </si>
  <si>
    <t>Cityscore[zone 656]</t>
  </si>
  <si>
    <t>Cityscore[zone 657]</t>
  </si>
  <si>
    <t>Cityscore[zone 658]</t>
  </si>
  <si>
    <t>Cityscore[zone 659]</t>
  </si>
  <si>
    <t>Cityscore[zone 660]</t>
  </si>
  <si>
    <t>Cityscore[zone 661]</t>
  </si>
  <si>
    <t>Cityscore[zone 662]</t>
  </si>
  <si>
    <t>Cityscore[zone 663]</t>
  </si>
  <si>
    <t>Cityscore[zone 664]</t>
  </si>
  <si>
    <t>Cityscore[zone 665]</t>
  </si>
  <si>
    <t>Cityscore[zone 666]</t>
  </si>
  <si>
    <t>Cityscore[zone 667]</t>
  </si>
  <si>
    <t>Cityscore[zone 668]</t>
  </si>
  <si>
    <t>Cityscore[zone 669]</t>
  </si>
  <si>
    <t>Cityscore[zone 670]</t>
  </si>
  <si>
    <t>Cityscore[zone 671]</t>
  </si>
  <si>
    <t>Cityscore[zone 672]</t>
  </si>
  <si>
    <t>Cityscore[zone 673]</t>
  </si>
  <si>
    <t>Cityscore[zone 674]</t>
  </si>
  <si>
    <t>Cityscore[zone 675]</t>
  </si>
  <si>
    <t>Cityscore[zone 676]</t>
  </si>
  <si>
    <t>Cityscore[zone 677]</t>
  </si>
  <si>
    <t>Cityscore[zone 678]</t>
  </si>
  <si>
    <t>Cityscore[zone 679]</t>
  </si>
  <si>
    <t>Cityscore[zone 680]</t>
  </si>
  <si>
    <t>Cityscore[zone 681]</t>
  </si>
  <si>
    <t>Cityscore[zone 682]</t>
  </si>
  <si>
    <t>Cityscore[zone 683]</t>
  </si>
  <si>
    <t>Cityscore[zone 684]</t>
  </si>
  <si>
    <t>Cityscore[zone 685]</t>
  </si>
  <si>
    <t>Cityscore[zone 686]</t>
  </si>
  <si>
    <t>Cityscore[zone 687]</t>
  </si>
  <si>
    <t>Cityscore[zone 688]</t>
  </si>
  <si>
    <t>Cityscore[zone 689]</t>
  </si>
  <si>
    <t>Cityscore[zone 690]</t>
  </si>
  <si>
    <t>Cityscore[zone 691]</t>
  </si>
  <si>
    <t>Cityscore[zone 692]</t>
  </si>
  <si>
    <t>Cityscore[zone 693]</t>
  </si>
  <si>
    <t>Cityscore[zone 694]</t>
  </si>
  <si>
    <t>Cityscore[zone 695]</t>
  </si>
  <si>
    <t>Cityscore[zone 696]</t>
  </si>
  <si>
    <t>Cityscore[zone 697]</t>
  </si>
  <si>
    <t>Cityscore[zone 698]</t>
  </si>
  <si>
    <t>Cityscore[zone 699]</t>
  </si>
  <si>
    <t>Cityscore[zone 700]</t>
  </si>
  <si>
    <t>Cityscore[zone 701]</t>
  </si>
  <si>
    <t>Cityscore[zone 702]</t>
  </si>
  <si>
    <t>Cityscore[zone 703]</t>
  </si>
  <si>
    <t>Cityscore[zone 704]</t>
  </si>
  <si>
    <t>Cityscore[zone 705]</t>
  </si>
  <si>
    <t>Cityscore[zone 706]</t>
  </si>
  <si>
    <t>Cityscore[zone 707]</t>
  </si>
  <si>
    <t>Cityscore[zone 708]</t>
  </si>
  <si>
    <t>Cityscore[zone 709]</t>
  </si>
  <si>
    <t>Cityscore[zone 710]</t>
  </si>
  <si>
    <t>Cityscore[zone 711]</t>
  </si>
  <si>
    <t>Cityscore[zone 712]</t>
  </si>
  <si>
    <t>Cityscore[zone 713]</t>
  </si>
  <si>
    <t>Cityscore[zone 714]</t>
  </si>
  <si>
    <t>Cityscore[zone 715]</t>
  </si>
  <si>
    <t>Cityscore[zone 716]</t>
  </si>
  <si>
    <t>Cityscore[zone 717]</t>
  </si>
  <si>
    <t>Cityscore[zone 718]</t>
  </si>
  <si>
    <t>Cityscore[zone 719]</t>
  </si>
  <si>
    <t>Cityscore[zone 720]</t>
  </si>
  <si>
    <t>Cityscore[zone 721]</t>
  </si>
  <si>
    <t>Cityscore[zone 722]</t>
  </si>
  <si>
    <t>Cityscore[zone 723]</t>
  </si>
  <si>
    <t>Cityscore[zone 724]</t>
  </si>
  <si>
    <t>Cityscore[zone 725]</t>
  </si>
  <si>
    <t>Cityscore[zone 726]</t>
  </si>
  <si>
    <t>Cityscore[zone 727]</t>
  </si>
  <si>
    <t>Cityscore[zone 728]</t>
  </si>
  <si>
    <t>Cityscore[zone 729]</t>
  </si>
  <si>
    <t>Cityscore[zone 730]</t>
  </si>
  <si>
    <t>Cityscore[zone 731]</t>
  </si>
  <si>
    <t>Cityscore[zone 732]</t>
  </si>
  <si>
    <t>Cityscore[zone 733]</t>
  </si>
  <si>
    <t>Cityscore[zone 734]</t>
  </si>
  <si>
    <t>Cityscore[zone 735]</t>
  </si>
  <si>
    <t>Cityscore[zone 736]</t>
  </si>
  <si>
    <t>Cityscore[zone 737]</t>
  </si>
  <si>
    <t>Cityscore[zone 738]</t>
  </si>
  <si>
    <t>Cityscore[zone 739]</t>
  </si>
  <si>
    <t>Cityscore[zone 740]</t>
  </si>
  <si>
    <t>Cityscore[zone 741]</t>
  </si>
  <si>
    <t>Cityscore[zone 742]</t>
  </si>
  <si>
    <t>Cityscore[zone 743]</t>
  </si>
  <si>
    <t>Cityscore[zone 744]</t>
  </si>
  <si>
    <t>Cityscore[zone 745]</t>
  </si>
  <si>
    <t>Cityscore[zone 746]</t>
  </si>
  <si>
    <t>Cityscore[zone 747]</t>
  </si>
  <si>
    <t>Cityscore[zone 748]</t>
  </si>
  <si>
    <t>Cityscore[zone 749]</t>
  </si>
  <si>
    <t>Cityscore[zone 750]</t>
  </si>
  <si>
    <t>Cityscore[zone 751]</t>
  </si>
  <si>
    <t>Cityscore[zone 752]</t>
  </si>
  <si>
    <t>Cityscore[zone 753]</t>
  </si>
  <si>
    <t>Cityscore[zone 754]</t>
  </si>
  <si>
    <t>Cityscore[zone 755]</t>
  </si>
  <si>
    <t>Cityscore[zone 756]</t>
  </si>
  <si>
    <t>Cityscore[zone 757]</t>
  </si>
  <si>
    <t>Cityscore[zone 758]</t>
  </si>
  <si>
    <t>Cityscore[zone 759]</t>
  </si>
  <si>
    <t>Cityscore[zone 760]</t>
  </si>
  <si>
    <t>Cityscore[zone 761]</t>
  </si>
  <si>
    <t>Cityscore[zone 762]</t>
  </si>
  <si>
    <t>Cityscore[zone 763]</t>
  </si>
  <si>
    <t>Cityscore[zone 764]</t>
  </si>
  <si>
    <t>Cityscore[zone 765]</t>
  </si>
  <si>
    <t>Cityscore[zone 766]</t>
  </si>
  <si>
    <t>Cityscore[zone 767]</t>
  </si>
  <si>
    <t>Cityscore[zone 768]</t>
  </si>
  <si>
    <t>Cityscore[zone 769]</t>
  </si>
  <si>
    <t>Cityscore[zone 770]</t>
  </si>
  <si>
    <t>Cityscore[zone 771]</t>
  </si>
  <si>
    <t>Cityscore[zone 772]</t>
  </si>
  <si>
    <t>Cityscore[zone 773]</t>
  </si>
  <si>
    <t>Cityscore[zone 774]</t>
  </si>
  <si>
    <t>Cityscore[zone 775]</t>
  </si>
  <si>
    <t>Cityscore[zone 776]</t>
  </si>
  <si>
    <t>Cityscore[zone 777]</t>
  </si>
  <si>
    <t>Cityscore[zone 778]</t>
  </si>
  <si>
    <t>Cityscore[zone 779]</t>
  </si>
  <si>
    <t>Cityscore[zone 780]</t>
  </si>
  <si>
    <t>Cityscore[zone 781]</t>
  </si>
  <si>
    <t>Cityscore[zone 782]</t>
  </si>
  <si>
    <t>Cityscore[zone 783]</t>
  </si>
  <si>
    <t>Cityscore[zone 784]</t>
  </si>
  <si>
    <t>Cityscore[zone 785]</t>
  </si>
  <si>
    <t>Cityscore[zone 786]</t>
  </si>
  <si>
    <t>Cityscore[zone 787]</t>
  </si>
  <si>
    <t>Cityscore[zone 788]</t>
  </si>
  <si>
    <t>Cityscore[zone 789]</t>
  </si>
  <si>
    <t>Cityscore[zone 790]</t>
  </si>
  <si>
    <t>Cityscore[zone 791]</t>
  </si>
  <si>
    <t>Cityscore[zone 792]</t>
  </si>
  <si>
    <t>Cityscore[zone 793]</t>
  </si>
  <si>
    <t>Cityscore[zone 794]</t>
  </si>
  <si>
    <t>Cityscore[zone 795]</t>
  </si>
  <si>
    <t>Cityscore[zone 796]</t>
  </si>
  <si>
    <t>Cityscore[zone 797]</t>
  </si>
  <si>
    <t>Cityscore[zone 798]</t>
  </si>
  <si>
    <t>Cityscore[zone 799]</t>
  </si>
  <si>
    <t>Cityscore[zone 800]</t>
  </si>
  <si>
    <t>Cityscore[zone 801]</t>
  </si>
  <si>
    <t>Cityscore[zone 802]</t>
  </si>
  <si>
    <t>Cityscore[zone 803]</t>
  </si>
  <si>
    <t>Cityscore[zone 804]</t>
  </si>
  <si>
    <t>Cityscore[zone 805]</t>
  </si>
  <si>
    <t>Cityscore[zone 806]</t>
  </si>
  <si>
    <t>Cityscore[zone 807]</t>
  </si>
  <si>
    <t>Cityscore[zone 808]</t>
  </si>
  <si>
    <t>Cityscore[zone 809]</t>
  </si>
  <si>
    <t>Cityscore[zone 810]</t>
  </si>
  <si>
    <t>Cityscore[zone 811]</t>
  </si>
  <si>
    <t>Cityscore[zone 812]</t>
  </si>
  <si>
    <t>Cityscore[zone 813]</t>
  </si>
  <si>
    <t>Cityscore[zone 814]</t>
  </si>
  <si>
    <t>Cityscore[zone 815]</t>
  </si>
  <si>
    <t>Cityscore[zone 816]</t>
  </si>
  <si>
    <t>Cityscore[zone 817]</t>
  </si>
  <si>
    <t>Cityscore[zone 818]</t>
  </si>
  <si>
    <t>Cityscore[zone 819]</t>
  </si>
  <si>
    <t>Cityscore[zone 820]</t>
  </si>
  <si>
    <t>Cityscore[zone 821]</t>
  </si>
  <si>
    <t>Cityscore[zone 822]</t>
  </si>
  <si>
    <t>Cityscore[zone 823]</t>
  </si>
  <si>
    <t>Cityscore[zone 824]</t>
  </si>
  <si>
    <t>Cityscore[zone 825]</t>
  </si>
  <si>
    <t>Cityscore[zone 826]</t>
  </si>
  <si>
    <t>Cityscore[zone 827]</t>
  </si>
  <si>
    <t>Cityscore[zone 828]</t>
  </si>
  <si>
    <t>Cityscore[zone 829]</t>
  </si>
  <si>
    <t>Cityscore[zone 830]</t>
  </si>
  <si>
    <t>Cityscore[zone 831]</t>
  </si>
  <si>
    <t>Cityscore[zone 832]</t>
  </si>
  <si>
    <t>Cityscore[zone 833]</t>
  </si>
  <si>
    <t>Cityscore[zone 834]</t>
  </si>
  <si>
    <t>Cityscore[zone 835]</t>
  </si>
  <si>
    <t>Cityscore[zone 836]</t>
  </si>
  <si>
    <t>Cityscore[zone 837]</t>
  </si>
  <si>
    <t>Cityscore[zone 838]</t>
  </si>
  <si>
    <t>Cityscore[zone 839]</t>
  </si>
  <si>
    <t>Cityscore[zone 840]</t>
  </si>
  <si>
    <t>Cityscore[zone 841]</t>
  </si>
  <si>
    <t>Cityscore[zone 842]</t>
  </si>
  <si>
    <t>Cityscore[zone 843]</t>
  </si>
  <si>
    <t>Cityscore[zone 844]</t>
  </si>
  <si>
    <t>Cityscore[zone 845]</t>
  </si>
  <si>
    <t>Cityscore[zone 846]</t>
  </si>
  <si>
    <t>Cityscore[zone 847]</t>
  </si>
  <si>
    <t>Cityscore[zone 848]</t>
  </si>
  <si>
    <t>Cityscore[zone 849]</t>
  </si>
  <si>
    <t>Cityscore[zone 850]</t>
  </si>
  <si>
    <t>Cityscore[zone 851]</t>
  </si>
  <si>
    <t>Cityscore[zone 852]</t>
  </si>
  <si>
    <t>Cityscore[zone 853]</t>
  </si>
  <si>
    <t>Cityscore[zone 854]</t>
  </si>
  <si>
    <t>Cityscore[zone 855]</t>
  </si>
  <si>
    <t>Cityscore[zone 856]</t>
  </si>
  <si>
    <t>Cityscore[zone 857]</t>
  </si>
  <si>
    <t>Cityscore[zone 858]</t>
  </si>
  <si>
    <t>Cityscore[zone 859]</t>
  </si>
  <si>
    <t>Cityscore[zone 860]</t>
  </si>
  <si>
    <t>Naturescore[zone 1]</t>
  </si>
  <si>
    <t>Naturescore[zone 2]</t>
  </si>
  <si>
    <t>Naturescore[zone 3]</t>
  </si>
  <si>
    <t>Naturescore[zone 4]</t>
  </si>
  <si>
    <t>Naturescore[zone 5]</t>
  </si>
  <si>
    <t>Naturescore[zone 6]</t>
  </si>
  <si>
    <t>Naturescore[zone 7]</t>
  </si>
  <si>
    <t>Naturescore[zone 8]</t>
  </si>
  <si>
    <t>Naturescore[zone 9]</t>
  </si>
  <si>
    <t>Naturescore[zone 10]</t>
  </si>
  <si>
    <t>Naturescore[zone 11]</t>
  </si>
  <si>
    <t>Naturescore[zone 12]</t>
  </si>
  <si>
    <t>Naturescore[zone 13]</t>
  </si>
  <si>
    <t>Naturescore[zone 14]</t>
  </si>
  <si>
    <t>Naturescore[zone 15]</t>
  </si>
  <si>
    <t>Naturescore[zone 16]</t>
  </si>
  <si>
    <t>Naturescore[zone 17]</t>
  </si>
  <si>
    <t>Naturescore[zone 18]</t>
  </si>
  <si>
    <t>Naturescore[zone 19]</t>
  </si>
  <si>
    <t>Naturescore[zone 20]</t>
  </si>
  <si>
    <t>Naturescore[zone 21]</t>
  </si>
  <si>
    <t>Naturescore[zone 22]</t>
  </si>
  <si>
    <t>Naturescore[zone 23]</t>
  </si>
  <si>
    <t>Naturescore[zone 24]</t>
  </si>
  <si>
    <t>Naturescore[zone 25]</t>
  </si>
  <si>
    <t>Naturescore[zone 26]</t>
  </si>
  <si>
    <t>Naturescore[zone 27]</t>
  </si>
  <si>
    <t>Naturescore[zone 28]</t>
  </si>
  <si>
    <t>Naturescore[zone 29]</t>
  </si>
  <si>
    <t>Naturescore[zone 30]</t>
  </si>
  <si>
    <t>Naturescore[zone 31]</t>
  </si>
  <si>
    <t>Naturescore[zone 32]</t>
  </si>
  <si>
    <t>Naturescore[zone 33]</t>
  </si>
  <si>
    <t>Naturescore[zone 34]</t>
  </si>
  <si>
    <t>Naturescore[zone 35]</t>
  </si>
  <si>
    <t>Naturescore[zone 36]</t>
  </si>
  <si>
    <t>Naturescore[zone 37]</t>
  </si>
  <si>
    <t>Naturescore[zone 38]</t>
  </si>
  <si>
    <t>Naturescore[zone 39]</t>
  </si>
  <si>
    <t>Naturescore[zone 40]</t>
  </si>
  <si>
    <t>Naturescore[zone 41]</t>
  </si>
  <si>
    <t>Naturescore[zone 42]</t>
  </si>
  <si>
    <t>Naturescore[zone 43]</t>
  </si>
  <si>
    <t>Naturescore[zone 44]</t>
  </si>
  <si>
    <t>Naturescore[zone 45]</t>
  </si>
  <si>
    <t>Naturescore[zone 46]</t>
  </si>
  <si>
    <t>Naturescore[zone 47]</t>
  </si>
  <si>
    <t>Naturescore[zone 48]</t>
  </si>
  <si>
    <t>Naturescore[zone 49]</t>
  </si>
  <si>
    <t>Naturescore[zone 50]</t>
  </si>
  <si>
    <t>Naturescore[zone 51]</t>
  </si>
  <si>
    <t>Naturescore[zone 52]</t>
  </si>
  <si>
    <t>Naturescore[zone 53]</t>
  </si>
  <si>
    <t>Naturescore[zone 54]</t>
  </si>
  <si>
    <t>Naturescore[zone 55]</t>
  </si>
  <si>
    <t>Naturescore[zone 56]</t>
  </si>
  <si>
    <t>Naturescore[zone 57]</t>
  </si>
  <si>
    <t>Naturescore[zone 58]</t>
  </si>
  <si>
    <t>Naturescore[zone 59]</t>
  </si>
  <si>
    <t>Naturescore[zone 60]</t>
  </si>
  <si>
    <t>Naturescore[zone 61]</t>
  </si>
  <si>
    <t>Naturescore[zone 62]</t>
  </si>
  <si>
    <t>Naturescore[zone 63]</t>
  </si>
  <si>
    <t>Naturescore[zone 64]</t>
  </si>
  <si>
    <t>Naturescore[zone 65]</t>
  </si>
  <si>
    <t>Naturescore[zone 66]</t>
  </si>
  <si>
    <t>Naturescore[zone 67]</t>
  </si>
  <si>
    <t>Naturescore[zone 68]</t>
  </si>
  <si>
    <t>Naturescore[zone 69]</t>
  </si>
  <si>
    <t>Naturescore[zone 70]</t>
  </si>
  <si>
    <t>Naturescore[zone 71]</t>
  </si>
  <si>
    <t>Naturescore[zone 72]</t>
  </si>
  <si>
    <t>Naturescore[zone 73]</t>
  </si>
  <si>
    <t>Naturescore[zone 74]</t>
  </si>
  <si>
    <t>Naturescore[zone 75]</t>
  </si>
  <si>
    <t>Naturescore[zone 76]</t>
  </si>
  <si>
    <t>Naturescore[zone 77]</t>
  </si>
  <si>
    <t>Naturescore[zone 78]</t>
  </si>
  <si>
    <t>Naturescore[zone 79]</t>
  </si>
  <si>
    <t>Naturescore[zone 80]</t>
  </si>
  <si>
    <t>Naturescore[zone 81]</t>
  </si>
  <si>
    <t>Naturescore[zone 82]</t>
  </si>
  <si>
    <t>Naturescore[zone 83]</t>
  </si>
  <si>
    <t>Naturescore[zone 84]</t>
  </si>
  <si>
    <t>Naturescore[zone 85]</t>
  </si>
  <si>
    <t>Naturescore[zone 86]</t>
  </si>
  <si>
    <t>Naturescore[zone 87]</t>
  </si>
  <si>
    <t>Naturescore[zone 88]</t>
  </si>
  <si>
    <t>Naturescore[zone 89]</t>
  </si>
  <si>
    <t>Naturescore[zone 90]</t>
  </si>
  <si>
    <t>Naturescore[zone 91]</t>
  </si>
  <si>
    <t>Naturescore[zone 92]</t>
  </si>
  <si>
    <t>Naturescore[zone 93]</t>
  </si>
  <si>
    <t>Naturescore[zone 94]</t>
  </si>
  <si>
    <t>Naturescore[zone 95]</t>
  </si>
  <si>
    <t>Naturescore[zone 96]</t>
  </si>
  <si>
    <t>Naturescore[zone 97]</t>
  </si>
  <si>
    <t>Naturescore[zone 98]</t>
  </si>
  <si>
    <t>Naturescore[zone 99]</t>
  </si>
  <si>
    <t>Naturescore[zone 100]</t>
  </si>
  <si>
    <t>Naturescore[zone 101]</t>
  </si>
  <si>
    <t>Naturescore[zone 102]</t>
  </si>
  <si>
    <t>Naturescore[zone 103]</t>
  </si>
  <si>
    <t>Naturescore[zone 104]</t>
  </si>
  <si>
    <t>Naturescore[zone 105]</t>
  </si>
  <si>
    <t>Naturescore[zone 106]</t>
  </si>
  <si>
    <t>Naturescore[zone 107]</t>
  </si>
  <si>
    <t>Naturescore[zone 108]</t>
  </si>
  <si>
    <t>Naturescore[zone 109]</t>
  </si>
  <si>
    <t>Naturescore[zone 110]</t>
  </si>
  <si>
    <t>Naturescore[zone 111]</t>
  </si>
  <si>
    <t>Naturescore[zone 112]</t>
  </si>
  <si>
    <t>Naturescore[zone 113]</t>
  </si>
  <si>
    <t>Naturescore[zone 114]</t>
  </si>
  <si>
    <t>Naturescore[zone 115]</t>
  </si>
  <si>
    <t>Naturescore[zone 116]</t>
  </si>
  <si>
    <t>Naturescore[zone 117]</t>
  </si>
  <si>
    <t>Naturescore[zone 118]</t>
  </si>
  <si>
    <t>Naturescore[zone 119]</t>
  </si>
  <si>
    <t>Naturescore[zone 120]</t>
  </si>
  <si>
    <t>Naturescore[zone 121]</t>
  </si>
  <si>
    <t>Naturescore[zone 122]</t>
  </si>
  <si>
    <t>Naturescore[zone 123]</t>
  </si>
  <si>
    <t>Naturescore[zone 124]</t>
  </si>
  <si>
    <t>Naturescore[zone 125]</t>
  </si>
  <si>
    <t>Naturescore[zone 126]</t>
  </si>
  <si>
    <t>Naturescore[zone 127]</t>
  </si>
  <si>
    <t>Naturescore[zone 128]</t>
  </si>
  <si>
    <t>Naturescore[zone 129]</t>
  </si>
  <si>
    <t>Naturescore[zone 130]</t>
  </si>
  <si>
    <t>Naturescore[zone 131]</t>
  </si>
  <si>
    <t>Naturescore[zone 132]</t>
  </si>
  <si>
    <t>Naturescore[zone 133]</t>
  </si>
  <si>
    <t>Naturescore[zone 134]</t>
  </si>
  <si>
    <t>Naturescore[zone 135]</t>
  </si>
  <si>
    <t>Naturescore[zone 136]</t>
  </si>
  <si>
    <t>Naturescore[zone 137]</t>
  </si>
  <si>
    <t>Naturescore[zone 138]</t>
  </si>
  <si>
    <t>Naturescore[zone 139]</t>
  </si>
  <si>
    <t>Naturescore[zone 140]</t>
  </si>
  <si>
    <t>Naturescore[zone 141]</t>
  </si>
  <si>
    <t>Naturescore[zone 142]</t>
  </si>
  <si>
    <t>Naturescore[zone 143]</t>
  </si>
  <si>
    <t>Naturescore[zone 144]</t>
  </si>
  <si>
    <t>Naturescore[zone 145]</t>
  </si>
  <si>
    <t>Naturescore[zone 146]</t>
  </si>
  <si>
    <t>Naturescore[zone 147]</t>
  </si>
  <si>
    <t>Naturescore[zone 148]</t>
  </si>
  <si>
    <t>Naturescore[zone 149]</t>
  </si>
  <si>
    <t>Naturescore[zone 150]</t>
  </si>
  <si>
    <t>Naturescore[zone 151]</t>
  </si>
  <si>
    <t>Naturescore[zone 152]</t>
  </si>
  <si>
    <t>Naturescore[zone 153]</t>
  </si>
  <si>
    <t>Naturescore[zone 154]</t>
  </si>
  <si>
    <t>Naturescore[zone 155]</t>
  </si>
  <si>
    <t>Naturescore[zone 156]</t>
  </si>
  <si>
    <t>Naturescore[zone 157]</t>
  </si>
  <si>
    <t>Naturescore[zone 158]</t>
  </si>
  <si>
    <t>Naturescore[zone 159]</t>
  </si>
  <si>
    <t>Naturescore[zone 160]</t>
  </si>
  <si>
    <t>Naturescore[zone 161]</t>
  </si>
  <si>
    <t>Naturescore[zone 162]</t>
  </si>
  <si>
    <t>Naturescore[zone 163]</t>
  </si>
  <si>
    <t>Naturescore[zone 164]</t>
  </si>
  <si>
    <t>Naturescore[zone 165]</t>
  </si>
  <si>
    <t>Naturescore[zone 166]</t>
  </si>
  <si>
    <t>Naturescore[zone 167]</t>
  </si>
  <si>
    <t>Naturescore[zone 168]</t>
  </si>
  <si>
    <t>Naturescore[zone 169]</t>
  </si>
  <si>
    <t>Naturescore[zone 170]</t>
  </si>
  <si>
    <t>Naturescore[zone 171]</t>
  </si>
  <si>
    <t>Naturescore[zone 172]</t>
  </si>
  <si>
    <t>Naturescore[zone 173]</t>
  </si>
  <si>
    <t>Naturescore[zone 174]</t>
  </si>
  <si>
    <t>Naturescore[zone 175]</t>
  </si>
  <si>
    <t>Naturescore[zone 176]</t>
  </si>
  <si>
    <t>Naturescore[zone 177]</t>
  </si>
  <si>
    <t>Naturescore[zone 178]</t>
  </si>
  <si>
    <t>Naturescore[zone 179]</t>
  </si>
  <si>
    <t>Naturescore[zone 180]</t>
  </si>
  <si>
    <t>Naturescore[zone 181]</t>
  </si>
  <si>
    <t>Naturescore[zone 182]</t>
  </si>
  <si>
    <t>Naturescore[zone 183]</t>
  </si>
  <si>
    <t>Naturescore[zone 184]</t>
  </si>
  <si>
    <t>Naturescore[zone 185]</t>
  </si>
  <si>
    <t>Naturescore[zone 186]</t>
  </si>
  <si>
    <t>Naturescore[zone 187]</t>
  </si>
  <si>
    <t>Naturescore[zone 188]</t>
  </si>
  <si>
    <t>Naturescore[zone 189]</t>
  </si>
  <si>
    <t>Naturescore[zone 190]</t>
  </si>
  <si>
    <t>Naturescore[zone 191]</t>
  </si>
  <si>
    <t>Naturescore[zone 192]</t>
  </si>
  <si>
    <t>Naturescore[zone 193]</t>
  </si>
  <si>
    <t>Naturescore[zone 194]</t>
  </si>
  <si>
    <t>Naturescore[zone 195]</t>
  </si>
  <si>
    <t>Naturescore[zone 196]</t>
  </si>
  <si>
    <t>Naturescore[zone 197]</t>
  </si>
  <si>
    <t>Naturescore[zone 198]</t>
  </si>
  <si>
    <t>Naturescore[zone 199]</t>
  </si>
  <si>
    <t>Naturescore[zone 200]</t>
  </si>
  <si>
    <t>Naturescore[zone 201]</t>
  </si>
  <si>
    <t>Naturescore[zone 202]</t>
  </si>
  <si>
    <t>Naturescore[zone 203]</t>
  </si>
  <si>
    <t>Naturescore[zone 204]</t>
  </si>
  <si>
    <t>Naturescore[zone 205]</t>
  </si>
  <si>
    <t>Naturescore[zone 206]</t>
  </si>
  <si>
    <t>Naturescore[zone 207]</t>
  </si>
  <si>
    <t>Naturescore[zone 208]</t>
  </si>
  <si>
    <t>Naturescore[zone 209]</t>
  </si>
  <si>
    <t>Naturescore[zone 210]</t>
  </si>
  <si>
    <t>Naturescore[zone 211]</t>
  </si>
  <si>
    <t>Naturescore[zone 212]</t>
  </si>
  <si>
    <t>Naturescore[zone 213]</t>
  </si>
  <si>
    <t>Naturescore[zone 214]</t>
  </si>
  <si>
    <t>Naturescore[zone 215]</t>
  </si>
  <si>
    <t>Naturescore[zone 216]</t>
  </si>
  <si>
    <t>Naturescore[zone 217]</t>
  </si>
  <si>
    <t>Naturescore[zone 218]</t>
  </si>
  <si>
    <t>Naturescore[zone 219]</t>
  </si>
  <si>
    <t>Naturescore[zone 220]</t>
  </si>
  <si>
    <t>Naturescore[zone 221]</t>
  </si>
  <si>
    <t>Naturescore[zone 222]</t>
  </si>
  <si>
    <t>Naturescore[zone 223]</t>
  </si>
  <si>
    <t>Naturescore[zone 224]</t>
  </si>
  <si>
    <t>Naturescore[zone 225]</t>
  </si>
  <si>
    <t>Naturescore[zone 226]</t>
  </si>
  <si>
    <t>Naturescore[zone 227]</t>
  </si>
  <si>
    <t>Naturescore[zone 228]</t>
  </si>
  <si>
    <t>Naturescore[zone 229]</t>
  </si>
  <si>
    <t>Naturescore[zone 230]</t>
  </si>
  <si>
    <t>Naturescore[zone 231]</t>
  </si>
  <si>
    <t>Naturescore[zone 232]</t>
  </si>
  <si>
    <t>Naturescore[zone 233]</t>
  </si>
  <si>
    <t>Naturescore[zone 234]</t>
  </si>
  <si>
    <t>Naturescore[zone 235]</t>
  </si>
  <si>
    <t>Naturescore[zone 236]</t>
  </si>
  <si>
    <t>Naturescore[zone 237]</t>
  </si>
  <si>
    <t>Naturescore[zone 238]</t>
  </si>
  <si>
    <t>Naturescore[zone 239]</t>
  </si>
  <si>
    <t>Naturescore[zone 240]</t>
  </si>
  <si>
    <t>Naturescore[zone 241]</t>
  </si>
  <si>
    <t>Naturescore[zone 242]</t>
  </si>
  <si>
    <t>Naturescore[zone 243]</t>
  </si>
  <si>
    <t>Naturescore[zone 244]</t>
  </si>
  <si>
    <t>Naturescore[zone 245]</t>
  </si>
  <si>
    <t>Naturescore[zone 246]</t>
  </si>
  <si>
    <t>Naturescore[zone 247]</t>
  </si>
  <si>
    <t>Naturescore[zone 248]</t>
  </si>
  <si>
    <t>Naturescore[zone 249]</t>
  </si>
  <si>
    <t>Naturescore[zone 250]</t>
  </si>
  <si>
    <t>Naturescore[zone 251]</t>
  </si>
  <si>
    <t>Naturescore[zone 252]</t>
  </si>
  <si>
    <t>Naturescore[zone 253]</t>
  </si>
  <si>
    <t>Naturescore[zone 254]</t>
  </si>
  <si>
    <t>Naturescore[zone 255]</t>
  </si>
  <si>
    <t>Naturescore[zone 256]</t>
  </si>
  <si>
    <t>Naturescore[zone 257]</t>
  </si>
  <si>
    <t>Naturescore[zone 258]</t>
  </si>
  <si>
    <t>Naturescore[zone 259]</t>
  </si>
  <si>
    <t>Naturescore[zone 260]</t>
  </si>
  <si>
    <t>Naturescore[zone 261]</t>
  </si>
  <si>
    <t>Naturescore[zone 262]</t>
  </si>
  <si>
    <t>Naturescore[zone 263]</t>
  </si>
  <si>
    <t>Naturescore[zone 264]</t>
  </si>
  <si>
    <t>Naturescore[zone 265]</t>
  </si>
  <si>
    <t>Naturescore[zone 266]</t>
  </si>
  <si>
    <t>Naturescore[zone 267]</t>
  </si>
  <si>
    <t>Naturescore[zone 268]</t>
  </si>
  <si>
    <t>Naturescore[zone 269]</t>
  </si>
  <si>
    <t>Naturescore[zone 270]</t>
  </si>
  <si>
    <t>Naturescore[zone 271]</t>
  </si>
  <si>
    <t>Naturescore[zone 272]</t>
  </si>
  <si>
    <t>Naturescore[zone 273]</t>
  </si>
  <si>
    <t>Naturescore[zone 274]</t>
  </si>
  <si>
    <t>Naturescore[zone 275]</t>
  </si>
  <si>
    <t>Naturescore[zone 276]</t>
  </si>
  <si>
    <t>Naturescore[zone 277]</t>
  </si>
  <si>
    <t>Naturescore[zone 278]</t>
  </si>
  <si>
    <t>Naturescore[zone 279]</t>
  </si>
  <si>
    <t>Naturescore[zone 280]</t>
  </si>
  <si>
    <t>Naturescore[zone 281]</t>
  </si>
  <si>
    <t>Naturescore[zone 282]</t>
  </si>
  <si>
    <t>Naturescore[zone 283]</t>
  </si>
  <si>
    <t>Naturescore[zone 284]</t>
  </si>
  <si>
    <t>Naturescore[zone 285]</t>
  </si>
  <si>
    <t>Naturescore[zone 286]</t>
  </si>
  <si>
    <t>Naturescore[zone 287]</t>
  </si>
  <si>
    <t>Naturescore[zone 288]</t>
  </si>
  <si>
    <t>Naturescore[zone 289]</t>
  </si>
  <si>
    <t>Naturescore[zone 290]</t>
  </si>
  <si>
    <t>Naturescore[zone 291]</t>
  </si>
  <si>
    <t>Naturescore[zone 292]</t>
  </si>
  <si>
    <t>Naturescore[zone 293]</t>
  </si>
  <si>
    <t>Naturescore[zone 294]</t>
  </si>
  <si>
    <t>Naturescore[zone 295]</t>
  </si>
  <si>
    <t>Naturescore[zone 296]</t>
  </si>
  <si>
    <t>Naturescore[zone 297]</t>
  </si>
  <si>
    <t>Naturescore[zone 298]</t>
  </si>
  <si>
    <t>Naturescore[zone 299]</t>
  </si>
  <si>
    <t>Naturescore[zone 300]</t>
  </si>
  <si>
    <t>Naturescore[zone 301]</t>
  </si>
  <si>
    <t>Naturescore[zone 302]</t>
  </si>
  <si>
    <t>Naturescore[zone 303]</t>
  </si>
  <si>
    <t>Naturescore[zone 304]</t>
  </si>
  <si>
    <t>Naturescore[zone 305]</t>
  </si>
  <si>
    <t>Naturescore[zone 306]</t>
  </si>
  <si>
    <t>Naturescore[zone 307]</t>
  </si>
  <si>
    <t>Naturescore[zone 308]</t>
  </si>
  <si>
    <t>Naturescore[zone 309]</t>
  </si>
  <si>
    <t>Naturescore[zone 310]</t>
  </si>
  <si>
    <t>Naturescore[zone 311]</t>
  </si>
  <si>
    <t>Naturescore[zone 312]</t>
  </si>
  <si>
    <t>Naturescore[zone 313]</t>
  </si>
  <si>
    <t>Naturescore[zone 314]</t>
  </si>
  <si>
    <t>Naturescore[zone 315]</t>
  </si>
  <si>
    <t>Naturescore[zone 316]</t>
  </si>
  <si>
    <t>Naturescore[zone 317]</t>
  </si>
  <si>
    <t>Naturescore[zone 318]</t>
  </si>
  <si>
    <t>Naturescore[zone 319]</t>
  </si>
  <si>
    <t>Naturescore[zone 320]</t>
  </si>
  <si>
    <t>Naturescore[zone 321]</t>
  </si>
  <si>
    <t>Naturescore[zone 322]</t>
  </si>
  <si>
    <t>Naturescore[zone 323]</t>
  </si>
  <si>
    <t>Naturescore[zone 324]</t>
  </si>
  <si>
    <t>Naturescore[zone 325]</t>
  </si>
  <si>
    <t>Naturescore[zone 326]</t>
  </si>
  <si>
    <t>Naturescore[zone 327]</t>
  </si>
  <si>
    <t>Naturescore[zone 328]</t>
  </si>
  <si>
    <t>Naturescore[zone 329]</t>
  </si>
  <si>
    <t>Naturescore[zone 330]</t>
  </si>
  <si>
    <t>Naturescore[zone 331]</t>
  </si>
  <si>
    <t>Naturescore[zone 332]</t>
  </si>
  <si>
    <t>Naturescore[zone 333]</t>
  </si>
  <si>
    <t>Naturescore[zone 334]</t>
  </si>
  <si>
    <t>Naturescore[zone 335]</t>
  </si>
  <si>
    <t>Naturescore[zone 336]</t>
  </si>
  <si>
    <t>Naturescore[zone 337]</t>
  </si>
  <si>
    <t>Naturescore[zone 338]</t>
  </si>
  <si>
    <t>Naturescore[zone 339]</t>
  </si>
  <si>
    <t>Naturescore[zone 340]</t>
  </si>
  <si>
    <t>Naturescore[zone 341]</t>
  </si>
  <si>
    <t>Naturescore[zone 342]</t>
  </si>
  <si>
    <t>Naturescore[zone 343]</t>
  </si>
  <si>
    <t>Naturescore[zone 344]</t>
  </si>
  <si>
    <t>Naturescore[zone 345]</t>
  </si>
  <si>
    <t>Naturescore[zone 346]</t>
  </si>
  <si>
    <t>Naturescore[zone 347]</t>
  </si>
  <si>
    <t>Naturescore[zone 348]</t>
  </si>
  <si>
    <t>Naturescore[zone 349]</t>
  </si>
  <si>
    <t>Naturescore[zone 350]</t>
  </si>
  <si>
    <t>Naturescore[zone 351]</t>
  </si>
  <si>
    <t>Naturescore[zone 352]</t>
  </si>
  <si>
    <t>Naturescore[zone 353]</t>
  </si>
  <si>
    <t>Naturescore[zone 354]</t>
  </si>
  <si>
    <t>Naturescore[zone 355]</t>
  </si>
  <si>
    <t>Naturescore[zone 356]</t>
  </si>
  <si>
    <t>Naturescore[zone 357]</t>
  </si>
  <si>
    <t>Naturescore[zone 358]</t>
  </si>
  <si>
    <t>Naturescore[zone 359]</t>
  </si>
  <si>
    <t>Naturescore[zone 360]</t>
  </si>
  <si>
    <t>Naturescore[zone 361]</t>
  </si>
  <si>
    <t>Naturescore[zone 362]</t>
  </si>
  <si>
    <t>Naturescore[zone 363]</t>
  </si>
  <si>
    <t>Naturescore[zone 364]</t>
  </si>
  <si>
    <t>Naturescore[zone 365]</t>
  </si>
  <si>
    <t>Naturescore[zone 366]</t>
  </si>
  <si>
    <t>Naturescore[zone 367]</t>
  </si>
  <si>
    <t>Naturescore[zone 368]</t>
  </si>
  <si>
    <t>Naturescore[zone 369]</t>
  </si>
  <si>
    <t>Naturescore[zone 370]</t>
  </si>
  <si>
    <t>Naturescore[zone 371]</t>
  </si>
  <si>
    <t>Naturescore[zone 372]</t>
  </si>
  <si>
    <t>Naturescore[zone 373]</t>
  </si>
  <si>
    <t>Naturescore[zone 374]</t>
  </si>
  <si>
    <t>Naturescore[zone 375]</t>
  </si>
  <si>
    <t>Naturescore[zone 376]</t>
  </si>
  <si>
    <t>Naturescore[zone 377]</t>
  </si>
  <si>
    <t>Naturescore[zone 378]</t>
  </si>
  <si>
    <t>Naturescore[zone 379]</t>
  </si>
  <si>
    <t>Naturescore[zone 380]</t>
  </si>
  <si>
    <t>Naturescore[zone 381]</t>
  </si>
  <si>
    <t>Naturescore[zone 382]</t>
  </si>
  <si>
    <t>Naturescore[zone 383]</t>
  </si>
  <si>
    <t>Naturescore[zone 384]</t>
  </si>
  <si>
    <t>Naturescore[zone 385]</t>
  </si>
  <si>
    <t>Naturescore[zone 386]</t>
  </si>
  <si>
    <t>Naturescore[zone 387]</t>
  </si>
  <si>
    <t>Naturescore[zone 388]</t>
  </si>
  <si>
    <t>Naturescore[zone 389]</t>
  </si>
  <si>
    <t>Naturescore[zone 390]</t>
  </si>
  <si>
    <t>Naturescore[zone 391]</t>
  </si>
  <si>
    <t>Naturescore[zone 392]</t>
  </si>
  <si>
    <t>Naturescore[zone 393]</t>
  </si>
  <si>
    <t>Naturescore[zone 394]</t>
  </si>
  <si>
    <t>Naturescore[zone 395]</t>
  </si>
  <si>
    <t>Naturescore[zone 396]</t>
  </si>
  <si>
    <t>Naturescore[zone 397]</t>
  </si>
  <si>
    <t>Naturescore[zone 398]</t>
  </si>
  <si>
    <t>Naturescore[zone 399]</t>
  </si>
  <si>
    <t>Naturescore[zone 400]</t>
  </si>
  <si>
    <t>Naturescore[zone 401]</t>
  </si>
  <si>
    <t>Naturescore[zone 402]</t>
  </si>
  <si>
    <t>Naturescore[zone 403]</t>
  </si>
  <si>
    <t>Naturescore[zone 404]</t>
  </si>
  <si>
    <t>Naturescore[zone 405]</t>
  </si>
  <si>
    <t>Naturescore[zone 406]</t>
  </si>
  <si>
    <t>Naturescore[zone 407]</t>
  </si>
  <si>
    <t>Naturescore[zone 408]</t>
  </si>
  <si>
    <t>Naturescore[zone 409]</t>
  </si>
  <si>
    <t>Naturescore[zone 410]</t>
  </si>
  <si>
    <t>Naturescore[zone 411]</t>
  </si>
  <si>
    <t>Naturescore[zone 412]</t>
  </si>
  <si>
    <t>Naturescore[zone 413]</t>
  </si>
  <si>
    <t>Naturescore[zone 414]</t>
  </si>
  <si>
    <t>Naturescore[zone 415]</t>
  </si>
  <si>
    <t>Naturescore[zone 416]</t>
  </si>
  <si>
    <t>Naturescore[zone 417]</t>
  </si>
  <si>
    <t>Naturescore[zone 418]</t>
  </si>
  <si>
    <t>Naturescore[zone 419]</t>
  </si>
  <si>
    <t>Naturescore[zone 420]</t>
  </si>
  <si>
    <t>Naturescore[zone 421]</t>
  </si>
  <si>
    <t>Naturescore[zone 422]</t>
  </si>
  <si>
    <t>Naturescore[zone 423]</t>
  </si>
  <si>
    <t>Naturescore[zone 424]</t>
  </si>
  <si>
    <t>Naturescore[zone 425]</t>
  </si>
  <si>
    <t>Naturescore[zone 426]</t>
  </si>
  <si>
    <t>Naturescore[zone 427]</t>
  </si>
  <si>
    <t>Naturescore[zone 428]</t>
  </si>
  <si>
    <t>Naturescore[zone 429]</t>
  </si>
  <si>
    <t>Naturescore[zone 430]</t>
  </si>
  <si>
    <t>Naturescore[zone 431]</t>
  </si>
  <si>
    <t>Naturescore[zone 432]</t>
  </si>
  <si>
    <t>Naturescore[zone 433]</t>
  </si>
  <si>
    <t>Naturescore[zone 434]</t>
  </si>
  <si>
    <t>Naturescore[zone 435]</t>
  </si>
  <si>
    <t>Naturescore[zone 436]</t>
  </si>
  <si>
    <t>Naturescore[zone 437]</t>
  </si>
  <si>
    <t>Naturescore[zone 438]</t>
  </si>
  <si>
    <t>Naturescore[zone 439]</t>
  </si>
  <si>
    <t>Naturescore[zone 440]</t>
  </si>
  <si>
    <t>Naturescore[zone 441]</t>
  </si>
  <si>
    <t>Naturescore[zone 442]</t>
  </si>
  <si>
    <t>Naturescore[zone 443]</t>
  </si>
  <si>
    <t>Naturescore[zone 444]</t>
  </si>
  <si>
    <t>Naturescore[zone 445]</t>
  </si>
  <si>
    <t>Naturescore[zone 446]</t>
  </si>
  <si>
    <t>Naturescore[zone 447]</t>
  </si>
  <si>
    <t>Naturescore[zone 448]</t>
  </si>
  <si>
    <t>Naturescore[zone 449]</t>
  </si>
  <si>
    <t>Naturescore[zone 450]</t>
  </si>
  <si>
    <t>Naturescore[zone 451]</t>
  </si>
  <si>
    <t>Naturescore[zone 452]</t>
  </si>
  <si>
    <t>Naturescore[zone 453]</t>
  </si>
  <si>
    <t>Naturescore[zone 454]</t>
  </si>
  <si>
    <t>Naturescore[zone 455]</t>
  </si>
  <si>
    <t>Naturescore[zone 456]</t>
  </si>
  <si>
    <t>Naturescore[zone 457]</t>
  </si>
  <si>
    <t>Naturescore[zone 458]</t>
  </si>
  <si>
    <t>Naturescore[zone 459]</t>
  </si>
  <si>
    <t>Naturescore[zone 460]</t>
  </si>
  <si>
    <t>Naturescore[zone 461]</t>
  </si>
  <si>
    <t>Naturescore[zone 462]</t>
  </si>
  <si>
    <t>Naturescore[zone 463]</t>
  </si>
  <si>
    <t>Naturescore[zone 464]</t>
  </si>
  <si>
    <t>Naturescore[zone 465]</t>
  </si>
  <si>
    <t>Naturescore[zone 466]</t>
  </si>
  <si>
    <t>Naturescore[zone 467]</t>
  </si>
  <si>
    <t>Naturescore[zone 468]</t>
  </si>
  <si>
    <t>Naturescore[zone 469]</t>
  </si>
  <si>
    <t>Naturescore[zone 470]</t>
  </si>
  <si>
    <t>Naturescore[zone 471]</t>
  </si>
  <si>
    <t>Naturescore[zone 472]</t>
  </si>
  <si>
    <t>Naturescore[zone 473]</t>
  </si>
  <si>
    <t>Naturescore[zone 474]</t>
  </si>
  <si>
    <t>Naturescore[zone 475]</t>
  </si>
  <si>
    <t>Naturescore[zone 476]</t>
  </si>
  <si>
    <t>Naturescore[zone 477]</t>
  </si>
  <si>
    <t>Naturescore[zone 478]</t>
  </si>
  <si>
    <t>Naturescore[zone 479]</t>
  </si>
  <si>
    <t>Naturescore[zone 480]</t>
  </si>
  <si>
    <t>Naturescore[zone 481]</t>
  </si>
  <si>
    <t>Naturescore[zone 482]</t>
  </si>
  <si>
    <t>Naturescore[zone 483]</t>
  </si>
  <si>
    <t>Naturescore[zone 484]</t>
  </si>
  <si>
    <t>Naturescore[zone 485]</t>
  </si>
  <si>
    <t>Naturescore[zone 486]</t>
  </si>
  <si>
    <t>Naturescore[zone 487]</t>
  </si>
  <si>
    <t>Naturescore[zone 488]</t>
  </si>
  <si>
    <t>Naturescore[zone 489]</t>
  </si>
  <si>
    <t>Naturescore[zone 490]</t>
  </si>
  <si>
    <t>Naturescore[zone 491]</t>
  </si>
  <si>
    <t>Naturescore[zone 492]</t>
  </si>
  <si>
    <t>Naturescore[zone 493]</t>
  </si>
  <si>
    <t>Naturescore[zone 494]</t>
  </si>
  <si>
    <t>Naturescore[zone 495]</t>
  </si>
  <si>
    <t>Naturescore[zone 496]</t>
  </si>
  <si>
    <t>Naturescore[zone 497]</t>
  </si>
  <si>
    <t>Naturescore[zone 498]</t>
  </si>
  <si>
    <t>Naturescore[zone 499]</t>
  </si>
  <si>
    <t>Naturescore[zone 500]</t>
  </si>
  <si>
    <t>Naturescore[zone 501]</t>
  </si>
  <si>
    <t>Naturescore[zone 502]</t>
  </si>
  <si>
    <t>Naturescore[zone 503]</t>
  </si>
  <si>
    <t>Naturescore[zone 504]</t>
  </si>
  <si>
    <t>Naturescore[zone 505]</t>
  </si>
  <si>
    <t>Naturescore[zone 506]</t>
  </si>
  <si>
    <t>Naturescore[zone 507]</t>
  </si>
  <si>
    <t>Naturescore[zone 508]</t>
  </si>
  <si>
    <t>Naturescore[zone 509]</t>
  </si>
  <si>
    <t>Naturescore[zone 510]</t>
  </si>
  <si>
    <t>Naturescore[zone 511]</t>
  </si>
  <si>
    <t>Naturescore[zone 512]</t>
  </si>
  <si>
    <t>Naturescore[zone 513]</t>
  </si>
  <si>
    <t>Naturescore[zone 514]</t>
  </si>
  <si>
    <t>Naturescore[zone 515]</t>
  </si>
  <si>
    <t>Naturescore[zone 516]</t>
  </si>
  <si>
    <t>Naturescore[zone 517]</t>
  </si>
  <si>
    <t>Naturescore[zone 518]</t>
  </si>
  <si>
    <t>Naturescore[zone 519]</t>
  </si>
  <si>
    <t>Naturescore[zone 520]</t>
  </si>
  <si>
    <t>Naturescore[zone 521]</t>
  </si>
  <si>
    <t>Naturescore[zone 522]</t>
  </si>
  <si>
    <t>Naturescore[zone 523]</t>
  </si>
  <si>
    <t>Naturescore[zone 524]</t>
  </si>
  <si>
    <t>Naturescore[zone 525]</t>
  </si>
  <si>
    <t>Naturescore[zone 526]</t>
  </si>
  <si>
    <t>Naturescore[zone 527]</t>
  </si>
  <si>
    <t>Naturescore[zone 528]</t>
  </si>
  <si>
    <t>Naturescore[zone 529]</t>
  </si>
  <si>
    <t>Naturescore[zone 530]</t>
  </si>
  <si>
    <t>Naturescore[zone 531]</t>
  </si>
  <si>
    <t>Naturescore[zone 532]</t>
  </si>
  <si>
    <t>Naturescore[zone 533]</t>
  </si>
  <si>
    <t>Naturescore[zone 534]</t>
  </si>
  <si>
    <t>Naturescore[zone 535]</t>
  </si>
  <si>
    <t>Naturescore[zone 536]</t>
  </si>
  <si>
    <t>Naturescore[zone 537]</t>
  </si>
  <si>
    <t>Naturescore[zone 538]</t>
  </si>
  <si>
    <t>Naturescore[zone 539]</t>
  </si>
  <si>
    <t>Naturescore[zone 540]</t>
  </si>
  <si>
    <t>Naturescore[zone 541]</t>
  </si>
  <si>
    <t>Naturescore[zone 542]</t>
  </si>
  <si>
    <t>Naturescore[zone 543]</t>
  </si>
  <si>
    <t>Naturescore[zone 544]</t>
  </si>
  <si>
    <t>Naturescore[zone 545]</t>
  </si>
  <si>
    <t>Naturescore[zone 546]</t>
  </si>
  <si>
    <t>Naturescore[zone 547]</t>
  </si>
  <si>
    <t>Naturescore[zone 548]</t>
  </si>
  <si>
    <t>Naturescore[zone 549]</t>
  </si>
  <si>
    <t>Naturescore[zone 550]</t>
  </si>
  <si>
    <t>Naturescore[zone 551]</t>
  </si>
  <si>
    <t>Naturescore[zone 552]</t>
  </si>
  <si>
    <t>Naturescore[zone 553]</t>
  </si>
  <si>
    <t>Naturescore[zone 554]</t>
  </si>
  <si>
    <t>Naturescore[zone 555]</t>
  </si>
  <si>
    <t>Naturescore[zone 556]</t>
  </si>
  <si>
    <t>Naturescore[zone 557]</t>
  </si>
  <si>
    <t>Naturescore[zone 558]</t>
  </si>
  <si>
    <t>Naturescore[zone 559]</t>
  </si>
  <si>
    <t>Naturescore[zone 560]</t>
  </si>
  <si>
    <t>Naturescore[zone 561]</t>
  </si>
  <si>
    <t>Naturescore[zone 562]</t>
  </si>
  <si>
    <t>Naturescore[zone 563]</t>
  </si>
  <si>
    <t>Naturescore[zone 564]</t>
  </si>
  <si>
    <t>Naturescore[zone 565]</t>
  </si>
  <si>
    <t>Naturescore[zone 566]</t>
  </si>
  <si>
    <t>Naturescore[zone 567]</t>
  </si>
  <si>
    <t>Naturescore[zone 568]</t>
  </si>
  <si>
    <t>Naturescore[zone 569]</t>
  </si>
  <si>
    <t>Naturescore[zone 570]</t>
  </si>
  <si>
    <t>Naturescore[zone 571]</t>
  </si>
  <si>
    <t>Naturescore[zone 572]</t>
  </si>
  <si>
    <t>Naturescore[zone 573]</t>
  </si>
  <si>
    <t>Naturescore[zone 574]</t>
  </si>
  <si>
    <t>Naturescore[zone 575]</t>
  </si>
  <si>
    <t>Naturescore[zone 576]</t>
  </si>
  <si>
    <t>Naturescore[zone 577]</t>
  </si>
  <si>
    <t>Naturescore[zone 578]</t>
  </si>
  <si>
    <t>Naturescore[zone 579]</t>
  </si>
  <si>
    <t>Naturescore[zone 580]</t>
  </si>
  <si>
    <t>Naturescore[zone 581]</t>
  </si>
  <si>
    <t>Naturescore[zone 582]</t>
  </si>
  <si>
    <t>Naturescore[zone 583]</t>
  </si>
  <si>
    <t>Naturescore[zone 584]</t>
  </si>
  <si>
    <t>Naturescore[zone 585]</t>
  </si>
  <si>
    <t>Naturescore[zone 586]</t>
  </si>
  <si>
    <t>Naturescore[zone 587]</t>
  </si>
  <si>
    <t>Naturescore[zone 588]</t>
  </si>
  <si>
    <t>Naturescore[zone 589]</t>
  </si>
  <si>
    <t>Naturescore[zone 590]</t>
  </si>
  <si>
    <t>Naturescore[zone 591]</t>
  </si>
  <si>
    <t>Naturescore[zone 592]</t>
  </si>
  <si>
    <t>Naturescore[zone 593]</t>
  </si>
  <si>
    <t>Naturescore[zone 594]</t>
  </si>
  <si>
    <t>Naturescore[zone 595]</t>
  </si>
  <si>
    <t>Naturescore[zone 596]</t>
  </si>
  <si>
    <t>Naturescore[zone 597]</t>
  </si>
  <si>
    <t>Naturescore[zone 598]</t>
  </si>
  <si>
    <t>Naturescore[zone 599]</t>
  </si>
  <si>
    <t>Naturescore[zone 600]</t>
  </si>
  <si>
    <t>Naturescore[zone 601]</t>
  </si>
  <si>
    <t>Naturescore[zone 602]</t>
  </si>
  <si>
    <t>Naturescore[zone 603]</t>
  </si>
  <si>
    <t>Naturescore[zone 604]</t>
  </si>
  <si>
    <t>Naturescore[zone 605]</t>
  </si>
  <si>
    <t>Naturescore[zone 606]</t>
  </si>
  <si>
    <t>Naturescore[zone 607]</t>
  </si>
  <si>
    <t>Naturescore[zone 608]</t>
  </si>
  <si>
    <t>Naturescore[zone 609]</t>
  </si>
  <si>
    <t>Naturescore[zone 610]</t>
  </si>
  <si>
    <t>Naturescore[zone 611]</t>
  </si>
  <si>
    <t>Naturescore[zone 612]</t>
  </si>
  <si>
    <t>Naturescore[zone 613]</t>
  </si>
  <si>
    <t>Naturescore[zone 614]</t>
  </si>
  <si>
    <t>Naturescore[zone 615]</t>
  </si>
  <si>
    <t>Naturescore[zone 616]</t>
  </si>
  <si>
    <t>Naturescore[zone 617]</t>
  </si>
  <si>
    <t>Naturescore[zone 618]</t>
  </si>
  <si>
    <t>Naturescore[zone 619]</t>
  </si>
  <si>
    <t>Naturescore[zone 620]</t>
  </si>
  <si>
    <t>Naturescore[zone 621]</t>
  </si>
  <si>
    <t>Naturescore[zone 622]</t>
  </si>
  <si>
    <t>Naturescore[zone 623]</t>
  </si>
  <si>
    <t>Naturescore[zone 624]</t>
  </si>
  <si>
    <t>Naturescore[zone 625]</t>
  </si>
  <si>
    <t>Naturescore[zone 626]</t>
  </si>
  <si>
    <t>Naturescore[zone 627]</t>
  </si>
  <si>
    <t>Naturescore[zone 628]</t>
  </si>
  <si>
    <t>Naturescore[zone 629]</t>
  </si>
  <si>
    <t>Naturescore[zone 630]</t>
  </si>
  <si>
    <t>Naturescore[zone 631]</t>
  </si>
  <si>
    <t>Naturescore[zone 632]</t>
  </si>
  <si>
    <t>Naturescore[zone 633]</t>
  </si>
  <si>
    <t>Naturescore[zone 634]</t>
  </si>
  <si>
    <t>Naturescore[zone 635]</t>
  </si>
  <si>
    <t>Naturescore[zone 636]</t>
  </si>
  <si>
    <t>Naturescore[zone 637]</t>
  </si>
  <si>
    <t>Naturescore[zone 638]</t>
  </si>
  <si>
    <t>Naturescore[zone 639]</t>
  </si>
  <si>
    <t>Naturescore[zone 640]</t>
  </si>
  <si>
    <t>Naturescore[zone 641]</t>
  </si>
  <si>
    <t>Naturescore[zone 642]</t>
  </si>
  <si>
    <t>Naturescore[zone 643]</t>
  </si>
  <si>
    <t>Naturescore[zone 644]</t>
  </si>
  <si>
    <t>Naturescore[zone 645]</t>
  </si>
  <si>
    <t>Naturescore[zone 646]</t>
  </si>
  <si>
    <t>Naturescore[zone 647]</t>
  </si>
  <si>
    <t>Naturescore[zone 648]</t>
  </si>
  <si>
    <t>Naturescore[zone 649]</t>
  </si>
  <si>
    <t>Naturescore[zone 650]</t>
  </si>
  <si>
    <t>Naturescore[zone 651]</t>
  </si>
  <si>
    <t>Naturescore[zone 652]</t>
  </si>
  <si>
    <t>Naturescore[zone 653]</t>
  </si>
  <si>
    <t>Naturescore[zone 654]</t>
  </si>
  <si>
    <t>Naturescore[zone 655]</t>
  </si>
  <si>
    <t>Naturescore[zone 656]</t>
  </si>
  <si>
    <t>Naturescore[zone 657]</t>
  </si>
  <si>
    <t>Naturescore[zone 658]</t>
  </si>
  <si>
    <t>Naturescore[zone 659]</t>
  </si>
  <si>
    <t>Naturescore[zone 660]</t>
  </si>
  <si>
    <t>Naturescore[zone 661]</t>
  </si>
  <si>
    <t>Naturescore[zone 662]</t>
  </si>
  <si>
    <t>Naturescore[zone 663]</t>
  </si>
  <si>
    <t>Naturescore[zone 664]</t>
  </si>
  <si>
    <t>Naturescore[zone 665]</t>
  </si>
  <si>
    <t>Naturescore[zone 666]</t>
  </si>
  <si>
    <t>Naturescore[zone 667]</t>
  </si>
  <si>
    <t>Naturescore[zone 668]</t>
  </si>
  <si>
    <t>Naturescore[zone 669]</t>
  </si>
  <si>
    <t>Naturescore[zone 670]</t>
  </si>
  <si>
    <t>Naturescore[zone 671]</t>
  </si>
  <si>
    <t>Naturescore[zone 672]</t>
  </si>
  <si>
    <t>Naturescore[zone 673]</t>
  </si>
  <si>
    <t>Naturescore[zone 674]</t>
  </si>
  <si>
    <t>Naturescore[zone 675]</t>
  </si>
  <si>
    <t>Naturescore[zone 676]</t>
  </si>
  <si>
    <t>Naturescore[zone 677]</t>
  </si>
  <si>
    <t>Naturescore[zone 678]</t>
  </si>
  <si>
    <t>Naturescore[zone 679]</t>
  </si>
  <si>
    <t>Naturescore[zone 680]</t>
  </si>
  <si>
    <t>Naturescore[zone 681]</t>
  </si>
  <si>
    <t>Naturescore[zone 682]</t>
  </si>
  <si>
    <t>Naturescore[zone 683]</t>
  </si>
  <si>
    <t>Naturescore[zone 684]</t>
  </si>
  <si>
    <t>Naturescore[zone 685]</t>
  </si>
  <si>
    <t>Naturescore[zone 686]</t>
  </si>
  <si>
    <t>Naturescore[zone 687]</t>
  </si>
  <si>
    <t>Naturescore[zone 688]</t>
  </si>
  <si>
    <t>Naturescore[zone 689]</t>
  </si>
  <si>
    <t>Naturescore[zone 690]</t>
  </si>
  <si>
    <t>Naturescore[zone 691]</t>
  </si>
  <si>
    <t>Naturescore[zone 692]</t>
  </si>
  <si>
    <t>Naturescore[zone 693]</t>
  </si>
  <si>
    <t>Naturescore[zone 694]</t>
  </si>
  <si>
    <t>Naturescore[zone 695]</t>
  </si>
  <si>
    <t>Naturescore[zone 696]</t>
  </si>
  <si>
    <t>Naturescore[zone 697]</t>
  </si>
  <si>
    <t>Naturescore[zone 698]</t>
  </si>
  <si>
    <t>Naturescore[zone 699]</t>
  </si>
  <si>
    <t>Naturescore[zone 700]</t>
  </si>
  <si>
    <t>Naturescore[zone 701]</t>
  </si>
  <si>
    <t>Naturescore[zone 702]</t>
  </si>
  <si>
    <t>Naturescore[zone 703]</t>
  </si>
  <si>
    <t>Naturescore[zone 704]</t>
  </si>
  <si>
    <t>Naturescore[zone 705]</t>
  </si>
  <si>
    <t>Naturescore[zone 706]</t>
  </si>
  <si>
    <t>Naturescore[zone 707]</t>
  </si>
  <si>
    <t>Naturescore[zone 708]</t>
  </si>
  <si>
    <t>Naturescore[zone 709]</t>
  </si>
  <si>
    <t>Naturescore[zone 710]</t>
  </si>
  <si>
    <t>Naturescore[zone 711]</t>
  </si>
  <si>
    <t>Naturescore[zone 712]</t>
  </si>
  <si>
    <t>Naturescore[zone 713]</t>
  </si>
  <si>
    <t>Naturescore[zone 714]</t>
  </si>
  <si>
    <t>Naturescore[zone 715]</t>
  </si>
  <si>
    <t>Naturescore[zone 716]</t>
  </si>
  <si>
    <t>Naturescore[zone 717]</t>
  </si>
  <si>
    <t>Naturescore[zone 718]</t>
  </si>
  <si>
    <t>Naturescore[zone 719]</t>
  </si>
  <si>
    <t>Naturescore[zone 720]</t>
  </si>
  <si>
    <t>Naturescore[zone 721]</t>
  </si>
  <si>
    <t>Naturescore[zone 722]</t>
  </si>
  <si>
    <t>Naturescore[zone 723]</t>
  </si>
  <si>
    <t>Naturescore[zone 724]</t>
  </si>
  <si>
    <t>Naturescore[zone 725]</t>
  </si>
  <si>
    <t>Naturescore[zone 726]</t>
  </si>
  <si>
    <t>Naturescore[zone 727]</t>
  </si>
  <si>
    <t>Naturescore[zone 728]</t>
  </si>
  <si>
    <t>Naturescore[zone 729]</t>
  </si>
  <si>
    <t>Naturescore[zone 730]</t>
  </si>
  <si>
    <t>Naturescore[zone 731]</t>
  </si>
  <si>
    <t>Naturescore[zone 732]</t>
  </si>
  <si>
    <t>Naturescore[zone 733]</t>
  </si>
  <si>
    <t>Naturescore[zone 734]</t>
  </si>
  <si>
    <t>Naturescore[zone 735]</t>
  </si>
  <si>
    <t>Naturescore[zone 736]</t>
  </si>
  <si>
    <t>Naturescore[zone 737]</t>
  </si>
  <si>
    <t>Naturescore[zone 738]</t>
  </si>
  <si>
    <t>Naturescore[zone 739]</t>
  </si>
  <si>
    <t>Naturescore[zone 740]</t>
  </si>
  <si>
    <t>Naturescore[zone 741]</t>
  </si>
  <si>
    <t>Naturescore[zone 742]</t>
  </si>
  <si>
    <t>Naturescore[zone 743]</t>
  </si>
  <si>
    <t>Naturescore[zone 744]</t>
  </si>
  <si>
    <t>Naturescore[zone 745]</t>
  </si>
  <si>
    <t>Naturescore[zone 746]</t>
  </si>
  <si>
    <t>Naturescore[zone 747]</t>
  </si>
  <si>
    <t>Naturescore[zone 748]</t>
  </si>
  <si>
    <t>Naturescore[zone 749]</t>
  </si>
  <si>
    <t>Naturescore[zone 750]</t>
  </si>
  <si>
    <t>Naturescore[zone 751]</t>
  </si>
  <si>
    <t>Naturescore[zone 752]</t>
  </si>
  <si>
    <t>Naturescore[zone 753]</t>
  </si>
  <si>
    <t>Naturescore[zone 754]</t>
  </si>
  <si>
    <t>Naturescore[zone 755]</t>
  </si>
  <si>
    <t>Naturescore[zone 756]</t>
  </si>
  <si>
    <t>Naturescore[zone 757]</t>
  </si>
  <si>
    <t>Naturescore[zone 758]</t>
  </si>
  <si>
    <t>Naturescore[zone 759]</t>
  </si>
  <si>
    <t>Naturescore[zone 760]</t>
  </si>
  <si>
    <t>Naturescore[zone 761]</t>
  </si>
  <si>
    <t>Naturescore[zone 762]</t>
  </si>
  <si>
    <t>Naturescore[zone 763]</t>
  </si>
  <si>
    <t>Naturescore[zone 764]</t>
  </si>
  <si>
    <t>Naturescore[zone 765]</t>
  </si>
  <si>
    <t>Naturescore[zone 766]</t>
  </si>
  <si>
    <t>Naturescore[zone 767]</t>
  </si>
  <si>
    <t>Naturescore[zone 768]</t>
  </si>
  <si>
    <t>Naturescore[zone 769]</t>
  </si>
  <si>
    <t>Naturescore[zone 770]</t>
  </si>
  <si>
    <t>Naturescore[zone 771]</t>
  </si>
  <si>
    <t>Naturescore[zone 772]</t>
  </si>
  <si>
    <t>Naturescore[zone 773]</t>
  </si>
  <si>
    <t>Naturescore[zone 774]</t>
  </si>
  <si>
    <t>Naturescore[zone 775]</t>
  </si>
  <si>
    <t>Naturescore[zone 776]</t>
  </si>
  <si>
    <t>Naturescore[zone 777]</t>
  </si>
  <si>
    <t>Naturescore[zone 778]</t>
  </si>
  <si>
    <t>Naturescore[zone 779]</t>
  </si>
  <si>
    <t>Naturescore[zone 780]</t>
  </si>
  <si>
    <t>Naturescore[zone 781]</t>
  </si>
  <si>
    <t>Naturescore[zone 782]</t>
  </si>
  <si>
    <t>Naturescore[zone 783]</t>
  </si>
  <si>
    <t>Naturescore[zone 784]</t>
  </si>
  <si>
    <t>Naturescore[zone 785]</t>
  </si>
  <si>
    <t>Naturescore[zone 786]</t>
  </si>
  <si>
    <t>Naturescore[zone 787]</t>
  </si>
  <si>
    <t>Naturescore[zone 788]</t>
  </si>
  <si>
    <t>Naturescore[zone 789]</t>
  </si>
  <si>
    <t>Naturescore[zone 790]</t>
  </si>
  <si>
    <t>Naturescore[zone 791]</t>
  </si>
  <si>
    <t>Naturescore[zone 792]</t>
  </si>
  <si>
    <t>Naturescore[zone 793]</t>
  </si>
  <si>
    <t>Naturescore[zone 794]</t>
  </si>
  <si>
    <t>Naturescore[zone 795]</t>
  </si>
  <si>
    <t>Naturescore[zone 796]</t>
  </si>
  <si>
    <t>Naturescore[zone 797]</t>
  </si>
  <si>
    <t>Naturescore[zone 798]</t>
  </si>
  <si>
    <t>Naturescore[zone 799]</t>
  </si>
  <si>
    <t>Naturescore[zone 800]</t>
  </si>
  <si>
    <t>Naturescore[zone 801]</t>
  </si>
  <si>
    <t>Naturescore[zone 802]</t>
  </si>
  <si>
    <t>Naturescore[zone 803]</t>
  </si>
  <si>
    <t>Naturescore[zone 804]</t>
  </si>
  <si>
    <t>Naturescore[zone 805]</t>
  </si>
  <si>
    <t>Naturescore[zone 806]</t>
  </si>
  <si>
    <t>Naturescore[zone 807]</t>
  </si>
  <si>
    <t>Naturescore[zone 808]</t>
  </si>
  <si>
    <t>Naturescore[zone 809]</t>
  </si>
  <si>
    <t>Naturescore[zone 810]</t>
  </si>
  <si>
    <t>Naturescore[zone 811]</t>
  </si>
  <si>
    <t>Naturescore[zone 812]</t>
  </si>
  <si>
    <t>Naturescore[zone 813]</t>
  </si>
  <si>
    <t>Naturescore[zone 814]</t>
  </si>
  <si>
    <t>Naturescore[zone 815]</t>
  </si>
  <si>
    <t>Naturescore[zone 816]</t>
  </si>
  <si>
    <t>Naturescore[zone 817]</t>
  </si>
  <si>
    <t>Naturescore[zone 818]</t>
  </si>
  <si>
    <t>Naturescore[zone 819]</t>
  </si>
  <si>
    <t>Naturescore[zone 820]</t>
  </si>
  <si>
    <t>Naturescore[zone 821]</t>
  </si>
  <si>
    <t>Naturescore[zone 822]</t>
  </si>
  <si>
    <t>Naturescore[zone 823]</t>
  </si>
  <si>
    <t>Naturescore[zone 824]</t>
  </si>
  <si>
    <t>Naturescore[zone 825]</t>
  </si>
  <si>
    <t>Naturescore[zone 826]</t>
  </si>
  <si>
    <t>Naturescore[zone 827]</t>
  </si>
  <si>
    <t>Naturescore[zone 828]</t>
  </si>
  <si>
    <t>Naturescore[zone 829]</t>
  </si>
  <si>
    <t>Naturescore[zone 830]</t>
  </si>
  <si>
    <t>Naturescore[zone 831]</t>
  </si>
  <si>
    <t>Naturescore[zone 832]</t>
  </si>
  <si>
    <t>Naturescore[zone 833]</t>
  </si>
  <si>
    <t>Naturescore[zone 834]</t>
  </si>
  <si>
    <t>Naturescore[zone 835]</t>
  </si>
  <si>
    <t>Naturescore[zone 836]</t>
  </si>
  <si>
    <t>Naturescore[zone 837]</t>
  </si>
  <si>
    <t>Naturescore[zone 838]</t>
  </si>
  <si>
    <t>Naturescore[zone 839]</t>
  </si>
  <si>
    <t>Naturescore[zone 840]</t>
  </si>
  <si>
    <t>Naturescore[zone 841]</t>
  </si>
  <si>
    <t>Naturescore[zone 842]</t>
  </si>
  <si>
    <t>Naturescore[zone 843]</t>
  </si>
  <si>
    <t>Naturescore[zone 844]</t>
  </si>
  <si>
    <t>Naturescore[zone 845]</t>
  </si>
  <si>
    <t>Naturescore[zone 846]</t>
  </si>
  <si>
    <t>Naturescore[zone 847]</t>
  </si>
  <si>
    <t>Naturescore[zone 848]</t>
  </si>
  <si>
    <t>Naturescore[zone 849]</t>
  </si>
  <si>
    <t>Naturescore[zone 850]</t>
  </si>
  <si>
    <t>Naturescore[zone 851]</t>
  </si>
  <si>
    <t>Naturescore[zone 852]</t>
  </si>
  <si>
    <t>Naturescore[zone 853]</t>
  </si>
  <si>
    <t>Naturescore[zone 854]</t>
  </si>
  <si>
    <t>Naturescore[zone 855]</t>
  </si>
  <si>
    <t>Naturescore[zone 856]</t>
  </si>
  <si>
    <t>Naturescore[zone 857]</t>
  </si>
  <si>
    <t>Naturescore[zone 858]</t>
  </si>
  <si>
    <t>Naturescore[zone 859]</t>
  </si>
  <si>
    <t>Naturescore[zone 860]</t>
  </si>
  <si>
    <t>District[zone 1]</t>
  </si>
  <si>
    <t>District[zone 2]</t>
  </si>
  <si>
    <t>District[zone 3]</t>
  </si>
  <si>
    <t>District[zone 4]</t>
  </si>
  <si>
    <t>District[zone 5]</t>
  </si>
  <si>
    <t>District[zone 6]</t>
  </si>
  <si>
    <t>District[zone 7]</t>
  </si>
  <si>
    <t>District[zone 8]</t>
  </si>
  <si>
    <t>District[zone 9]</t>
  </si>
  <si>
    <t>District[zone 10]</t>
  </si>
  <si>
    <t>District[zone 11]</t>
  </si>
  <si>
    <t>District[zone 12]</t>
  </si>
  <si>
    <t>District[zone 13]</t>
  </si>
  <si>
    <t>District[zone 14]</t>
  </si>
  <si>
    <t>District[zone 15]</t>
  </si>
  <si>
    <t>District[zone 16]</t>
  </si>
  <si>
    <t>District[zone 17]</t>
  </si>
  <si>
    <t>District[zone 18]</t>
  </si>
  <si>
    <t>District[zone 19]</t>
  </si>
  <si>
    <t>District[zone 20]</t>
  </si>
  <si>
    <t>District[zone 21]</t>
  </si>
  <si>
    <t>District[zone 22]</t>
  </si>
  <si>
    <t>District[zone 23]</t>
  </si>
  <si>
    <t>District[zone 24]</t>
  </si>
  <si>
    <t>District[zone 25]</t>
  </si>
  <si>
    <t>District[zone 26]</t>
  </si>
  <si>
    <t>District[zone 27]</t>
  </si>
  <si>
    <t>District[zone 28]</t>
  </si>
  <si>
    <t>District[zone 29]</t>
  </si>
  <si>
    <t>District[zone 30]</t>
  </si>
  <si>
    <t>District[zone 31]</t>
  </si>
  <si>
    <t>District[zone 32]</t>
  </si>
  <si>
    <t>District[zone 33]</t>
  </si>
  <si>
    <t>District[zone 34]</t>
  </si>
  <si>
    <t>District[zone 35]</t>
  </si>
  <si>
    <t>District[zone 36]</t>
  </si>
  <si>
    <t>District[zone 37]</t>
  </si>
  <si>
    <t>District[zone 38]</t>
  </si>
  <si>
    <t>District[zone 39]</t>
  </si>
  <si>
    <t>District[zone 40]</t>
  </si>
  <si>
    <t>District[zone 41]</t>
  </si>
  <si>
    <t>District[zone 42]</t>
  </si>
  <si>
    <t>District[zone 43]</t>
  </si>
  <si>
    <t>District[zone 44]</t>
  </si>
  <si>
    <t>District[zone 45]</t>
  </si>
  <si>
    <t>District[zone 46]</t>
  </si>
  <si>
    <t>District[zone 47]</t>
  </si>
  <si>
    <t>District[zone 48]</t>
  </si>
  <si>
    <t>District[zone 49]</t>
  </si>
  <si>
    <t>District[zone 50]</t>
  </si>
  <si>
    <t>District[zone 51]</t>
  </si>
  <si>
    <t>District[zone 52]</t>
  </si>
  <si>
    <t>District[zone 53]</t>
  </si>
  <si>
    <t>District[zone 54]</t>
  </si>
  <si>
    <t>District[zone 55]</t>
  </si>
  <si>
    <t>District[zone 56]</t>
  </si>
  <si>
    <t>District[zone 57]</t>
  </si>
  <si>
    <t>District[zone 58]</t>
  </si>
  <si>
    <t>District[zone 59]</t>
  </si>
  <si>
    <t>District[zone 60]</t>
  </si>
  <si>
    <t>District[zone 61]</t>
  </si>
  <si>
    <t>District[zone 62]</t>
  </si>
  <si>
    <t>District[zone 63]</t>
  </si>
  <si>
    <t>District[zone 64]</t>
  </si>
  <si>
    <t>District[zone 65]</t>
  </si>
  <si>
    <t>District[zone 66]</t>
  </si>
  <si>
    <t>District[zone 67]</t>
  </si>
  <si>
    <t>District[zone 68]</t>
  </si>
  <si>
    <t>District[zone 69]</t>
  </si>
  <si>
    <t>District[zone 70]</t>
  </si>
  <si>
    <t>District[zone 71]</t>
  </si>
  <si>
    <t>District[zone 72]</t>
  </si>
  <si>
    <t>District[zone 73]</t>
  </si>
  <si>
    <t>District[zone 74]</t>
  </si>
  <si>
    <t>District[zone 75]</t>
  </si>
  <si>
    <t>District[zone 76]</t>
  </si>
  <si>
    <t>District[zone 77]</t>
  </si>
  <si>
    <t>District[zone 78]</t>
  </si>
  <si>
    <t>District[zone 79]</t>
  </si>
  <si>
    <t>District[zone 80]</t>
  </si>
  <si>
    <t>District[zone 81]</t>
  </si>
  <si>
    <t>District[zone 82]</t>
  </si>
  <si>
    <t>District[zone 83]</t>
  </si>
  <si>
    <t>District[zone 84]</t>
  </si>
  <si>
    <t>District[zone 85]</t>
  </si>
  <si>
    <t>District[zone 86]</t>
  </si>
  <si>
    <t>District[zone 87]</t>
  </si>
  <si>
    <t>District[zone 88]</t>
  </si>
  <si>
    <t>District[zone 89]</t>
  </si>
  <si>
    <t>District[zone 90]</t>
  </si>
  <si>
    <t>District[zone 91]</t>
  </si>
  <si>
    <t>District[zone 92]</t>
  </si>
  <si>
    <t>District[zone 93]</t>
  </si>
  <si>
    <t>District[zone 94]</t>
  </si>
  <si>
    <t>District[zone 95]</t>
  </si>
  <si>
    <t>District[zone 96]</t>
  </si>
  <si>
    <t>District[zone 97]</t>
  </si>
  <si>
    <t>District[zone 98]</t>
  </si>
  <si>
    <t>District[zone 99]</t>
  </si>
  <si>
    <t>District[zone 100]</t>
  </si>
  <si>
    <t>District[zone 101]</t>
  </si>
  <si>
    <t>District[zone 102]</t>
  </si>
  <si>
    <t>District[zone 103]</t>
  </si>
  <si>
    <t>District[zone 104]</t>
  </si>
  <si>
    <t>District[zone 105]</t>
  </si>
  <si>
    <t>District[zone 106]</t>
  </si>
  <si>
    <t>District[zone 107]</t>
  </si>
  <si>
    <t>District[zone 108]</t>
  </si>
  <si>
    <t>District[zone 109]</t>
  </si>
  <si>
    <t>District[zone 110]</t>
  </si>
  <si>
    <t>District[zone 111]</t>
  </si>
  <si>
    <t>District[zone 112]</t>
  </si>
  <si>
    <t>District[zone 113]</t>
  </si>
  <si>
    <t>District[zone 114]</t>
  </si>
  <si>
    <t>District[zone 115]</t>
  </si>
  <si>
    <t>District[zone 116]</t>
  </si>
  <si>
    <t>District[zone 117]</t>
  </si>
  <si>
    <t>District[zone 118]</t>
  </si>
  <si>
    <t>District[zone 119]</t>
  </si>
  <si>
    <t>District[zone 120]</t>
  </si>
  <si>
    <t>District[zone 121]</t>
  </si>
  <si>
    <t>District[zone 122]</t>
  </si>
  <si>
    <t>District[zone 123]</t>
  </si>
  <si>
    <t>District[zone 124]</t>
  </si>
  <si>
    <t>District[zone 125]</t>
  </si>
  <si>
    <t>District[zone 126]</t>
  </si>
  <si>
    <t>District[zone 127]</t>
  </si>
  <si>
    <t>District[zone 128]</t>
  </si>
  <si>
    <t>District[zone 129]</t>
  </si>
  <si>
    <t>District[zone 130]</t>
  </si>
  <si>
    <t>District[zone 131]</t>
  </si>
  <si>
    <t>District[zone 132]</t>
  </si>
  <si>
    <t>District[zone 133]</t>
  </si>
  <si>
    <t>District[zone 134]</t>
  </si>
  <si>
    <t>District[zone 135]</t>
  </si>
  <si>
    <t>District[zone 136]</t>
  </si>
  <si>
    <t>District[zone 137]</t>
  </si>
  <si>
    <t>District[zone 138]</t>
  </si>
  <si>
    <t>District[zone 139]</t>
  </si>
  <si>
    <t>District[zone 140]</t>
  </si>
  <si>
    <t>District[zone 141]</t>
  </si>
  <si>
    <t>District[zone 142]</t>
  </si>
  <si>
    <t>District[zone 143]</t>
  </si>
  <si>
    <t>District[zone 144]</t>
  </si>
  <si>
    <t>District[zone 145]</t>
  </si>
  <si>
    <t>District[zone 146]</t>
  </si>
  <si>
    <t>District[zone 147]</t>
  </si>
  <si>
    <t>District[zone 148]</t>
  </si>
  <si>
    <t>District[zone 149]</t>
  </si>
  <si>
    <t>District[zone 150]</t>
  </si>
  <si>
    <t>District[zone 151]</t>
  </si>
  <si>
    <t>District[zone 152]</t>
  </si>
  <si>
    <t>District[zone 153]</t>
  </si>
  <si>
    <t>District[zone 154]</t>
  </si>
  <si>
    <t>District[zone 155]</t>
  </si>
  <si>
    <t>District[zone 156]</t>
  </si>
  <si>
    <t>District[zone 157]</t>
  </si>
  <si>
    <t>District[zone 158]</t>
  </si>
  <si>
    <t>District[zone 159]</t>
  </si>
  <si>
    <t>District[zone 160]</t>
  </si>
  <si>
    <t>District[zone 161]</t>
  </si>
  <si>
    <t>District[zone 162]</t>
  </si>
  <si>
    <t>District[zone 163]</t>
  </si>
  <si>
    <t>District[zone 164]</t>
  </si>
  <si>
    <t>District[zone 165]</t>
  </si>
  <si>
    <t>District[zone 166]</t>
  </si>
  <si>
    <t>District[zone 167]</t>
  </si>
  <si>
    <t>District[zone 168]</t>
  </si>
  <si>
    <t>District[zone 169]</t>
  </si>
  <si>
    <t>District[zone 170]</t>
  </si>
  <si>
    <t>District[zone 171]</t>
  </si>
  <si>
    <t>District[zone 172]</t>
  </si>
  <si>
    <t>District[zone 173]</t>
  </si>
  <si>
    <t>District[zone 174]</t>
  </si>
  <si>
    <t>District[zone 175]</t>
  </si>
  <si>
    <t>District[zone 176]</t>
  </si>
  <si>
    <t>District[zone 177]</t>
  </si>
  <si>
    <t>District[zone 178]</t>
  </si>
  <si>
    <t>District[zone 179]</t>
  </si>
  <si>
    <t>District[zone 180]</t>
  </si>
  <si>
    <t>District[zone 181]</t>
  </si>
  <si>
    <t>District[zone 182]</t>
  </si>
  <si>
    <t>District[zone 183]</t>
  </si>
  <si>
    <t>District[zone 184]</t>
  </si>
  <si>
    <t>District[zone 185]</t>
  </si>
  <si>
    <t>District[zone 186]</t>
  </si>
  <si>
    <t>District[zone 187]</t>
  </si>
  <si>
    <t>District[zone 188]</t>
  </si>
  <si>
    <t>District[zone 189]</t>
  </si>
  <si>
    <t>District[zone 190]</t>
  </si>
  <si>
    <t>District[zone 191]</t>
  </si>
  <si>
    <t>District[zone 192]</t>
  </si>
  <si>
    <t>District[zone 193]</t>
  </si>
  <si>
    <t>District[zone 194]</t>
  </si>
  <si>
    <t>District[zone 195]</t>
  </si>
  <si>
    <t>District[zone 196]</t>
  </si>
  <si>
    <t>District[zone 197]</t>
  </si>
  <si>
    <t>District[zone 198]</t>
  </si>
  <si>
    <t>District[zone 199]</t>
  </si>
  <si>
    <t>District[zone 200]</t>
  </si>
  <si>
    <t>District[zone 201]</t>
  </si>
  <si>
    <t>District[zone 202]</t>
  </si>
  <si>
    <t>District[zone 203]</t>
  </si>
  <si>
    <t>District[zone 204]</t>
  </si>
  <si>
    <t>District[zone 205]</t>
  </si>
  <si>
    <t>District[zone 206]</t>
  </si>
  <si>
    <t>District[zone 207]</t>
  </si>
  <si>
    <t>District[zone 208]</t>
  </si>
  <si>
    <t>District[zone 209]</t>
  </si>
  <si>
    <t>District[zone 210]</t>
  </si>
  <si>
    <t>District[zone 211]</t>
  </si>
  <si>
    <t>District[zone 212]</t>
  </si>
  <si>
    <t>District[zone 213]</t>
  </si>
  <si>
    <t>District[zone 214]</t>
  </si>
  <si>
    <t>District[zone 215]</t>
  </si>
  <si>
    <t>District[zone 216]</t>
  </si>
  <si>
    <t>District[zone 217]</t>
  </si>
  <si>
    <t>District[zone 218]</t>
  </si>
  <si>
    <t>District[zone 219]</t>
  </si>
  <si>
    <t>District[zone 220]</t>
  </si>
  <si>
    <t>District[zone 221]</t>
  </si>
  <si>
    <t>District[zone 222]</t>
  </si>
  <si>
    <t>District[zone 223]</t>
  </si>
  <si>
    <t>District[zone 224]</t>
  </si>
  <si>
    <t>District[zone 225]</t>
  </si>
  <si>
    <t>District[zone 226]</t>
  </si>
  <si>
    <t>District[zone 227]</t>
  </si>
  <si>
    <t>District[zone 228]</t>
  </si>
  <si>
    <t>District[zone 229]</t>
  </si>
  <si>
    <t>District[zone 230]</t>
  </si>
  <si>
    <t>District[zone 231]</t>
  </si>
  <si>
    <t>District[zone 232]</t>
  </si>
  <si>
    <t>District[zone 233]</t>
  </si>
  <si>
    <t>District[zone 234]</t>
  </si>
  <si>
    <t>District[zone 235]</t>
  </si>
  <si>
    <t>District[zone 236]</t>
  </si>
  <si>
    <t>District[zone 237]</t>
  </si>
  <si>
    <t>District[zone 238]</t>
  </si>
  <si>
    <t>District[zone 239]</t>
  </si>
  <si>
    <t>District[zone 240]</t>
  </si>
  <si>
    <t>District[zone 241]</t>
  </si>
  <si>
    <t>District[zone 242]</t>
  </si>
  <si>
    <t>District[zone 243]</t>
  </si>
  <si>
    <t>District[zone 244]</t>
  </si>
  <si>
    <t>District[zone 245]</t>
  </si>
  <si>
    <t>District[zone 246]</t>
  </si>
  <si>
    <t>District[zone 247]</t>
  </si>
  <si>
    <t>District[zone 248]</t>
  </si>
  <si>
    <t>District[zone 249]</t>
  </si>
  <si>
    <t>District[zone 250]</t>
  </si>
  <si>
    <t>District[zone 251]</t>
  </si>
  <si>
    <t>District[zone 252]</t>
  </si>
  <si>
    <t>District[zone 253]</t>
  </si>
  <si>
    <t>District[zone 254]</t>
  </si>
  <si>
    <t>District[zone 255]</t>
  </si>
  <si>
    <t>District[zone 256]</t>
  </si>
  <si>
    <t>District[zone 257]</t>
  </si>
  <si>
    <t>District[zone 258]</t>
  </si>
  <si>
    <t>District[zone 259]</t>
  </si>
  <si>
    <t>District[zone 260]</t>
  </si>
  <si>
    <t>District[zone 261]</t>
  </si>
  <si>
    <t>District[zone 262]</t>
  </si>
  <si>
    <t>District[zone 263]</t>
  </si>
  <si>
    <t>District[zone 264]</t>
  </si>
  <si>
    <t>District[zone 265]</t>
  </si>
  <si>
    <t>District[zone 266]</t>
  </si>
  <si>
    <t>District[zone 267]</t>
  </si>
  <si>
    <t>District[zone 268]</t>
  </si>
  <si>
    <t>District[zone 269]</t>
  </si>
  <si>
    <t>District[zone 270]</t>
  </si>
  <si>
    <t>District[zone 271]</t>
  </si>
  <si>
    <t>District[zone 272]</t>
  </si>
  <si>
    <t>District[zone 273]</t>
  </si>
  <si>
    <t>District[zone 274]</t>
  </si>
  <si>
    <t>District[zone 275]</t>
  </si>
  <si>
    <t>District[zone 276]</t>
  </si>
  <si>
    <t>District[zone 277]</t>
  </si>
  <si>
    <t>District[zone 278]</t>
  </si>
  <si>
    <t>District[zone 279]</t>
  </si>
  <si>
    <t>District[zone 280]</t>
  </si>
  <si>
    <t>District[zone 281]</t>
  </si>
  <si>
    <t>District[zone 282]</t>
  </si>
  <si>
    <t>District[zone 283]</t>
  </si>
  <si>
    <t>District[zone 284]</t>
  </si>
  <si>
    <t>District[zone 285]</t>
  </si>
  <si>
    <t>District[zone 286]</t>
  </si>
  <si>
    <t>District[zone 287]</t>
  </si>
  <si>
    <t>District[zone 288]</t>
  </si>
  <si>
    <t>District[zone 289]</t>
  </si>
  <si>
    <t>District[zone 290]</t>
  </si>
  <si>
    <t>District[zone 291]</t>
  </si>
  <si>
    <t>District[zone 292]</t>
  </si>
  <si>
    <t>District[zone 293]</t>
  </si>
  <si>
    <t>District[zone 294]</t>
  </si>
  <si>
    <t>District[zone 295]</t>
  </si>
  <si>
    <t>District[zone 296]</t>
  </si>
  <si>
    <t>District[zone 297]</t>
  </si>
  <si>
    <t>District[zone 298]</t>
  </si>
  <si>
    <t>District[zone 299]</t>
  </si>
  <si>
    <t>District[zone 300]</t>
  </si>
  <si>
    <t>District[zone 301]</t>
  </si>
  <si>
    <t>District[zone 302]</t>
  </si>
  <si>
    <t>District[zone 303]</t>
  </si>
  <si>
    <t>District[zone 304]</t>
  </si>
  <si>
    <t>District[zone 305]</t>
  </si>
  <si>
    <t>District[zone 306]</t>
  </si>
  <si>
    <t>District[zone 307]</t>
  </si>
  <si>
    <t>District[zone 308]</t>
  </si>
  <si>
    <t>District[zone 309]</t>
  </si>
  <si>
    <t>District[zone 310]</t>
  </si>
  <si>
    <t>District[zone 311]</t>
  </si>
  <si>
    <t>District[zone 312]</t>
  </si>
  <si>
    <t>District[zone 313]</t>
  </si>
  <si>
    <t>District[zone 314]</t>
  </si>
  <si>
    <t>District[zone 315]</t>
  </si>
  <si>
    <t>District[zone 316]</t>
  </si>
  <si>
    <t>District[zone 317]</t>
  </si>
  <si>
    <t>District[zone 318]</t>
  </si>
  <si>
    <t>District[zone 319]</t>
  </si>
  <si>
    <t>District[zone 320]</t>
  </si>
  <si>
    <t>District[zone 321]</t>
  </si>
  <si>
    <t>District[zone 322]</t>
  </si>
  <si>
    <t>District[zone 323]</t>
  </si>
  <si>
    <t>District[zone 324]</t>
  </si>
  <si>
    <t>District[zone 325]</t>
  </si>
  <si>
    <t>District[zone 326]</t>
  </si>
  <si>
    <t>District[zone 327]</t>
  </si>
  <si>
    <t>District[zone 328]</t>
  </si>
  <si>
    <t>District[zone 329]</t>
  </si>
  <si>
    <t>District[zone 330]</t>
  </si>
  <si>
    <t>District[zone 331]</t>
  </si>
  <si>
    <t>District[zone 332]</t>
  </si>
  <si>
    <t>District[zone 333]</t>
  </si>
  <si>
    <t>District[zone 334]</t>
  </si>
  <si>
    <t>District[zone 335]</t>
  </si>
  <si>
    <t>District[zone 336]</t>
  </si>
  <si>
    <t>District[zone 337]</t>
  </si>
  <si>
    <t>District[zone 338]</t>
  </si>
  <si>
    <t>District[zone 339]</t>
  </si>
  <si>
    <t>District[zone 340]</t>
  </si>
  <si>
    <t>District[zone 341]</t>
  </si>
  <si>
    <t>District[zone 342]</t>
  </si>
  <si>
    <t>District[zone 343]</t>
  </si>
  <si>
    <t>District[zone 344]</t>
  </si>
  <si>
    <t>District[zone 345]</t>
  </si>
  <si>
    <t>District[zone 346]</t>
  </si>
  <si>
    <t>District[zone 347]</t>
  </si>
  <si>
    <t>District[zone 348]</t>
  </si>
  <si>
    <t>District[zone 349]</t>
  </si>
  <si>
    <t>District[zone 350]</t>
  </si>
  <si>
    <t>District[zone 351]</t>
  </si>
  <si>
    <t>District[zone 352]</t>
  </si>
  <si>
    <t>District[zone 353]</t>
  </si>
  <si>
    <t>District[zone 354]</t>
  </si>
  <si>
    <t>District[zone 355]</t>
  </si>
  <si>
    <t>District[zone 356]</t>
  </si>
  <si>
    <t>District[zone 357]</t>
  </si>
  <si>
    <t>District[zone 358]</t>
  </si>
  <si>
    <t>District[zone 359]</t>
  </si>
  <si>
    <t>District[zone 360]</t>
  </si>
  <si>
    <t>District[zone 361]</t>
  </si>
  <si>
    <t>District[zone 362]</t>
  </si>
  <si>
    <t>District[zone 363]</t>
  </si>
  <si>
    <t>District[zone 364]</t>
  </si>
  <si>
    <t>District[zone 365]</t>
  </si>
  <si>
    <t>District[zone 366]</t>
  </si>
  <si>
    <t>District[zone 367]</t>
  </si>
  <si>
    <t>District[zone 368]</t>
  </si>
  <si>
    <t>District[zone 369]</t>
  </si>
  <si>
    <t>District[zone 370]</t>
  </si>
  <si>
    <t>District[zone 371]</t>
  </si>
  <si>
    <t>District[zone 372]</t>
  </si>
  <si>
    <t>District[zone 373]</t>
  </si>
  <si>
    <t>District[zone 374]</t>
  </si>
  <si>
    <t>District[zone 375]</t>
  </si>
  <si>
    <t>District[zone 376]</t>
  </si>
  <si>
    <t>District[zone 377]</t>
  </si>
  <si>
    <t>District[zone 378]</t>
  </si>
  <si>
    <t>District[zone 379]</t>
  </si>
  <si>
    <t>District[zone 380]</t>
  </si>
  <si>
    <t>District[zone 381]</t>
  </si>
  <si>
    <t>District[zone 382]</t>
  </si>
  <si>
    <t>District[zone 383]</t>
  </si>
  <si>
    <t>District[zone 384]</t>
  </si>
  <si>
    <t>District[zone 385]</t>
  </si>
  <si>
    <t>District[zone 386]</t>
  </si>
  <si>
    <t>District[zone 387]</t>
  </si>
  <si>
    <t>District[zone 388]</t>
  </si>
  <si>
    <t>District[zone 389]</t>
  </si>
  <si>
    <t>District[zone 390]</t>
  </si>
  <si>
    <t>District[zone 391]</t>
  </si>
  <si>
    <t>District[zone 392]</t>
  </si>
  <si>
    <t>District[zone 393]</t>
  </si>
  <si>
    <t>District[zone 394]</t>
  </si>
  <si>
    <t>District[zone 395]</t>
  </si>
  <si>
    <t>District[zone 396]</t>
  </si>
  <si>
    <t>District[zone 397]</t>
  </si>
  <si>
    <t>District[zone 398]</t>
  </si>
  <si>
    <t>District[zone 399]</t>
  </si>
  <si>
    <t>District[zone 400]</t>
  </si>
  <si>
    <t>District[zone 401]</t>
  </si>
  <si>
    <t>District[zone 402]</t>
  </si>
  <si>
    <t>District[zone 403]</t>
  </si>
  <si>
    <t>District[zone 404]</t>
  </si>
  <si>
    <t>District[zone 405]</t>
  </si>
  <si>
    <t>District[zone 406]</t>
  </si>
  <si>
    <t>District[zone 407]</t>
  </si>
  <si>
    <t>District[zone 408]</t>
  </si>
  <si>
    <t>District[zone 409]</t>
  </si>
  <si>
    <t>District[zone 410]</t>
  </si>
  <si>
    <t>District[zone 411]</t>
  </si>
  <si>
    <t>District[zone 412]</t>
  </si>
  <si>
    <t>District[zone 413]</t>
  </si>
  <si>
    <t>District[zone 414]</t>
  </si>
  <si>
    <t>District[zone 415]</t>
  </si>
  <si>
    <t>District[zone 416]</t>
  </si>
  <si>
    <t>District[zone 417]</t>
  </si>
  <si>
    <t>District[zone 418]</t>
  </si>
  <si>
    <t>District[zone 419]</t>
  </si>
  <si>
    <t>District[zone 420]</t>
  </si>
  <si>
    <t>District[zone 421]</t>
  </si>
  <si>
    <t>District[zone 422]</t>
  </si>
  <si>
    <t>District[zone 423]</t>
  </si>
  <si>
    <t>District[zone 424]</t>
  </si>
  <si>
    <t>District[zone 425]</t>
  </si>
  <si>
    <t>District[zone 426]</t>
  </si>
  <si>
    <t>District[zone 427]</t>
  </si>
  <si>
    <t>District[zone 428]</t>
  </si>
  <si>
    <t>District[zone 429]</t>
  </si>
  <si>
    <t>District[zone 430]</t>
  </si>
  <si>
    <t>District[zone 431]</t>
  </si>
  <si>
    <t>District[zone 432]</t>
  </si>
  <si>
    <t>District[zone 433]</t>
  </si>
  <si>
    <t>District[zone 434]</t>
  </si>
  <si>
    <t>District[zone 435]</t>
  </si>
  <si>
    <t>District[zone 436]</t>
  </si>
  <si>
    <t>District[zone 437]</t>
  </si>
  <si>
    <t>District[zone 438]</t>
  </si>
  <si>
    <t>District[zone 439]</t>
  </si>
  <si>
    <t>District[zone 440]</t>
  </si>
  <si>
    <t>District[zone 441]</t>
  </si>
  <si>
    <t>District[zone 442]</t>
  </si>
  <si>
    <t>District[zone 443]</t>
  </si>
  <si>
    <t>District[zone 444]</t>
  </si>
  <si>
    <t>District[zone 445]</t>
  </si>
  <si>
    <t>District[zone 446]</t>
  </si>
  <si>
    <t>District[zone 447]</t>
  </si>
  <si>
    <t>District[zone 448]</t>
  </si>
  <si>
    <t>District[zone 449]</t>
  </si>
  <si>
    <t>District[zone 450]</t>
  </si>
  <si>
    <t>District[zone 451]</t>
  </si>
  <si>
    <t>District[zone 452]</t>
  </si>
  <si>
    <t>District[zone 453]</t>
  </si>
  <si>
    <t>District[zone 454]</t>
  </si>
  <si>
    <t>District[zone 455]</t>
  </si>
  <si>
    <t>District[zone 456]</t>
  </si>
  <si>
    <t>District[zone 457]</t>
  </si>
  <si>
    <t>District[zone 458]</t>
  </si>
  <si>
    <t>District[zone 459]</t>
  </si>
  <si>
    <t>District[zone 460]</t>
  </si>
  <si>
    <t>District[zone 461]</t>
  </si>
  <si>
    <t>District[zone 462]</t>
  </si>
  <si>
    <t>District[zone 463]</t>
  </si>
  <si>
    <t>District[zone 464]</t>
  </si>
  <si>
    <t>District[zone 465]</t>
  </si>
  <si>
    <t>District[zone 466]</t>
  </si>
  <si>
    <t>District[zone 467]</t>
  </si>
  <si>
    <t>District[zone 468]</t>
  </si>
  <si>
    <t>District[zone 469]</t>
  </si>
  <si>
    <t>District[zone 470]</t>
  </si>
  <si>
    <t>District[zone 471]</t>
  </si>
  <si>
    <t>District[zone 472]</t>
  </si>
  <si>
    <t>District[zone 473]</t>
  </si>
  <si>
    <t>District[zone 474]</t>
  </si>
  <si>
    <t>District[zone 475]</t>
  </si>
  <si>
    <t>District[zone 476]</t>
  </si>
  <si>
    <t>District[zone 477]</t>
  </si>
  <si>
    <t>District[zone 478]</t>
  </si>
  <si>
    <t>District[zone 479]</t>
  </si>
  <si>
    <t>District[zone 480]</t>
  </si>
  <si>
    <t>District[zone 481]</t>
  </si>
  <si>
    <t>District[zone 482]</t>
  </si>
  <si>
    <t>District[zone 483]</t>
  </si>
  <si>
    <t>District[zone 484]</t>
  </si>
  <si>
    <t>District[zone 485]</t>
  </si>
  <si>
    <t>District[zone 486]</t>
  </si>
  <si>
    <t>District[zone 487]</t>
  </si>
  <si>
    <t>District[zone 488]</t>
  </si>
  <si>
    <t>District[zone 489]</t>
  </si>
  <si>
    <t>District[zone 490]</t>
  </si>
  <si>
    <t>District[zone 491]</t>
  </si>
  <si>
    <t>District[zone 492]</t>
  </si>
  <si>
    <t>District[zone 493]</t>
  </si>
  <si>
    <t>District[zone 494]</t>
  </si>
  <si>
    <t>District[zone 495]</t>
  </si>
  <si>
    <t>District[zone 496]</t>
  </si>
  <si>
    <t>District[zone 497]</t>
  </si>
  <si>
    <t>District[zone 498]</t>
  </si>
  <si>
    <t>District[zone 499]</t>
  </si>
  <si>
    <t>District[zone 500]</t>
  </si>
  <si>
    <t>District[zone 501]</t>
  </si>
  <si>
    <t>District[zone 502]</t>
  </si>
  <si>
    <t>District[zone 503]</t>
  </si>
  <si>
    <t>District[zone 504]</t>
  </si>
  <si>
    <t>District[zone 505]</t>
  </si>
  <si>
    <t>District[zone 506]</t>
  </si>
  <si>
    <t>District[zone 507]</t>
  </si>
  <si>
    <t>District[zone 508]</t>
  </si>
  <si>
    <t>District[zone 509]</t>
  </si>
  <si>
    <t>District[zone 510]</t>
  </si>
  <si>
    <t>District[zone 511]</t>
  </si>
  <si>
    <t>District[zone 512]</t>
  </si>
  <si>
    <t>District[zone 513]</t>
  </si>
  <si>
    <t>District[zone 514]</t>
  </si>
  <si>
    <t>District[zone 515]</t>
  </si>
  <si>
    <t>District[zone 516]</t>
  </si>
  <si>
    <t>District[zone 517]</t>
  </si>
  <si>
    <t>District[zone 518]</t>
  </si>
  <si>
    <t>District[zone 519]</t>
  </si>
  <si>
    <t>District[zone 520]</t>
  </si>
  <si>
    <t>District[zone 521]</t>
  </si>
  <si>
    <t>District[zone 522]</t>
  </si>
  <si>
    <t>District[zone 523]</t>
  </si>
  <si>
    <t>District[zone 524]</t>
  </si>
  <si>
    <t>District[zone 525]</t>
  </si>
  <si>
    <t>District[zone 526]</t>
  </si>
  <si>
    <t>District[zone 527]</t>
  </si>
  <si>
    <t>District[zone 528]</t>
  </si>
  <si>
    <t>District[zone 529]</t>
  </si>
  <si>
    <t>District[zone 530]</t>
  </si>
  <si>
    <t>District[zone 531]</t>
  </si>
  <si>
    <t>District[zone 532]</t>
  </si>
  <si>
    <t>District[zone 533]</t>
  </si>
  <si>
    <t>District[zone 534]</t>
  </si>
  <si>
    <t>District[zone 535]</t>
  </si>
  <si>
    <t>District[zone 536]</t>
  </si>
  <si>
    <t>District[zone 537]</t>
  </si>
  <si>
    <t>District[zone 538]</t>
  </si>
  <si>
    <t>District[zone 539]</t>
  </si>
  <si>
    <t>District[zone 540]</t>
  </si>
  <si>
    <t>District[zone 541]</t>
  </si>
  <si>
    <t>District[zone 542]</t>
  </si>
  <si>
    <t>District[zone 543]</t>
  </si>
  <si>
    <t>District[zone 544]</t>
  </si>
  <si>
    <t>District[zone 545]</t>
  </si>
  <si>
    <t>District[zone 546]</t>
  </si>
  <si>
    <t>District[zone 547]</t>
  </si>
  <si>
    <t>District[zone 548]</t>
  </si>
  <si>
    <t>District[zone 549]</t>
  </si>
  <si>
    <t>District[zone 550]</t>
  </si>
  <si>
    <t>District[zone 551]</t>
  </si>
  <si>
    <t>District[zone 552]</t>
  </si>
  <si>
    <t>District[zone 553]</t>
  </si>
  <si>
    <t>District[zone 554]</t>
  </si>
  <si>
    <t>District[zone 555]</t>
  </si>
  <si>
    <t>District[zone 556]</t>
  </si>
  <si>
    <t>District[zone 557]</t>
  </si>
  <si>
    <t>District[zone 558]</t>
  </si>
  <si>
    <t>District[zone 559]</t>
  </si>
  <si>
    <t>District[zone 560]</t>
  </si>
  <si>
    <t>District[zone 561]</t>
  </si>
  <si>
    <t>District[zone 562]</t>
  </si>
  <si>
    <t>District[zone 563]</t>
  </si>
  <si>
    <t>District[zone 564]</t>
  </si>
  <si>
    <t>District[zone 565]</t>
  </si>
  <si>
    <t>District[zone 566]</t>
  </si>
  <si>
    <t>District[zone 567]</t>
  </si>
  <si>
    <t>District[zone 568]</t>
  </si>
  <si>
    <t>District[zone 569]</t>
  </si>
  <si>
    <t>District[zone 570]</t>
  </si>
  <si>
    <t>District[zone 571]</t>
  </si>
  <si>
    <t>District[zone 572]</t>
  </si>
  <si>
    <t>District[zone 573]</t>
  </si>
  <si>
    <t>District[zone 574]</t>
  </si>
  <si>
    <t>District[zone 575]</t>
  </si>
  <si>
    <t>District[zone 576]</t>
  </si>
  <si>
    <t>District[zone 577]</t>
  </si>
  <si>
    <t>District[zone 578]</t>
  </si>
  <si>
    <t>District[zone 579]</t>
  </si>
  <si>
    <t>District[zone 580]</t>
  </si>
  <si>
    <t>District[zone 581]</t>
  </si>
  <si>
    <t>District[zone 582]</t>
  </si>
  <si>
    <t>District[zone 583]</t>
  </si>
  <si>
    <t>District[zone 584]</t>
  </si>
  <si>
    <t>District[zone 585]</t>
  </si>
  <si>
    <t>District[zone 586]</t>
  </si>
  <si>
    <t>District[zone 587]</t>
  </si>
  <si>
    <t>District[zone 588]</t>
  </si>
  <si>
    <t>District[zone 589]</t>
  </si>
  <si>
    <t>District[zone 590]</t>
  </si>
  <si>
    <t>District[zone 591]</t>
  </si>
  <si>
    <t>District[zone 592]</t>
  </si>
  <si>
    <t>District[zone 593]</t>
  </si>
  <si>
    <t>District[zone 594]</t>
  </si>
  <si>
    <t>District[zone 595]</t>
  </si>
  <si>
    <t>District[zone 596]</t>
  </si>
  <si>
    <t>District[zone 597]</t>
  </si>
  <si>
    <t>District[zone 598]</t>
  </si>
  <si>
    <t>District[zone 599]</t>
  </si>
  <si>
    <t>District[zone 600]</t>
  </si>
  <si>
    <t>District[zone 601]</t>
  </si>
  <si>
    <t>District[zone 602]</t>
  </si>
  <si>
    <t>District[zone 603]</t>
  </si>
  <si>
    <t>District[zone 604]</t>
  </si>
  <si>
    <t>District[zone 605]</t>
  </si>
  <si>
    <t>District[zone 606]</t>
  </si>
  <si>
    <t>District[zone 607]</t>
  </si>
  <si>
    <t>District[zone 608]</t>
  </si>
  <si>
    <t>District[zone 609]</t>
  </si>
  <si>
    <t>District[zone 610]</t>
  </si>
  <si>
    <t>District[zone 611]</t>
  </si>
  <si>
    <t>District[zone 612]</t>
  </si>
  <si>
    <t>District[zone 613]</t>
  </si>
  <si>
    <t>District[zone 614]</t>
  </si>
  <si>
    <t>District[zone 615]</t>
  </si>
  <si>
    <t>District[zone 616]</t>
  </si>
  <si>
    <t>District[zone 617]</t>
  </si>
  <si>
    <t>District[zone 618]</t>
  </si>
  <si>
    <t>District[zone 619]</t>
  </si>
  <si>
    <t>District[zone 620]</t>
  </si>
  <si>
    <t>District[zone 621]</t>
  </si>
  <si>
    <t>District[zone 622]</t>
  </si>
  <si>
    <t>District[zone 623]</t>
  </si>
  <si>
    <t>District[zone 624]</t>
  </si>
  <si>
    <t>District[zone 625]</t>
  </si>
  <si>
    <t>District[zone 626]</t>
  </si>
  <si>
    <t>District[zone 627]</t>
  </si>
  <si>
    <t>District[zone 628]</t>
  </si>
  <si>
    <t>District[zone 629]</t>
  </si>
  <si>
    <t>District[zone 630]</t>
  </si>
  <si>
    <t>District[zone 631]</t>
  </si>
  <si>
    <t>District[zone 632]</t>
  </si>
  <si>
    <t>District[zone 633]</t>
  </si>
  <si>
    <t>District[zone 634]</t>
  </si>
  <si>
    <t>District[zone 635]</t>
  </si>
  <si>
    <t>District[zone 636]</t>
  </si>
  <si>
    <t>District[zone 637]</t>
  </si>
  <si>
    <t>District[zone 638]</t>
  </si>
  <si>
    <t>District[zone 639]</t>
  </si>
  <si>
    <t>District[zone 640]</t>
  </si>
  <si>
    <t>District[zone 641]</t>
  </si>
  <si>
    <t>District[zone 642]</t>
  </si>
  <si>
    <t>District[zone 643]</t>
  </si>
  <si>
    <t>District[zone 644]</t>
  </si>
  <si>
    <t>District[zone 645]</t>
  </si>
  <si>
    <t>District[zone 646]</t>
  </si>
  <si>
    <t>District[zone 647]</t>
  </si>
  <si>
    <t>District[zone 648]</t>
  </si>
  <si>
    <t>District[zone 649]</t>
  </si>
  <si>
    <t>District[zone 650]</t>
  </si>
  <si>
    <t>District[zone 651]</t>
  </si>
  <si>
    <t>District[zone 652]</t>
  </si>
  <si>
    <t>District[zone 653]</t>
  </si>
  <si>
    <t>District[zone 654]</t>
  </si>
  <si>
    <t>District[zone 655]</t>
  </si>
  <si>
    <t>District[zone 656]</t>
  </si>
  <si>
    <t>District[zone 657]</t>
  </si>
  <si>
    <t>District[zone 658]</t>
  </si>
  <si>
    <t>District[zone 659]</t>
  </si>
  <si>
    <t>District[zone 660]</t>
  </si>
  <si>
    <t>District[zone 661]</t>
  </si>
  <si>
    <t>District[zone 662]</t>
  </si>
  <si>
    <t>District[zone 663]</t>
  </si>
  <si>
    <t>District[zone 664]</t>
  </si>
  <si>
    <t>District[zone 665]</t>
  </si>
  <si>
    <t>District[zone 666]</t>
  </si>
  <si>
    <t>District[zone 667]</t>
  </si>
  <si>
    <t>District[zone 668]</t>
  </si>
  <si>
    <t>District[zone 669]</t>
  </si>
  <si>
    <t>District[zone 670]</t>
  </si>
  <si>
    <t>District[zone 671]</t>
  </si>
  <si>
    <t>District[zone 672]</t>
  </si>
  <si>
    <t>District[zone 673]</t>
  </si>
  <si>
    <t>District[zone 674]</t>
  </si>
  <si>
    <t>District[zone 675]</t>
  </si>
  <si>
    <t>District[zone 676]</t>
  </si>
  <si>
    <t>District[zone 677]</t>
  </si>
  <si>
    <t>District[zone 678]</t>
  </si>
  <si>
    <t>District[zone 679]</t>
  </si>
  <si>
    <t>District[zone 680]</t>
  </si>
  <si>
    <t>District[zone 681]</t>
  </si>
  <si>
    <t>District[zone 682]</t>
  </si>
  <si>
    <t>District[zone 683]</t>
  </si>
  <si>
    <t>District[zone 684]</t>
  </si>
  <si>
    <t>District[zone 685]</t>
  </si>
  <si>
    <t>District[zone 686]</t>
  </si>
  <si>
    <t>District[zone 687]</t>
  </si>
  <si>
    <t>District[zone 688]</t>
  </si>
  <si>
    <t>District[zone 689]</t>
  </si>
  <si>
    <t>District[zone 690]</t>
  </si>
  <si>
    <t>District[zone 691]</t>
  </si>
  <si>
    <t>District[zone 692]</t>
  </si>
  <si>
    <t>District[zone 693]</t>
  </si>
  <si>
    <t>District[zone 694]</t>
  </si>
  <si>
    <t>District[zone 695]</t>
  </si>
  <si>
    <t>District[zone 696]</t>
  </si>
  <si>
    <t>District[zone 697]</t>
  </si>
  <si>
    <t>District[zone 698]</t>
  </si>
  <si>
    <t>District[zone 699]</t>
  </si>
  <si>
    <t>District[zone 700]</t>
  </si>
  <si>
    <t>District[zone 701]</t>
  </si>
  <si>
    <t>District[zone 702]</t>
  </si>
  <si>
    <t>District[zone 703]</t>
  </si>
  <si>
    <t>District[zone 704]</t>
  </si>
  <si>
    <t>District[zone 705]</t>
  </si>
  <si>
    <t>District[zone 706]</t>
  </si>
  <si>
    <t>District[zone 707]</t>
  </si>
  <si>
    <t>District[zone 708]</t>
  </si>
  <si>
    <t>District[zone 709]</t>
  </si>
  <si>
    <t>District[zone 710]</t>
  </si>
  <si>
    <t>District[zone 711]</t>
  </si>
  <si>
    <t>District[zone 712]</t>
  </si>
  <si>
    <t>District[zone 713]</t>
  </si>
  <si>
    <t>District[zone 714]</t>
  </si>
  <si>
    <t>District[zone 715]</t>
  </si>
  <si>
    <t>District[zone 716]</t>
  </si>
  <si>
    <t>District[zone 717]</t>
  </si>
  <si>
    <t>District[zone 718]</t>
  </si>
  <si>
    <t>District[zone 719]</t>
  </si>
  <si>
    <t>District[zone 720]</t>
  </si>
  <si>
    <t>District[zone 721]</t>
  </si>
  <si>
    <t>District[zone 722]</t>
  </si>
  <si>
    <t>District[zone 723]</t>
  </si>
  <si>
    <t>District[zone 724]</t>
  </si>
  <si>
    <t>District[zone 725]</t>
  </si>
  <si>
    <t>District[zone 726]</t>
  </si>
  <si>
    <t>District[zone 727]</t>
  </si>
  <si>
    <t>District[zone 728]</t>
  </si>
  <si>
    <t>District[zone 729]</t>
  </si>
  <si>
    <t>District[zone 730]</t>
  </si>
  <si>
    <t>District[zone 731]</t>
  </si>
  <si>
    <t>District[zone 732]</t>
  </si>
  <si>
    <t>District[zone 733]</t>
  </si>
  <si>
    <t>District[zone 734]</t>
  </si>
  <si>
    <t>District[zone 735]</t>
  </si>
  <si>
    <t>District[zone 736]</t>
  </si>
  <si>
    <t>District[zone 737]</t>
  </si>
  <si>
    <t>District[zone 738]</t>
  </si>
  <si>
    <t>District[zone 739]</t>
  </si>
  <si>
    <t>District[zone 740]</t>
  </si>
  <si>
    <t>District[zone 741]</t>
  </si>
  <si>
    <t>District[zone 742]</t>
  </si>
  <si>
    <t>District[zone 743]</t>
  </si>
  <si>
    <t>District[zone 744]</t>
  </si>
  <si>
    <t>District[zone 745]</t>
  </si>
  <si>
    <t>District[zone 746]</t>
  </si>
  <si>
    <t>District[zone 747]</t>
  </si>
  <si>
    <t>District[zone 748]</t>
  </si>
  <si>
    <t>District[zone 749]</t>
  </si>
  <si>
    <t>District[zone 750]</t>
  </si>
  <si>
    <t>District[zone 751]</t>
  </si>
  <si>
    <t>District[zone 752]</t>
  </si>
  <si>
    <t>District[zone 753]</t>
  </si>
  <si>
    <t>District[zone 754]</t>
  </si>
  <si>
    <t>District[zone 755]</t>
  </si>
  <si>
    <t>District[zone 756]</t>
  </si>
  <si>
    <t>District[zone 757]</t>
  </si>
  <si>
    <t>District[zone 758]</t>
  </si>
  <si>
    <t>District[zone 759]</t>
  </si>
  <si>
    <t>District[zone 760]</t>
  </si>
  <si>
    <t>District[zone 761]</t>
  </si>
  <si>
    <t>District[zone 762]</t>
  </si>
  <si>
    <t>District[zone 763]</t>
  </si>
  <si>
    <t>District[zone 764]</t>
  </si>
  <si>
    <t>District[zone 765]</t>
  </si>
  <si>
    <t>District[zone 766]</t>
  </si>
  <si>
    <t>District[zone 767]</t>
  </si>
  <si>
    <t>District[zone 768]</t>
  </si>
  <si>
    <t>District[zone 769]</t>
  </si>
  <si>
    <t>District[zone 770]</t>
  </si>
  <si>
    <t>District[zone 771]</t>
  </si>
  <si>
    <t>District[zone 772]</t>
  </si>
  <si>
    <t>District[zone 773]</t>
  </si>
  <si>
    <t>District[zone 774]</t>
  </si>
  <si>
    <t>District[zone 775]</t>
  </si>
  <si>
    <t>District[zone 776]</t>
  </si>
  <si>
    <t>District[zone 777]</t>
  </si>
  <si>
    <t>District[zone 778]</t>
  </si>
  <si>
    <t>District[zone 779]</t>
  </si>
  <si>
    <t>District[zone 780]</t>
  </si>
  <si>
    <t>District[zone 781]</t>
  </si>
  <si>
    <t>District[zone 782]</t>
  </si>
  <si>
    <t>District[zone 783]</t>
  </si>
  <si>
    <t>District[zone 784]</t>
  </si>
  <si>
    <t>District[zone 785]</t>
  </si>
  <si>
    <t>District[zone 786]</t>
  </si>
  <si>
    <t>District[zone 787]</t>
  </si>
  <si>
    <t>District[zone 788]</t>
  </si>
  <si>
    <t>District[zone 789]</t>
  </si>
  <si>
    <t>District[zone 790]</t>
  </si>
  <si>
    <t>District[zone 791]</t>
  </si>
  <si>
    <t>District[zone 792]</t>
  </si>
  <si>
    <t>District[zone 793]</t>
  </si>
  <si>
    <t>District[zone 794]</t>
  </si>
  <si>
    <t>District[zone 795]</t>
  </si>
  <si>
    <t>District[zone 796]</t>
  </si>
  <si>
    <t>District[zone 797]</t>
  </si>
  <si>
    <t>District[zone 798]</t>
  </si>
  <si>
    <t>District[zone 799]</t>
  </si>
  <si>
    <t>District[zone 800]</t>
  </si>
  <si>
    <t>District[zone 801]</t>
  </si>
  <si>
    <t>District[zone 802]</t>
  </si>
  <si>
    <t>District[zone 803]</t>
  </si>
  <si>
    <t>District[zone 804]</t>
  </si>
  <si>
    <t>District[zone 805]</t>
  </si>
  <si>
    <t>District[zone 806]</t>
  </si>
  <si>
    <t>District[zone 807]</t>
  </si>
  <si>
    <t>District[zone 808]</t>
  </si>
  <si>
    <t>District[zone 809]</t>
  </si>
  <si>
    <t>District[zone 810]</t>
  </si>
  <si>
    <t>District[zone 811]</t>
  </si>
  <si>
    <t>District[zone 812]</t>
  </si>
  <si>
    <t>District[zone 813]</t>
  </si>
  <si>
    <t>District[zone 814]</t>
  </si>
  <si>
    <t>District[zone 815]</t>
  </si>
  <si>
    <t>District[zone 816]</t>
  </si>
  <si>
    <t>District[zone 817]</t>
  </si>
  <si>
    <t>District[zone 818]</t>
  </si>
  <si>
    <t>District[zone 819]</t>
  </si>
  <si>
    <t>District[zone 820]</t>
  </si>
  <si>
    <t>District[zone 821]</t>
  </si>
  <si>
    <t>District[zone 822]</t>
  </si>
  <si>
    <t>District[zone 823]</t>
  </si>
  <si>
    <t>District[zone 824]</t>
  </si>
  <si>
    <t>District[zone 825]</t>
  </si>
  <si>
    <t>District[zone 826]</t>
  </si>
  <si>
    <t>District[zone 827]</t>
  </si>
  <si>
    <t>District[zone 828]</t>
  </si>
  <si>
    <t>District[zone 829]</t>
  </si>
  <si>
    <t>District[zone 830]</t>
  </si>
  <si>
    <t>District[zone 831]</t>
  </si>
  <si>
    <t>District[zone 832]</t>
  </si>
  <si>
    <t>District[zone 833]</t>
  </si>
  <si>
    <t>District[zone 834]</t>
  </si>
  <si>
    <t>District[zone 835]</t>
  </si>
  <si>
    <t>District[zone 836]</t>
  </si>
  <si>
    <t>District[zone 837]</t>
  </si>
  <si>
    <t>District[zone 838]</t>
  </si>
  <si>
    <t>District[zone 839]</t>
  </si>
  <si>
    <t>District[zone 840]</t>
  </si>
  <si>
    <t>District[zone 841]</t>
  </si>
  <si>
    <t>District[zone 842]</t>
  </si>
  <si>
    <t>District[zone 843]</t>
  </si>
  <si>
    <t>District[zone 844]</t>
  </si>
  <si>
    <t>District[zone 845]</t>
  </si>
  <si>
    <t>District[zone 846]</t>
  </si>
  <si>
    <t>District[zone 847]</t>
  </si>
  <si>
    <t>District[zone 848]</t>
  </si>
  <si>
    <t>District[zone 849]</t>
  </si>
  <si>
    <t>District[zone 850]</t>
  </si>
  <si>
    <t>District[zone 851]</t>
  </si>
  <si>
    <t>District[zone 852]</t>
  </si>
  <si>
    <t>District[zone 853]</t>
  </si>
  <si>
    <t>District[zone 854]</t>
  </si>
  <si>
    <t>District[zone 855]</t>
  </si>
  <si>
    <t>District[zone 856]</t>
  </si>
  <si>
    <t>District[zone 857]</t>
  </si>
  <si>
    <t>District[zone 858]</t>
  </si>
  <si>
    <t>District[zone 859]</t>
  </si>
  <si>
    <t>District[zone 860]</t>
  </si>
  <si>
    <t>Job/House[zone 1]</t>
  </si>
  <si>
    <t>Job/House[zone 2]</t>
  </si>
  <si>
    <t>Job/House[zone 3]</t>
  </si>
  <si>
    <t>Job/House[zone 4]</t>
  </si>
  <si>
    <t>Job/House[zone 5]</t>
  </si>
  <si>
    <t>Job/House[zone 6]</t>
  </si>
  <si>
    <t>Job/House[zone 7]</t>
  </si>
  <si>
    <t>Job/House[zone 8]</t>
  </si>
  <si>
    <t>Job/House[zone 9]</t>
  </si>
  <si>
    <t>Job/House[zone 10]</t>
  </si>
  <si>
    <t>Job/House[zone 11]</t>
  </si>
  <si>
    <t>Job/House[zone 12]</t>
  </si>
  <si>
    <t>Job/House[zone 13]</t>
  </si>
  <si>
    <t>Job/House[zone 14]</t>
  </si>
  <si>
    <t>Job/House[zone 15]</t>
  </si>
  <si>
    <t>Job/House[zone 16]</t>
  </si>
  <si>
    <t>Job/House[zone 17]</t>
  </si>
  <si>
    <t>Job/House[zone 18]</t>
  </si>
  <si>
    <t>Job/House[zone 19]</t>
  </si>
  <si>
    <t>Job/House[zone 20]</t>
  </si>
  <si>
    <t>Job/House[zone 21]</t>
  </si>
  <si>
    <t>Job/House[zone 22]</t>
  </si>
  <si>
    <t>Job/House[zone 23]</t>
  </si>
  <si>
    <t>Job/House[zone 24]</t>
  </si>
  <si>
    <t>Job/House[zone 25]</t>
  </si>
  <si>
    <t>Job/House[zone 26]</t>
  </si>
  <si>
    <t>Job/House[zone 27]</t>
  </si>
  <si>
    <t>Job/House[zone 28]</t>
  </si>
  <si>
    <t>Job/House[zone 29]</t>
  </si>
  <si>
    <t>Job/House[zone 30]</t>
  </si>
  <si>
    <t>Job/House[zone 31]</t>
  </si>
  <si>
    <t>Job/House[zone 32]</t>
  </si>
  <si>
    <t>Job/House[zone 33]</t>
  </si>
  <si>
    <t>Job/House[zone 34]</t>
  </si>
  <si>
    <t>Job/House[zone 35]</t>
  </si>
  <si>
    <t>Job/House[zone 36]</t>
  </si>
  <si>
    <t>Job/House[zone 37]</t>
  </si>
  <si>
    <t>Job/House[zone 38]</t>
  </si>
  <si>
    <t>Job/House[zone 39]</t>
  </si>
  <si>
    <t>Job/House[zone 40]</t>
  </si>
  <si>
    <t>Job/House[zone 41]</t>
  </si>
  <si>
    <t>Job/House[zone 42]</t>
  </si>
  <si>
    <t>Job/House[zone 43]</t>
  </si>
  <si>
    <t>Job/House[zone 44]</t>
  </si>
  <si>
    <t>Job/House[zone 45]</t>
  </si>
  <si>
    <t>Job/House[zone 46]</t>
  </si>
  <si>
    <t>Job/House[zone 47]</t>
  </si>
  <si>
    <t>Job/House[zone 48]</t>
  </si>
  <si>
    <t>Job/House[zone 49]</t>
  </si>
  <si>
    <t>Job/House[zone 50]</t>
  </si>
  <si>
    <t>Job/House[zone 51]</t>
  </si>
  <si>
    <t>Job/House[zone 52]</t>
  </si>
  <si>
    <t>Job/House[zone 53]</t>
  </si>
  <si>
    <t>Job/House[zone 54]</t>
  </si>
  <si>
    <t>Job/House[zone 55]</t>
  </si>
  <si>
    <t>Job/House[zone 56]</t>
  </si>
  <si>
    <t>Job/House[zone 57]</t>
  </si>
  <si>
    <t>Job/House[zone 58]</t>
  </si>
  <si>
    <t>Job/House[zone 59]</t>
  </si>
  <si>
    <t>Job/House[zone 60]</t>
  </si>
  <si>
    <t>Job/House[zone 61]</t>
  </si>
  <si>
    <t>Job/House[zone 62]</t>
  </si>
  <si>
    <t>Job/House[zone 63]</t>
  </si>
  <si>
    <t>Job/House[zone 64]</t>
  </si>
  <si>
    <t>Job/House[zone 65]</t>
  </si>
  <si>
    <t>Job/House[zone 66]</t>
  </si>
  <si>
    <t>Job/House[zone 67]</t>
  </si>
  <si>
    <t>Job/House[zone 68]</t>
  </si>
  <si>
    <t>Job/House[zone 69]</t>
  </si>
  <si>
    <t>Job/House[zone 70]</t>
  </si>
  <si>
    <t>Job/House[zone 71]</t>
  </si>
  <si>
    <t>Job/House[zone 72]</t>
  </si>
  <si>
    <t>Job/House[zone 73]</t>
  </si>
  <si>
    <t>Job/House[zone 74]</t>
  </si>
  <si>
    <t>Job/House[zone 75]</t>
  </si>
  <si>
    <t>Job/House[zone 76]</t>
  </si>
  <si>
    <t>Job/House[zone 77]</t>
  </si>
  <si>
    <t>Job/House[zone 78]</t>
  </si>
  <si>
    <t>Job/House[zone 79]</t>
  </si>
  <si>
    <t>Job/House[zone 80]</t>
  </si>
  <si>
    <t>Job/House[zone 81]</t>
  </si>
  <si>
    <t>Job/House[zone 82]</t>
  </si>
  <si>
    <t>Job/House[zone 83]</t>
  </si>
  <si>
    <t>Job/House[zone 84]</t>
  </si>
  <si>
    <t>Job/House[zone 85]</t>
  </si>
  <si>
    <t>Job/House[zone 86]</t>
  </si>
  <si>
    <t>Job/House[zone 87]</t>
  </si>
  <si>
    <t>Job/House[zone 88]</t>
  </si>
  <si>
    <t>Job/House[zone 89]</t>
  </si>
  <si>
    <t>Job/House[zone 90]</t>
  </si>
  <si>
    <t>Job/House[zone 91]</t>
  </si>
  <si>
    <t>Job/House[zone 92]</t>
  </si>
  <si>
    <t>Job/House[zone 93]</t>
  </si>
  <si>
    <t>Job/House[zone 94]</t>
  </si>
  <si>
    <t>Job/House[zone 95]</t>
  </si>
  <si>
    <t>Job/House[zone 96]</t>
  </si>
  <si>
    <t>Job/House[zone 97]</t>
  </si>
  <si>
    <t>Job/House[zone 98]</t>
  </si>
  <si>
    <t>Job/House[zone 99]</t>
  </si>
  <si>
    <t>Job/House[zone 100]</t>
  </si>
  <si>
    <t>Job/House[zone 101]</t>
  </si>
  <si>
    <t>Job/House[zone 102]</t>
  </si>
  <si>
    <t>Job/House[zone 103]</t>
  </si>
  <si>
    <t>Job/House[zone 104]</t>
  </si>
  <si>
    <t>Job/House[zone 105]</t>
  </si>
  <si>
    <t>Job/House[zone 106]</t>
  </si>
  <si>
    <t>Job/House[zone 107]</t>
  </si>
  <si>
    <t>Job/House[zone 108]</t>
  </si>
  <si>
    <t>Job/House[zone 109]</t>
  </si>
  <si>
    <t>Job/House[zone 110]</t>
  </si>
  <si>
    <t>Job/House[zone 111]</t>
  </si>
  <si>
    <t>Job/House[zone 112]</t>
  </si>
  <si>
    <t>Job/House[zone 113]</t>
  </si>
  <si>
    <t>Job/House[zone 114]</t>
  </si>
  <si>
    <t>Job/House[zone 115]</t>
  </si>
  <si>
    <t>Job/House[zone 116]</t>
  </si>
  <si>
    <t>Job/House[zone 117]</t>
  </si>
  <si>
    <t>Job/House[zone 118]</t>
  </si>
  <si>
    <t>Job/House[zone 119]</t>
  </si>
  <si>
    <t>Job/House[zone 120]</t>
  </si>
  <si>
    <t>Job/House[zone 121]</t>
  </si>
  <si>
    <t>Job/House[zone 122]</t>
  </si>
  <si>
    <t>Job/House[zone 123]</t>
  </si>
  <si>
    <t>Job/House[zone 124]</t>
  </si>
  <si>
    <t>Job/House[zone 125]</t>
  </si>
  <si>
    <t>Job/House[zone 126]</t>
  </si>
  <si>
    <t>Job/House[zone 127]</t>
  </si>
  <si>
    <t>Job/House[zone 128]</t>
  </si>
  <si>
    <t>Job/House[zone 129]</t>
  </si>
  <si>
    <t>Job/House[zone 130]</t>
  </si>
  <si>
    <t>Job/House[zone 131]</t>
  </si>
  <si>
    <t>Job/House[zone 132]</t>
  </si>
  <si>
    <t>Job/House[zone 133]</t>
  </si>
  <si>
    <t>Job/House[zone 134]</t>
  </si>
  <si>
    <t>Job/House[zone 135]</t>
  </si>
  <si>
    <t>Job/House[zone 136]</t>
  </si>
  <si>
    <t>Job/House[zone 137]</t>
  </si>
  <si>
    <t>Job/House[zone 138]</t>
  </si>
  <si>
    <t>Job/House[zone 139]</t>
  </si>
  <si>
    <t>Job/House[zone 140]</t>
  </si>
  <si>
    <t>Job/House[zone 141]</t>
  </si>
  <si>
    <t>Job/House[zone 142]</t>
  </si>
  <si>
    <t>Job/House[zone 143]</t>
  </si>
  <si>
    <t>Job/House[zone 144]</t>
  </si>
  <si>
    <t>Job/House[zone 145]</t>
  </si>
  <si>
    <t>Job/House[zone 146]</t>
  </si>
  <si>
    <t>Job/House[zone 147]</t>
  </si>
  <si>
    <t>Job/House[zone 148]</t>
  </si>
  <si>
    <t>Job/House[zone 149]</t>
  </si>
  <si>
    <t>Job/House[zone 150]</t>
  </si>
  <si>
    <t>Job/House[zone 151]</t>
  </si>
  <si>
    <t>Job/House[zone 152]</t>
  </si>
  <si>
    <t>Job/House[zone 153]</t>
  </si>
  <si>
    <t>Job/House[zone 154]</t>
  </si>
  <si>
    <t>Job/House[zone 155]</t>
  </si>
  <si>
    <t>Job/House[zone 156]</t>
  </si>
  <si>
    <t>Job/House[zone 157]</t>
  </si>
  <si>
    <t>Job/House[zone 158]</t>
  </si>
  <si>
    <t>Job/House[zone 159]</t>
  </si>
  <si>
    <t>Job/House[zone 160]</t>
  </si>
  <si>
    <t>Job/House[zone 161]</t>
  </si>
  <si>
    <t>Job/House[zone 162]</t>
  </si>
  <si>
    <t>Job/House[zone 163]</t>
  </si>
  <si>
    <t>Job/House[zone 164]</t>
  </si>
  <si>
    <t>Job/House[zone 165]</t>
  </si>
  <si>
    <t>Job/House[zone 166]</t>
  </si>
  <si>
    <t>Job/House[zone 167]</t>
  </si>
  <si>
    <t>Job/House[zone 168]</t>
  </si>
  <si>
    <t>Job/House[zone 169]</t>
  </si>
  <si>
    <t>Job/House[zone 170]</t>
  </si>
  <si>
    <t>Job/House[zone 171]</t>
  </si>
  <si>
    <t>Job/House[zone 172]</t>
  </si>
  <si>
    <t>Job/House[zone 173]</t>
  </si>
  <si>
    <t>Job/House[zone 174]</t>
  </si>
  <si>
    <t>Job/House[zone 175]</t>
  </si>
  <si>
    <t>Job/House[zone 176]</t>
  </si>
  <si>
    <t>Job/House[zone 177]</t>
  </si>
  <si>
    <t>Job/House[zone 178]</t>
  </si>
  <si>
    <t>Job/House[zone 179]</t>
  </si>
  <si>
    <t>Job/House[zone 180]</t>
  </si>
  <si>
    <t>Job/House[zone 181]</t>
  </si>
  <si>
    <t>Job/House[zone 182]</t>
  </si>
  <si>
    <t>Job/House[zone 183]</t>
  </si>
  <si>
    <t>Job/House[zone 184]</t>
  </si>
  <si>
    <t>Job/House[zone 185]</t>
  </si>
  <si>
    <t>Job/House[zone 186]</t>
  </si>
  <si>
    <t>Job/House[zone 187]</t>
  </si>
  <si>
    <t>Job/House[zone 188]</t>
  </si>
  <si>
    <t>Job/House[zone 189]</t>
  </si>
  <si>
    <t>Job/House[zone 190]</t>
  </si>
  <si>
    <t>Job/House[zone 191]</t>
  </si>
  <si>
    <t>Job/House[zone 192]</t>
  </si>
  <si>
    <t>Job/House[zone 193]</t>
  </si>
  <si>
    <t>Job/House[zone 194]</t>
  </si>
  <si>
    <t>Job/House[zone 195]</t>
  </si>
  <si>
    <t>Job/House[zone 196]</t>
  </si>
  <si>
    <t>Job/House[zone 197]</t>
  </si>
  <si>
    <t>Job/House[zone 198]</t>
  </si>
  <si>
    <t>Job/House[zone 199]</t>
  </si>
  <si>
    <t>Job/House[zone 200]</t>
  </si>
  <si>
    <t>Job/House[zone 201]</t>
  </si>
  <si>
    <t>Job/House[zone 202]</t>
  </si>
  <si>
    <t>Job/House[zone 203]</t>
  </si>
  <si>
    <t>Job/House[zone 204]</t>
  </si>
  <si>
    <t>Job/House[zone 205]</t>
  </si>
  <si>
    <t>Job/House[zone 206]</t>
  </si>
  <si>
    <t>Job/House[zone 207]</t>
  </si>
  <si>
    <t>Job/House[zone 208]</t>
  </si>
  <si>
    <t>Job/House[zone 209]</t>
  </si>
  <si>
    <t>Job/House[zone 210]</t>
  </si>
  <si>
    <t>Job/House[zone 211]</t>
  </si>
  <si>
    <t>Job/House[zone 212]</t>
  </si>
  <si>
    <t>Job/House[zone 213]</t>
  </si>
  <si>
    <t>Job/House[zone 214]</t>
  </si>
  <si>
    <t>Job/House[zone 215]</t>
  </si>
  <si>
    <t>Job/House[zone 216]</t>
  </si>
  <si>
    <t>Job/House[zone 217]</t>
  </si>
  <si>
    <t>Job/House[zone 218]</t>
  </si>
  <si>
    <t>Job/House[zone 219]</t>
  </si>
  <si>
    <t>Job/House[zone 220]</t>
  </si>
  <si>
    <t>Job/House[zone 221]</t>
  </si>
  <si>
    <t>Job/House[zone 222]</t>
  </si>
  <si>
    <t>Job/House[zone 223]</t>
  </si>
  <si>
    <t>Job/House[zone 224]</t>
  </si>
  <si>
    <t>Job/House[zone 225]</t>
  </si>
  <si>
    <t>Job/House[zone 226]</t>
  </si>
  <si>
    <t>Job/House[zone 227]</t>
  </si>
  <si>
    <t>Job/House[zone 228]</t>
  </si>
  <si>
    <t>Job/House[zone 229]</t>
  </si>
  <si>
    <t>Job/House[zone 230]</t>
  </si>
  <si>
    <t>Job/House[zone 231]</t>
  </si>
  <si>
    <t>Job/House[zone 232]</t>
  </si>
  <si>
    <t>Job/House[zone 233]</t>
  </si>
  <si>
    <t>Job/House[zone 234]</t>
  </si>
  <si>
    <t>Job/House[zone 235]</t>
  </si>
  <si>
    <t>Job/House[zone 236]</t>
  </si>
  <si>
    <t>Job/House[zone 237]</t>
  </si>
  <si>
    <t>Job/House[zone 238]</t>
  </si>
  <si>
    <t>Job/House[zone 239]</t>
  </si>
  <si>
    <t>Job/House[zone 240]</t>
  </si>
  <si>
    <t>Job/House[zone 241]</t>
  </si>
  <si>
    <t>Job/House[zone 242]</t>
  </si>
  <si>
    <t>Job/House[zone 243]</t>
  </si>
  <si>
    <t>Job/House[zone 244]</t>
  </si>
  <si>
    <t>Job/House[zone 245]</t>
  </si>
  <si>
    <t>Job/House[zone 246]</t>
  </si>
  <si>
    <t>Job/House[zone 247]</t>
  </si>
  <si>
    <t>Job/House[zone 248]</t>
  </si>
  <si>
    <t>Job/House[zone 249]</t>
  </si>
  <si>
    <t>Job/House[zone 250]</t>
  </si>
  <si>
    <t>Job/House[zone 251]</t>
  </si>
  <si>
    <t>Job/House[zone 252]</t>
  </si>
  <si>
    <t>Job/House[zone 253]</t>
  </si>
  <si>
    <t>Job/House[zone 254]</t>
  </si>
  <si>
    <t>Job/House[zone 255]</t>
  </si>
  <si>
    <t>Job/House[zone 256]</t>
  </si>
  <si>
    <t>Job/House[zone 257]</t>
  </si>
  <si>
    <t>Job/House[zone 258]</t>
  </si>
  <si>
    <t>Job/House[zone 259]</t>
  </si>
  <si>
    <t>Job/House[zone 260]</t>
  </si>
  <si>
    <t>Job/House[zone 261]</t>
  </si>
  <si>
    <t>Job/House[zone 262]</t>
  </si>
  <si>
    <t>Job/House[zone 263]</t>
  </si>
  <si>
    <t>Job/House[zone 264]</t>
  </si>
  <si>
    <t>Job/House[zone 265]</t>
  </si>
  <si>
    <t>Job/House[zone 266]</t>
  </si>
  <si>
    <t>Job/House[zone 267]</t>
  </si>
  <si>
    <t>Job/House[zone 268]</t>
  </si>
  <si>
    <t>Job/House[zone 269]</t>
  </si>
  <si>
    <t>Job/House[zone 270]</t>
  </si>
  <si>
    <t>Job/House[zone 271]</t>
  </si>
  <si>
    <t>Job/House[zone 272]</t>
  </si>
  <si>
    <t>Job/House[zone 273]</t>
  </si>
  <si>
    <t>Job/House[zone 274]</t>
  </si>
  <si>
    <t>Job/House[zone 275]</t>
  </si>
  <si>
    <t>Job/House[zone 276]</t>
  </si>
  <si>
    <t>Job/House[zone 277]</t>
  </si>
  <si>
    <t>Job/House[zone 278]</t>
  </si>
  <si>
    <t>Job/House[zone 279]</t>
  </si>
  <si>
    <t>Job/House[zone 280]</t>
  </si>
  <si>
    <t>Job/House[zone 281]</t>
  </si>
  <si>
    <t>Job/House[zone 282]</t>
  </si>
  <si>
    <t>Job/House[zone 283]</t>
  </si>
  <si>
    <t>Job/House[zone 284]</t>
  </si>
  <si>
    <t>Job/House[zone 285]</t>
  </si>
  <si>
    <t>Job/House[zone 286]</t>
  </si>
  <si>
    <t>Job/House[zone 287]</t>
  </si>
  <si>
    <t>Job/House[zone 288]</t>
  </si>
  <si>
    <t>Job/House[zone 289]</t>
  </si>
  <si>
    <t>Job/House[zone 290]</t>
  </si>
  <si>
    <t>Job/House[zone 291]</t>
  </si>
  <si>
    <t>Job/House[zone 292]</t>
  </si>
  <si>
    <t>Job/House[zone 293]</t>
  </si>
  <si>
    <t>Job/House[zone 294]</t>
  </si>
  <si>
    <t>Job/House[zone 295]</t>
  </si>
  <si>
    <t>Job/House[zone 296]</t>
  </si>
  <si>
    <t>Job/House[zone 297]</t>
  </si>
  <si>
    <t>Job/House[zone 298]</t>
  </si>
  <si>
    <t>Job/House[zone 299]</t>
  </si>
  <si>
    <t>Job/House[zone 300]</t>
  </si>
  <si>
    <t>Job/House[zone 301]</t>
  </si>
  <si>
    <t>Job/House[zone 302]</t>
  </si>
  <si>
    <t>Job/House[zone 303]</t>
  </si>
  <si>
    <t>Job/House[zone 304]</t>
  </si>
  <si>
    <t>Job/House[zone 305]</t>
  </si>
  <si>
    <t>Job/House[zone 306]</t>
  </si>
  <si>
    <t>Job/House[zone 307]</t>
  </si>
  <si>
    <t>Job/House[zone 308]</t>
  </si>
  <si>
    <t>Job/House[zone 309]</t>
  </si>
  <si>
    <t>Job/House[zone 310]</t>
  </si>
  <si>
    <t>Job/House[zone 311]</t>
  </si>
  <si>
    <t>Job/House[zone 312]</t>
  </si>
  <si>
    <t>Job/House[zone 313]</t>
  </si>
  <si>
    <t>Job/House[zone 314]</t>
  </si>
  <si>
    <t>Job/House[zone 315]</t>
  </si>
  <si>
    <t>Job/House[zone 316]</t>
  </si>
  <si>
    <t>Job/House[zone 317]</t>
  </si>
  <si>
    <t>Job/House[zone 318]</t>
  </si>
  <si>
    <t>Job/House[zone 319]</t>
  </si>
  <si>
    <t>Job/House[zone 320]</t>
  </si>
  <si>
    <t>Job/House[zone 321]</t>
  </si>
  <si>
    <t>Job/House[zone 322]</t>
  </si>
  <si>
    <t>Job/House[zone 323]</t>
  </si>
  <si>
    <t>Job/House[zone 324]</t>
  </si>
  <si>
    <t>Job/House[zone 325]</t>
  </si>
  <si>
    <t>Job/House[zone 326]</t>
  </si>
  <si>
    <t>Job/House[zone 327]</t>
  </si>
  <si>
    <t>Job/House[zone 328]</t>
  </si>
  <si>
    <t>Job/House[zone 329]</t>
  </si>
  <si>
    <t>Job/House[zone 330]</t>
  </si>
  <si>
    <t>Job/House[zone 331]</t>
  </si>
  <si>
    <t>Job/House[zone 332]</t>
  </si>
  <si>
    <t>Job/House[zone 333]</t>
  </si>
  <si>
    <t>Job/House[zone 334]</t>
  </si>
  <si>
    <t>Job/House[zone 335]</t>
  </si>
  <si>
    <t>Job/House[zone 336]</t>
  </si>
  <si>
    <t>Job/House[zone 337]</t>
  </si>
  <si>
    <t>Job/House[zone 338]</t>
  </si>
  <si>
    <t>Job/House[zone 339]</t>
  </si>
  <si>
    <t>Job/House[zone 340]</t>
  </si>
  <si>
    <t>Job/House[zone 341]</t>
  </si>
  <si>
    <t>Job/House[zone 342]</t>
  </si>
  <si>
    <t>Job/House[zone 343]</t>
  </si>
  <si>
    <t>Job/House[zone 344]</t>
  </si>
  <si>
    <t>Job/House[zone 345]</t>
  </si>
  <si>
    <t>Job/House[zone 346]</t>
  </si>
  <si>
    <t>Job/House[zone 347]</t>
  </si>
  <si>
    <t>Job/House[zone 348]</t>
  </si>
  <si>
    <t>Job/House[zone 349]</t>
  </si>
  <si>
    <t>Job/House[zone 350]</t>
  </si>
  <si>
    <t>Job/House[zone 351]</t>
  </si>
  <si>
    <t>Job/House[zone 352]</t>
  </si>
  <si>
    <t>Job/House[zone 353]</t>
  </si>
  <si>
    <t>Job/House[zone 354]</t>
  </si>
  <si>
    <t>Job/House[zone 355]</t>
  </si>
  <si>
    <t>Job/House[zone 356]</t>
  </si>
  <si>
    <t>Job/House[zone 357]</t>
  </si>
  <si>
    <t>Job/House[zone 358]</t>
  </si>
  <si>
    <t>Job/House[zone 359]</t>
  </si>
  <si>
    <t>Job/House[zone 360]</t>
  </si>
  <si>
    <t>Job/House[zone 361]</t>
  </si>
  <si>
    <t>Job/House[zone 362]</t>
  </si>
  <si>
    <t>Job/House[zone 363]</t>
  </si>
  <si>
    <t>Job/House[zone 364]</t>
  </si>
  <si>
    <t>Job/House[zone 365]</t>
  </si>
  <si>
    <t>Job/House[zone 366]</t>
  </si>
  <si>
    <t>Job/House[zone 367]</t>
  </si>
  <si>
    <t>Job/House[zone 368]</t>
  </si>
  <si>
    <t>Job/House[zone 369]</t>
  </si>
  <si>
    <t>Job/House[zone 370]</t>
  </si>
  <si>
    <t>Job/House[zone 371]</t>
  </si>
  <si>
    <t>Job/House[zone 372]</t>
  </si>
  <si>
    <t>Job/House[zone 373]</t>
  </si>
  <si>
    <t>Job/House[zone 374]</t>
  </si>
  <si>
    <t>Job/House[zone 375]</t>
  </si>
  <si>
    <t>Job/House[zone 376]</t>
  </si>
  <si>
    <t>Job/House[zone 377]</t>
  </si>
  <si>
    <t>Job/House[zone 378]</t>
  </si>
  <si>
    <t>Job/House[zone 379]</t>
  </si>
  <si>
    <t>Job/House[zone 380]</t>
  </si>
  <si>
    <t>Job/House[zone 381]</t>
  </si>
  <si>
    <t>Job/House[zone 382]</t>
  </si>
  <si>
    <t>Job/House[zone 383]</t>
  </si>
  <si>
    <t>Job/House[zone 384]</t>
  </si>
  <si>
    <t>Job/House[zone 385]</t>
  </si>
  <si>
    <t>Job/House[zone 386]</t>
  </si>
  <si>
    <t>Job/House[zone 387]</t>
  </si>
  <si>
    <t>Job/House[zone 388]</t>
  </si>
  <si>
    <t>Job/House[zone 389]</t>
  </si>
  <si>
    <t>Job/House[zone 390]</t>
  </si>
  <si>
    <t>Job/House[zone 391]</t>
  </si>
  <si>
    <t>Job/House[zone 392]</t>
  </si>
  <si>
    <t>Job/House[zone 393]</t>
  </si>
  <si>
    <t>Job/House[zone 394]</t>
  </si>
  <si>
    <t>Job/House[zone 395]</t>
  </si>
  <si>
    <t>Job/House[zone 396]</t>
  </si>
  <si>
    <t>Job/House[zone 397]</t>
  </si>
  <si>
    <t>Job/House[zone 398]</t>
  </si>
  <si>
    <t>Job/House[zone 399]</t>
  </si>
  <si>
    <t>Job/House[zone 400]</t>
  </si>
  <si>
    <t>Job/House[zone 401]</t>
  </si>
  <si>
    <t>Job/House[zone 402]</t>
  </si>
  <si>
    <t>Job/House[zone 403]</t>
  </si>
  <si>
    <t>Job/House[zone 404]</t>
  </si>
  <si>
    <t>Job/House[zone 405]</t>
  </si>
  <si>
    <t>Job/House[zone 406]</t>
  </si>
  <si>
    <t>Job/House[zone 407]</t>
  </si>
  <si>
    <t>Job/House[zone 408]</t>
  </si>
  <si>
    <t>Job/House[zone 409]</t>
  </si>
  <si>
    <t>Job/House[zone 410]</t>
  </si>
  <si>
    <t>Job/House[zone 411]</t>
  </si>
  <si>
    <t>Job/House[zone 412]</t>
  </si>
  <si>
    <t>Job/House[zone 413]</t>
  </si>
  <si>
    <t>Job/House[zone 414]</t>
  </si>
  <si>
    <t>Job/House[zone 415]</t>
  </si>
  <si>
    <t>Job/House[zone 416]</t>
  </si>
  <si>
    <t>Job/House[zone 417]</t>
  </si>
  <si>
    <t>Job/House[zone 418]</t>
  </si>
  <si>
    <t>Job/House[zone 419]</t>
  </si>
  <si>
    <t>Job/House[zone 420]</t>
  </si>
  <si>
    <t>Job/House[zone 421]</t>
  </si>
  <si>
    <t>Job/House[zone 422]</t>
  </si>
  <si>
    <t>Job/House[zone 423]</t>
  </si>
  <si>
    <t>Job/House[zone 424]</t>
  </si>
  <si>
    <t>Job/House[zone 425]</t>
  </si>
  <si>
    <t>Job/House[zone 426]</t>
  </si>
  <si>
    <t>Job/House[zone 427]</t>
  </si>
  <si>
    <t>Job/House[zone 428]</t>
  </si>
  <si>
    <t>Job/House[zone 429]</t>
  </si>
  <si>
    <t>Job/House[zone 430]</t>
  </si>
  <si>
    <t>Job/House[zone 431]</t>
  </si>
  <si>
    <t>Job/House[zone 432]</t>
  </si>
  <si>
    <t>Job/House[zone 433]</t>
  </si>
  <si>
    <t>Job/House[zone 434]</t>
  </si>
  <si>
    <t>Job/House[zone 435]</t>
  </si>
  <si>
    <t>Job/House[zone 436]</t>
  </si>
  <si>
    <t>Job/House[zone 437]</t>
  </si>
  <si>
    <t>Job/House[zone 438]</t>
  </si>
  <si>
    <t>Job/House[zone 439]</t>
  </si>
  <si>
    <t>Job/House[zone 440]</t>
  </si>
  <si>
    <t>Job/House[zone 441]</t>
  </si>
  <si>
    <t>Job/House[zone 442]</t>
  </si>
  <si>
    <t>Job/House[zone 443]</t>
  </si>
  <si>
    <t>Job/House[zone 444]</t>
  </si>
  <si>
    <t>Job/House[zone 445]</t>
  </si>
  <si>
    <t>Job/House[zone 446]</t>
  </si>
  <si>
    <t>Job/House[zone 447]</t>
  </si>
  <si>
    <t>Job/House[zone 448]</t>
  </si>
  <si>
    <t>Job/House[zone 449]</t>
  </si>
  <si>
    <t>Job/House[zone 450]</t>
  </si>
  <si>
    <t>Job/House[zone 451]</t>
  </si>
  <si>
    <t>Job/House[zone 452]</t>
  </si>
  <si>
    <t>Job/House[zone 453]</t>
  </si>
  <si>
    <t>Job/House[zone 454]</t>
  </si>
  <si>
    <t>Job/House[zone 455]</t>
  </si>
  <si>
    <t>Job/House[zone 456]</t>
  </si>
  <si>
    <t>Job/House[zone 457]</t>
  </si>
  <si>
    <t>Job/House[zone 458]</t>
  </si>
  <si>
    <t>Job/House[zone 459]</t>
  </si>
  <si>
    <t>Job/House[zone 460]</t>
  </si>
  <si>
    <t>Job/House[zone 461]</t>
  </si>
  <si>
    <t>Job/House[zone 462]</t>
  </si>
  <si>
    <t>Job/House[zone 463]</t>
  </si>
  <si>
    <t>Job/House[zone 464]</t>
  </si>
  <si>
    <t>Job/House[zone 465]</t>
  </si>
  <si>
    <t>Job/House[zone 466]</t>
  </si>
  <si>
    <t>Job/House[zone 467]</t>
  </si>
  <si>
    <t>Job/House[zone 468]</t>
  </si>
  <si>
    <t>Job/House[zone 469]</t>
  </si>
  <si>
    <t>Job/House[zone 470]</t>
  </si>
  <si>
    <t>Job/House[zone 471]</t>
  </si>
  <si>
    <t>Job/House[zone 472]</t>
  </si>
  <si>
    <t>Job/House[zone 473]</t>
  </si>
  <si>
    <t>Job/House[zone 474]</t>
  </si>
  <si>
    <t>Job/House[zone 475]</t>
  </si>
  <si>
    <t>Job/House[zone 476]</t>
  </si>
  <si>
    <t>Job/House[zone 477]</t>
  </si>
  <si>
    <t>Job/House[zone 478]</t>
  </si>
  <si>
    <t>Job/House[zone 479]</t>
  </si>
  <si>
    <t>Job/House[zone 480]</t>
  </si>
  <si>
    <t>Job/House[zone 481]</t>
  </si>
  <si>
    <t>Job/House[zone 482]</t>
  </si>
  <si>
    <t>Job/House[zone 483]</t>
  </si>
  <si>
    <t>Job/House[zone 484]</t>
  </si>
  <si>
    <t>Job/House[zone 485]</t>
  </si>
  <si>
    <t>Job/House[zone 486]</t>
  </si>
  <si>
    <t>Job/House[zone 487]</t>
  </si>
  <si>
    <t>Job/House[zone 488]</t>
  </si>
  <si>
    <t>Job/House[zone 489]</t>
  </si>
  <si>
    <t>Job/House[zone 490]</t>
  </si>
  <si>
    <t>Job/House[zone 491]</t>
  </si>
  <si>
    <t>Job/House[zone 492]</t>
  </si>
  <si>
    <t>Job/House[zone 493]</t>
  </si>
  <si>
    <t>Job/House[zone 494]</t>
  </si>
  <si>
    <t>Job/House[zone 495]</t>
  </si>
  <si>
    <t>Job/House[zone 496]</t>
  </si>
  <si>
    <t>Job/House[zone 497]</t>
  </si>
  <si>
    <t>Job/House[zone 498]</t>
  </si>
  <si>
    <t>Job/House[zone 499]</t>
  </si>
  <si>
    <t>Job/House[zone 500]</t>
  </si>
  <si>
    <t>Job/House[zone 501]</t>
  </si>
  <si>
    <t>Job/House[zone 502]</t>
  </si>
  <si>
    <t>Job/House[zone 503]</t>
  </si>
  <si>
    <t>Job/House[zone 504]</t>
  </si>
  <si>
    <t>Job/House[zone 505]</t>
  </si>
  <si>
    <t>Job/House[zone 506]</t>
  </si>
  <si>
    <t>Job/House[zone 507]</t>
  </si>
  <si>
    <t>Job/House[zone 508]</t>
  </si>
  <si>
    <t>Job/House[zone 509]</t>
  </si>
  <si>
    <t>Job/House[zone 510]</t>
  </si>
  <si>
    <t>Job/House[zone 511]</t>
  </si>
  <si>
    <t>Job/House[zone 512]</t>
  </si>
  <si>
    <t>Job/House[zone 513]</t>
  </si>
  <si>
    <t>Job/House[zone 514]</t>
  </si>
  <si>
    <t>Job/House[zone 515]</t>
  </si>
  <si>
    <t>Job/House[zone 516]</t>
  </si>
  <si>
    <t>Job/House[zone 517]</t>
  </si>
  <si>
    <t>Job/House[zone 518]</t>
  </si>
  <si>
    <t>Job/House[zone 519]</t>
  </si>
  <si>
    <t>Job/House[zone 520]</t>
  </si>
  <si>
    <t>Job/House[zone 521]</t>
  </si>
  <si>
    <t>Job/House[zone 522]</t>
  </si>
  <si>
    <t>Job/House[zone 523]</t>
  </si>
  <si>
    <t>Job/House[zone 524]</t>
  </si>
  <si>
    <t>Job/House[zone 525]</t>
  </si>
  <si>
    <t>Job/House[zone 526]</t>
  </si>
  <si>
    <t>Job/House[zone 527]</t>
  </si>
  <si>
    <t>Job/House[zone 528]</t>
  </si>
  <si>
    <t>Job/House[zone 529]</t>
  </si>
  <si>
    <t>Job/House[zone 530]</t>
  </si>
  <si>
    <t>Job/House[zone 531]</t>
  </si>
  <si>
    <t>Job/House[zone 532]</t>
  </si>
  <si>
    <t>Job/House[zone 533]</t>
  </si>
  <si>
    <t>Job/House[zone 534]</t>
  </si>
  <si>
    <t>Job/House[zone 535]</t>
  </si>
  <si>
    <t>Job/House[zone 536]</t>
  </si>
  <si>
    <t>Job/House[zone 537]</t>
  </si>
  <si>
    <t>Job/House[zone 538]</t>
  </si>
  <si>
    <t>Job/House[zone 539]</t>
  </si>
  <si>
    <t>Job/House[zone 540]</t>
  </si>
  <si>
    <t>Job/House[zone 541]</t>
  </si>
  <si>
    <t>Job/House[zone 542]</t>
  </si>
  <si>
    <t>Job/House[zone 543]</t>
  </si>
  <si>
    <t>Job/House[zone 544]</t>
  </si>
  <si>
    <t>Job/House[zone 545]</t>
  </si>
  <si>
    <t>Job/House[zone 546]</t>
  </si>
  <si>
    <t>Job/House[zone 547]</t>
  </si>
  <si>
    <t>Job/House[zone 548]</t>
  </si>
  <si>
    <t>Job/House[zone 549]</t>
  </si>
  <si>
    <t>Job/House[zone 550]</t>
  </si>
  <si>
    <t>Job/House[zone 551]</t>
  </si>
  <si>
    <t>Job/House[zone 552]</t>
  </si>
  <si>
    <t>Job/House[zone 553]</t>
  </si>
  <si>
    <t>Job/House[zone 554]</t>
  </si>
  <si>
    <t>Job/House[zone 555]</t>
  </si>
  <si>
    <t>Job/House[zone 556]</t>
  </si>
  <si>
    <t>Job/House[zone 557]</t>
  </si>
  <si>
    <t>Job/House[zone 558]</t>
  </si>
  <si>
    <t>Job/House[zone 559]</t>
  </si>
  <si>
    <t>Job/House[zone 560]</t>
  </si>
  <si>
    <t>Job/House[zone 561]</t>
  </si>
  <si>
    <t>Job/House[zone 562]</t>
  </si>
  <si>
    <t>Job/House[zone 563]</t>
  </si>
  <si>
    <t>Job/House[zone 564]</t>
  </si>
  <si>
    <t>Job/House[zone 565]</t>
  </si>
  <si>
    <t>Job/House[zone 566]</t>
  </si>
  <si>
    <t>Job/House[zone 567]</t>
  </si>
  <si>
    <t>Job/House[zone 568]</t>
  </si>
  <si>
    <t>Job/House[zone 569]</t>
  </si>
  <si>
    <t>Job/House[zone 570]</t>
  </si>
  <si>
    <t>Job/House[zone 571]</t>
  </si>
  <si>
    <t>Job/House[zone 572]</t>
  </si>
  <si>
    <t>Job/House[zone 573]</t>
  </si>
  <si>
    <t>Job/House[zone 574]</t>
  </si>
  <si>
    <t>Job/House[zone 575]</t>
  </si>
  <si>
    <t>Job/House[zone 576]</t>
  </si>
  <si>
    <t>Job/House[zone 577]</t>
  </si>
  <si>
    <t>Job/House[zone 578]</t>
  </si>
  <si>
    <t>Job/House[zone 579]</t>
  </si>
  <si>
    <t>Job/House[zone 580]</t>
  </si>
  <si>
    <t>Job/House[zone 581]</t>
  </si>
  <si>
    <t>Job/House[zone 582]</t>
  </si>
  <si>
    <t>Job/House[zone 583]</t>
  </si>
  <si>
    <t>Job/House[zone 584]</t>
  </si>
  <si>
    <t>Job/House[zone 585]</t>
  </si>
  <si>
    <t>Job/House[zone 586]</t>
  </si>
  <si>
    <t>Job/House[zone 587]</t>
  </si>
  <si>
    <t>Job/House[zone 588]</t>
  </si>
  <si>
    <t>Job/House[zone 589]</t>
  </si>
  <si>
    <t>Job/House[zone 590]</t>
  </si>
  <si>
    <t>Job/House[zone 591]</t>
  </si>
  <si>
    <t>Job/House[zone 592]</t>
  </si>
  <si>
    <t>Job/House[zone 593]</t>
  </si>
  <si>
    <t>Job/House[zone 594]</t>
  </si>
  <si>
    <t>Job/House[zone 595]</t>
  </si>
  <si>
    <t>Job/House[zone 596]</t>
  </si>
  <si>
    <t>Job/House[zone 597]</t>
  </si>
  <si>
    <t>Job/House[zone 598]</t>
  </si>
  <si>
    <t>Job/House[zone 599]</t>
  </si>
  <si>
    <t>Job/House[zone 600]</t>
  </si>
  <si>
    <t>Job/House[zone 601]</t>
  </si>
  <si>
    <t>Job/House[zone 602]</t>
  </si>
  <si>
    <t>Job/House[zone 603]</t>
  </si>
  <si>
    <t>Job/House[zone 604]</t>
  </si>
  <si>
    <t>Job/House[zone 605]</t>
  </si>
  <si>
    <t>Job/House[zone 606]</t>
  </si>
  <si>
    <t>Job/House[zone 607]</t>
  </si>
  <si>
    <t>Job/House[zone 608]</t>
  </si>
  <si>
    <t>Job/House[zone 609]</t>
  </si>
  <si>
    <t>Job/House[zone 610]</t>
  </si>
  <si>
    <t>Job/House[zone 611]</t>
  </si>
  <si>
    <t>Job/House[zone 612]</t>
  </si>
  <si>
    <t>Job/House[zone 613]</t>
  </si>
  <si>
    <t>Job/House[zone 614]</t>
  </si>
  <si>
    <t>Job/House[zone 615]</t>
  </si>
  <si>
    <t>Job/House[zone 616]</t>
  </si>
  <si>
    <t>Job/House[zone 617]</t>
  </si>
  <si>
    <t>Job/House[zone 618]</t>
  </si>
  <si>
    <t>Job/House[zone 619]</t>
  </si>
  <si>
    <t>Job/House[zone 620]</t>
  </si>
  <si>
    <t>Job/House[zone 621]</t>
  </si>
  <si>
    <t>Job/House[zone 622]</t>
  </si>
  <si>
    <t>Job/House[zone 623]</t>
  </si>
  <si>
    <t>Job/House[zone 624]</t>
  </si>
  <si>
    <t>Job/House[zone 625]</t>
  </si>
  <si>
    <t>Job/House[zone 626]</t>
  </si>
  <si>
    <t>Job/House[zone 627]</t>
  </si>
  <si>
    <t>Job/House[zone 628]</t>
  </si>
  <si>
    <t>Job/House[zone 629]</t>
  </si>
  <si>
    <t>Job/House[zone 630]</t>
  </si>
  <si>
    <t>Job/House[zone 631]</t>
  </si>
  <si>
    <t>Job/House[zone 632]</t>
  </si>
  <si>
    <t>Job/House[zone 633]</t>
  </si>
  <si>
    <t>Job/House[zone 634]</t>
  </si>
  <si>
    <t>Job/House[zone 635]</t>
  </si>
  <si>
    <t>Job/House[zone 636]</t>
  </si>
  <si>
    <t>Job/House[zone 637]</t>
  </si>
  <si>
    <t>Job/House[zone 638]</t>
  </si>
  <si>
    <t>Job/House[zone 639]</t>
  </si>
  <si>
    <t>Job/House[zone 640]</t>
  </si>
  <si>
    <t>Job/House[zone 641]</t>
  </si>
  <si>
    <t>Job/House[zone 642]</t>
  </si>
  <si>
    <t>Job/House[zone 643]</t>
  </si>
  <si>
    <t>Job/House[zone 644]</t>
  </si>
  <si>
    <t>Job/House[zone 645]</t>
  </si>
  <si>
    <t>Job/House[zone 646]</t>
  </si>
  <si>
    <t>Job/House[zone 647]</t>
  </si>
  <si>
    <t>Job/House[zone 648]</t>
  </si>
  <si>
    <t>Job/House[zone 649]</t>
  </si>
  <si>
    <t>Job/House[zone 650]</t>
  </si>
  <si>
    <t>Job/House[zone 651]</t>
  </si>
  <si>
    <t>Job/House[zone 652]</t>
  </si>
  <si>
    <t>Job/House[zone 653]</t>
  </si>
  <si>
    <t>Job/House[zone 654]</t>
  </si>
  <si>
    <t>Job/House[zone 655]</t>
  </si>
  <si>
    <t>Job/House[zone 656]</t>
  </si>
  <si>
    <t>Job/House[zone 657]</t>
  </si>
  <si>
    <t>Job/House[zone 658]</t>
  </si>
  <si>
    <t>Job/House[zone 659]</t>
  </si>
  <si>
    <t>Job/House[zone 660]</t>
  </si>
  <si>
    <t>Job/House[zone 661]</t>
  </si>
  <si>
    <t>Job/House[zone 662]</t>
  </si>
  <si>
    <t>Job/House[zone 663]</t>
  </si>
  <si>
    <t>Job/House[zone 664]</t>
  </si>
  <si>
    <t>Job/House[zone 665]</t>
  </si>
  <si>
    <t>Job/House[zone 666]</t>
  </si>
  <si>
    <t>Job/House[zone 667]</t>
  </si>
  <si>
    <t>Job/House[zone 668]</t>
  </si>
  <si>
    <t>Job/House[zone 669]</t>
  </si>
  <si>
    <t>Job/House[zone 670]</t>
  </si>
  <si>
    <t>Job/House[zone 671]</t>
  </si>
  <si>
    <t>Job/House[zone 672]</t>
  </si>
  <si>
    <t>Job/House[zone 673]</t>
  </si>
  <si>
    <t>Job/House[zone 674]</t>
  </si>
  <si>
    <t>Job/House[zone 675]</t>
  </si>
  <si>
    <t>Job/House[zone 676]</t>
  </si>
  <si>
    <t>Job/House[zone 677]</t>
  </si>
  <si>
    <t>Job/House[zone 678]</t>
  </si>
  <si>
    <t>Job/House[zone 679]</t>
  </si>
  <si>
    <t>Job/House[zone 680]</t>
  </si>
  <si>
    <t>Job/House[zone 681]</t>
  </si>
  <si>
    <t>Job/House[zone 682]</t>
  </si>
  <si>
    <t>Job/House[zone 683]</t>
  </si>
  <si>
    <t>Job/House[zone 684]</t>
  </si>
  <si>
    <t>Job/House[zone 685]</t>
  </si>
  <si>
    <t>Job/House[zone 686]</t>
  </si>
  <si>
    <t>Job/House[zone 687]</t>
  </si>
  <si>
    <t>Job/House[zone 688]</t>
  </si>
  <si>
    <t>Job/House[zone 689]</t>
  </si>
  <si>
    <t>Job/House[zone 690]</t>
  </si>
  <si>
    <t>Job/House[zone 691]</t>
  </si>
  <si>
    <t>Job/House[zone 692]</t>
  </si>
  <si>
    <t>Job/House[zone 693]</t>
  </si>
  <si>
    <t>Job/House[zone 694]</t>
  </si>
  <si>
    <t>Job/House[zone 695]</t>
  </si>
  <si>
    <t>Job/House[zone 696]</t>
  </si>
  <si>
    <t>Job/House[zone 697]</t>
  </si>
  <si>
    <t>Job/House[zone 698]</t>
  </si>
  <si>
    <t>Job/House[zone 699]</t>
  </si>
  <si>
    <t>Job/House[zone 700]</t>
  </si>
  <si>
    <t>Job/House[zone 701]</t>
  </si>
  <si>
    <t>Job/House[zone 702]</t>
  </si>
  <si>
    <t>Job/House[zone 703]</t>
  </si>
  <si>
    <t>Job/House[zone 704]</t>
  </si>
  <si>
    <t>Job/House[zone 705]</t>
  </si>
  <si>
    <t>Job/House[zone 706]</t>
  </si>
  <si>
    <t>Job/House[zone 707]</t>
  </si>
  <si>
    <t>Job/House[zone 708]</t>
  </si>
  <si>
    <t>Job/House[zone 709]</t>
  </si>
  <si>
    <t>Job/House[zone 710]</t>
  </si>
  <si>
    <t>Job/House[zone 711]</t>
  </si>
  <si>
    <t>Job/House[zone 712]</t>
  </si>
  <si>
    <t>Job/House[zone 713]</t>
  </si>
  <si>
    <t>Job/House[zone 714]</t>
  </si>
  <si>
    <t>Job/House[zone 715]</t>
  </si>
  <si>
    <t>Job/House[zone 716]</t>
  </si>
  <si>
    <t>Job/House[zone 717]</t>
  </si>
  <si>
    <t>Job/House[zone 718]</t>
  </si>
  <si>
    <t>Job/House[zone 719]</t>
  </si>
  <si>
    <t>Job/House[zone 720]</t>
  </si>
  <si>
    <t>Job/House[zone 721]</t>
  </si>
  <si>
    <t>Job/House[zone 722]</t>
  </si>
  <si>
    <t>Job/House[zone 723]</t>
  </si>
  <si>
    <t>Job/House[zone 724]</t>
  </si>
  <si>
    <t>Job/House[zone 725]</t>
  </si>
  <si>
    <t>Job/House[zone 726]</t>
  </si>
  <si>
    <t>Job/House[zone 727]</t>
  </si>
  <si>
    <t>Job/House[zone 728]</t>
  </si>
  <si>
    <t>Job/House[zone 729]</t>
  </si>
  <si>
    <t>Job/House[zone 730]</t>
  </si>
  <si>
    <t>Job/House[zone 731]</t>
  </si>
  <si>
    <t>Job/House[zone 732]</t>
  </si>
  <si>
    <t>Job/House[zone 733]</t>
  </si>
  <si>
    <t>Job/House[zone 734]</t>
  </si>
  <si>
    <t>Job/House[zone 735]</t>
  </si>
  <si>
    <t>Job/House[zone 736]</t>
  </si>
  <si>
    <t>Job/House[zone 737]</t>
  </si>
  <si>
    <t>Job/House[zone 738]</t>
  </si>
  <si>
    <t>Job/House[zone 739]</t>
  </si>
  <si>
    <t>Job/House[zone 740]</t>
  </si>
  <si>
    <t>Job/House[zone 741]</t>
  </si>
  <si>
    <t>Job/House[zone 742]</t>
  </si>
  <si>
    <t>Job/House[zone 743]</t>
  </si>
  <si>
    <t>Job/House[zone 744]</t>
  </si>
  <si>
    <t>Job/House[zone 745]</t>
  </si>
  <si>
    <t>Job/House[zone 746]</t>
  </si>
  <si>
    <t>Job/House[zone 747]</t>
  </si>
  <si>
    <t>Job/House[zone 748]</t>
  </si>
  <si>
    <t>Job/House[zone 749]</t>
  </si>
  <si>
    <t>Job/House[zone 750]</t>
  </si>
  <si>
    <t>Job/House[zone 751]</t>
  </si>
  <si>
    <t>Job/House[zone 752]</t>
  </si>
  <si>
    <t>Job/House[zone 753]</t>
  </si>
  <si>
    <t>Job/House[zone 754]</t>
  </si>
  <si>
    <t>Job/House[zone 755]</t>
  </si>
  <si>
    <t>Job/House[zone 756]</t>
  </si>
  <si>
    <t>Job/House[zone 757]</t>
  </si>
  <si>
    <t>Job/House[zone 758]</t>
  </si>
  <si>
    <t>Job/House[zone 759]</t>
  </si>
  <si>
    <t>Job/House[zone 760]</t>
  </si>
  <si>
    <t>Job/House[zone 761]</t>
  </si>
  <si>
    <t>Job/House[zone 762]</t>
  </si>
  <si>
    <t>Job/House[zone 763]</t>
  </si>
  <si>
    <t>Job/House[zone 764]</t>
  </si>
  <si>
    <t>Job/House[zone 765]</t>
  </si>
  <si>
    <t>Job/House[zone 766]</t>
  </si>
  <si>
    <t>Job/House[zone 767]</t>
  </si>
  <si>
    <t>Job/House[zone 768]</t>
  </si>
  <si>
    <t>Job/House[zone 769]</t>
  </si>
  <si>
    <t>Job/House[zone 770]</t>
  </si>
  <si>
    <t>Job/House[zone 771]</t>
  </si>
  <si>
    <t>Job/House[zone 772]</t>
  </si>
  <si>
    <t>Job/House[zone 773]</t>
  </si>
  <si>
    <t>Job/House[zone 774]</t>
  </si>
  <si>
    <t>Job/House[zone 775]</t>
  </si>
  <si>
    <t>Job/House[zone 776]</t>
  </si>
  <si>
    <t>Job/House[zone 777]</t>
  </si>
  <si>
    <t>Job/House[zone 778]</t>
  </si>
  <si>
    <t>Job/House[zone 779]</t>
  </si>
  <si>
    <t>Job/House[zone 780]</t>
  </si>
  <si>
    <t>Job/House[zone 781]</t>
  </si>
  <si>
    <t>Job/House[zone 782]</t>
  </si>
  <si>
    <t>Job/House[zone 783]</t>
  </si>
  <si>
    <t>Job/House[zone 784]</t>
  </si>
  <si>
    <t>Job/House[zone 785]</t>
  </si>
  <si>
    <t>Job/House[zone 786]</t>
  </si>
  <si>
    <t>Job/House[zone 787]</t>
  </si>
  <si>
    <t>Job/House[zone 788]</t>
  </si>
  <si>
    <t>Job/House[zone 789]</t>
  </si>
  <si>
    <t>Job/House[zone 790]</t>
  </si>
  <si>
    <t>Job/House[zone 791]</t>
  </si>
  <si>
    <t>Job/House[zone 792]</t>
  </si>
  <si>
    <t>Job/House[zone 793]</t>
  </si>
  <si>
    <t>Job/House[zone 794]</t>
  </si>
  <si>
    <t>Job/House[zone 795]</t>
  </si>
  <si>
    <t>Job/House[zone 796]</t>
  </si>
  <si>
    <t>Job/House[zone 797]</t>
  </si>
  <si>
    <t>Job/House[zone 798]</t>
  </si>
  <si>
    <t>Job/House[zone 799]</t>
  </si>
  <si>
    <t>Job/House[zone 800]</t>
  </si>
  <si>
    <t>Job/House[zone 801]</t>
  </si>
  <si>
    <t>Job/House[zone 802]</t>
  </si>
  <si>
    <t>Job/House[zone 803]</t>
  </si>
  <si>
    <t>Job/House[zone 804]</t>
  </si>
  <si>
    <t>Job/House[zone 805]</t>
  </si>
  <si>
    <t>Job/House[zone 806]</t>
  </si>
  <si>
    <t>Job/House[zone 807]</t>
  </si>
  <si>
    <t>Job/House[zone 808]</t>
  </si>
  <si>
    <t>Job/House[zone 809]</t>
  </si>
  <si>
    <t>Job/House[zone 810]</t>
  </si>
  <si>
    <t>Job/House[zone 811]</t>
  </si>
  <si>
    <t>Job/House[zone 812]</t>
  </si>
  <si>
    <t>Job/House[zone 813]</t>
  </si>
  <si>
    <t>Job/House[zone 814]</t>
  </si>
  <si>
    <t>Job/House[zone 815]</t>
  </si>
  <si>
    <t>Job/House[zone 816]</t>
  </si>
  <si>
    <t>Job/House[zone 817]</t>
  </si>
  <si>
    <t>Job/House[zone 818]</t>
  </si>
  <si>
    <t>Job/House[zone 819]</t>
  </si>
  <si>
    <t>Job/House[zone 820]</t>
  </si>
  <si>
    <t>Job/House[zone 821]</t>
  </si>
  <si>
    <t>Job/House[zone 822]</t>
  </si>
  <si>
    <t>Job/House[zone 823]</t>
  </si>
  <si>
    <t>Job/House[zone 824]</t>
  </si>
  <si>
    <t>Job/House[zone 825]</t>
  </si>
  <si>
    <t>Job/House[zone 826]</t>
  </si>
  <si>
    <t>Job/House[zone 827]</t>
  </si>
  <si>
    <t>Job/House[zone 828]</t>
  </si>
  <si>
    <t>Job/House[zone 829]</t>
  </si>
  <si>
    <t>Job/House[zone 830]</t>
  </si>
  <si>
    <t>Job/House[zone 831]</t>
  </si>
  <si>
    <t>Job/House[zone 832]</t>
  </si>
  <si>
    <t>Job/House[zone 833]</t>
  </si>
  <si>
    <t>Job/House[zone 834]</t>
  </si>
  <si>
    <t>Job/House[zone 835]</t>
  </si>
  <si>
    <t>Job/House[zone 836]</t>
  </si>
  <si>
    <t>Job/House[zone 837]</t>
  </si>
  <si>
    <t>Job/House[zone 838]</t>
  </si>
  <si>
    <t>Job/House[zone 839]</t>
  </si>
  <si>
    <t>Job/House[zone 840]</t>
  </si>
  <si>
    <t>Job/House[zone 841]</t>
  </si>
  <si>
    <t>Job/House[zone 842]</t>
  </si>
  <si>
    <t>Job/House[zone 843]</t>
  </si>
  <si>
    <t>Job/House[zone 844]</t>
  </si>
  <si>
    <t>Job/House[zone 845]</t>
  </si>
  <si>
    <t>Job/House[zone 846]</t>
  </si>
  <si>
    <t>Job/House[zone 847]</t>
  </si>
  <si>
    <t>Job/House[zone 848]</t>
  </si>
  <si>
    <t>Job/House[zone 849]</t>
  </si>
  <si>
    <t>Job/House[zone 850]</t>
  </si>
  <si>
    <t>Job/House[zone 851]</t>
  </si>
  <si>
    <t>Job/House[zone 852]</t>
  </si>
  <si>
    <t>Job/House[zone 853]</t>
  </si>
  <si>
    <t>Job/House[zone 854]</t>
  </si>
  <si>
    <t>Job/House[zone 855]</t>
  </si>
  <si>
    <t>Job/House[zone 856]</t>
  </si>
  <si>
    <t>Job/House[zone 857]</t>
  </si>
  <si>
    <t>Job/House[zone 858]</t>
  </si>
  <si>
    <t>Job/House[zone 859]</t>
  </si>
  <si>
    <t>Job/House[zone 860]</t>
  </si>
  <si>
    <t>Average hh size</t>
  </si>
  <si>
    <t>Including vacancy</t>
  </si>
  <si>
    <t>Building density[zone 1]</t>
  </si>
  <si>
    <t>Building density[zone 2]</t>
  </si>
  <si>
    <t>Building density[zone 3]</t>
  </si>
  <si>
    <t>Building density[zone 4]</t>
  </si>
  <si>
    <t>Building density[zone 5]</t>
  </si>
  <si>
    <t>Building density[zone 6]</t>
  </si>
  <si>
    <t>Building density[zone 7]</t>
  </si>
  <si>
    <t>Building density[zone 8]</t>
  </si>
  <si>
    <t>Building density[zone 9]</t>
  </si>
  <si>
    <t>Building density[zone 10]</t>
  </si>
  <si>
    <t>Building density[zone 11]</t>
  </si>
  <si>
    <t>Building density[zone 12]</t>
  </si>
  <si>
    <t>Building density[zone 13]</t>
  </si>
  <si>
    <t>Building density[zone 14]</t>
  </si>
  <si>
    <t>Building density[zone 15]</t>
  </si>
  <si>
    <t>Building density[zone 16]</t>
  </si>
  <si>
    <t>Building density[zone 17]</t>
  </si>
  <si>
    <t>Building density[zone 18]</t>
  </si>
  <si>
    <t>Building density[zone 19]</t>
  </si>
  <si>
    <t>Building density[zone 20]</t>
  </si>
  <si>
    <t>Building density[zone 21]</t>
  </si>
  <si>
    <t>Building density[zone 22]</t>
  </si>
  <si>
    <t>Building density[zone 23]</t>
  </si>
  <si>
    <t>Building density[zone 24]</t>
  </si>
  <si>
    <t>Building density[zone 25]</t>
  </si>
  <si>
    <t>Building density[zone 26]</t>
  </si>
  <si>
    <t>Building density[zone 27]</t>
  </si>
  <si>
    <t>Building density[zone 28]</t>
  </si>
  <si>
    <t>Building density[zone 29]</t>
  </si>
  <si>
    <t>Building density[zone 30]</t>
  </si>
  <si>
    <t>Building density[zone 31]</t>
  </si>
  <si>
    <t>Building density[zone 32]</t>
  </si>
  <si>
    <t>Building density[zone 33]</t>
  </si>
  <si>
    <t>Building density[zone 34]</t>
  </si>
  <si>
    <t>Building density[zone 35]</t>
  </si>
  <si>
    <t>Building density[zone 36]</t>
  </si>
  <si>
    <t>Building density[zone 37]</t>
  </si>
  <si>
    <t>Building density[zone 38]</t>
  </si>
  <si>
    <t>Building density[zone 39]</t>
  </si>
  <si>
    <t>Building density[zone 40]</t>
  </si>
  <si>
    <t>Building density[zone 41]</t>
  </si>
  <si>
    <t>Building density[zone 42]</t>
  </si>
  <si>
    <t>Building density[zone 43]</t>
  </si>
  <si>
    <t>Building density[zone 44]</t>
  </si>
  <si>
    <t>Building density[zone 45]</t>
  </si>
  <si>
    <t>Building density[zone 46]</t>
  </si>
  <si>
    <t>Building density[zone 47]</t>
  </si>
  <si>
    <t>Building density[zone 48]</t>
  </si>
  <si>
    <t>Building density[zone 49]</t>
  </si>
  <si>
    <t>Building density[zone 50]</t>
  </si>
  <si>
    <t>Building density[zone 51]</t>
  </si>
  <si>
    <t>Building density[zone 52]</t>
  </si>
  <si>
    <t>Building density[zone 53]</t>
  </si>
  <si>
    <t>Building density[zone 54]</t>
  </si>
  <si>
    <t>Building density[zone 55]</t>
  </si>
  <si>
    <t>Building density[zone 56]</t>
  </si>
  <si>
    <t>Building density[zone 57]</t>
  </si>
  <si>
    <t>Building density[zone 58]</t>
  </si>
  <si>
    <t>Building density[zone 59]</t>
  </si>
  <si>
    <t>Building density[zone 60]</t>
  </si>
  <si>
    <t>Building density[zone 61]</t>
  </si>
  <si>
    <t>Building density[zone 62]</t>
  </si>
  <si>
    <t>Building density[zone 63]</t>
  </si>
  <si>
    <t>Building density[zone 64]</t>
  </si>
  <si>
    <t>Building density[zone 65]</t>
  </si>
  <si>
    <t>Building density[zone 66]</t>
  </si>
  <si>
    <t>Building density[zone 67]</t>
  </si>
  <si>
    <t>Building density[zone 68]</t>
  </si>
  <si>
    <t>Building density[zone 69]</t>
  </si>
  <si>
    <t>Building density[zone 70]</t>
  </si>
  <si>
    <t>Building density[zone 71]</t>
  </si>
  <si>
    <t>Building density[zone 72]</t>
  </si>
  <si>
    <t>Building density[zone 73]</t>
  </si>
  <si>
    <t>Building density[zone 74]</t>
  </si>
  <si>
    <t>Building density[zone 75]</t>
  </si>
  <si>
    <t>Building density[zone 76]</t>
  </si>
  <si>
    <t>Building density[zone 77]</t>
  </si>
  <si>
    <t>Building density[zone 78]</t>
  </si>
  <si>
    <t>Building density[zone 79]</t>
  </si>
  <si>
    <t>Building density[zone 80]</t>
  </si>
  <si>
    <t>Building density[zone 81]</t>
  </si>
  <si>
    <t>Building density[zone 82]</t>
  </si>
  <si>
    <t>Building density[zone 83]</t>
  </si>
  <si>
    <t>Building density[zone 84]</t>
  </si>
  <si>
    <t>Building density[zone 85]</t>
  </si>
  <si>
    <t>Building density[zone 86]</t>
  </si>
  <si>
    <t>Building density[zone 87]</t>
  </si>
  <si>
    <t>Building density[zone 88]</t>
  </si>
  <si>
    <t>Building density[zone 89]</t>
  </si>
  <si>
    <t>Building density[zone 90]</t>
  </si>
  <si>
    <t>Building density[zone 91]</t>
  </si>
  <si>
    <t>Building density[zone 92]</t>
  </si>
  <si>
    <t>Building density[zone 93]</t>
  </si>
  <si>
    <t>Building density[zone 94]</t>
  </si>
  <si>
    <t>Building density[zone 95]</t>
  </si>
  <si>
    <t>Building density[zone 96]</t>
  </si>
  <si>
    <t>Building density[zone 97]</t>
  </si>
  <si>
    <t>Building density[zone 98]</t>
  </si>
  <si>
    <t>Building density[zone 99]</t>
  </si>
  <si>
    <t>Building density[zone 100]</t>
  </si>
  <si>
    <t>Building density[zone 101]</t>
  </si>
  <si>
    <t>Building density[zone 102]</t>
  </si>
  <si>
    <t>Building density[zone 103]</t>
  </si>
  <si>
    <t>Building density[zone 104]</t>
  </si>
  <si>
    <t>Building density[zone 105]</t>
  </si>
  <si>
    <t>Building density[zone 106]</t>
  </si>
  <si>
    <t>Building density[zone 107]</t>
  </si>
  <si>
    <t>Building density[zone 108]</t>
  </si>
  <si>
    <t>Building density[zone 109]</t>
  </si>
  <si>
    <t>Building density[zone 110]</t>
  </si>
  <si>
    <t>Building density[zone 111]</t>
  </si>
  <si>
    <t>Building density[zone 112]</t>
  </si>
  <si>
    <t>Building density[zone 113]</t>
  </si>
  <si>
    <t>Building density[zone 114]</t>
  </si>
  <si>
    <t>Building density[zone 115]</t>
  </si>
  <si>
    <t>Building density[zone 116]</t>
  </si>
  <si>
    <t>Building density[zone 117]</t>
  </si>
  <si>
    <t>Building density[zone 118]</t>
  </si>
  <si>
    <t>Building density[zone 119]</t>
  </si>
  <si>
    <t>Building density[zone 120]</t>
  </si>
  <si>
    <t>Building density[zone 121]</t>
  </si>
  <si>
    <t>Building density[zone 122]</t>
  </si>
  <si>
    <t>Building density[zone 123]</t>
  </si>
  <si>
    <t>Building density[zone 124]</t>
  </si>
  <si>
    <t>Building density[zone 125]</t>
  </si>
  <si>
    <t>Building density[zone 126]</t>
  </si>
  <si>
    <t>Building density[zone 127]</t>
  </si>
  <si>
    <t>Building density[zone 128]</t>
  </si>
  <si>
    <t>Building density[zone 129]</t>
  </si>
  <si>
    <t>Building density[zone 130]</t>
  </si>
  <si>
    <t>Building density[zone 131]</t>
  </si>
  <si>
    <t>Building density[zone 132]</t>
  </si>
  <si>
    <t>Building density[zone 133]</t>
  </si>
  <si>
    <t>Building density[zone 134]</t>
  </si>
  <si>
    <t>Building density[zone 135]</t>
  </si>
  <si>
    <t>Building density[zone 136]</t>
  </si>
  <si>
    <t>Building density[zone 137]</t>
  </si>
  <si>
    <t>Building density[zone 138]</t>
  </si>
  <si>
    <t>Building density[zone 139]</t>
  </si>
  <si>
    <t>Building density[zone 140]</t>
  </si>
  <si>
    <t>Building density[zone 141]</t>
  </si>
  <si>
    <t>Building density[zone 142]</t>
  </si>
  <si>
    <t>Building density[zone 143]</t>
  </si>
  <si>
    <t>Building density[zone 144]</t>
  </si>
  <si>
    <t>Building density[zone 145]</t>
  </si>
  <si>
    <t>Building density[zone 146]</t>
  </si>
  <si>
    <t>Building density[zone 147]</t>
  </si>
  <si>
    <t>Building density[zone 148]</t>
  </si>
  <si>
    <t>Building density[zone 149]</t>
  </si>
  <si>
    <t>Building density[zone 150]</t>
  </si>
  <si>
    <t>Building density[zone 151]</t>
  </si>
  <si>
    <t>Building density[zone 152]</t>
  </si>
  <si>
    <t>Building density[zone 153]</t>
  </si>
  <si>
    <t>Building density[zone 154]</t>
  </si>
  <si>
    <t>Building density[zone 155]</t>
  </si>
  <si>
    <t>Building density[zone 156]</t>
  </si>
  <si>
    <t>Building density[zone 157]</t>
  </si>
  <si>
    <t>Building density[zone 158]</t>
  </si>
  <si>
    <t>Building density[zone 159]</t>
  </si>
  <si>
    <t>Building density[zone 160]</t>
  </si>
  <si>
    <t>Building density[zone 161]</t>
  </si>
  <si>
    <t>Building density[zone 162]</t>
  </si>
  <si>
    <t>Building density[zone 163]</t>
  </si>
  <si>
    <t>Building density[zone 164]</t>
  </si>
  <si>
    <t>Building density[zone 165]</t>
  </si>
  <si>
    <t>Building density[zone 166]</t>
  </si>
  <si>
    <t>Building density[zone 167]</t>
  </si>
  <si>
    <t>Building density[zone 168]</t>
  </si>
  <si>
    <t>Building density[zone 169]</t>
  </si>
  <si>
    <t>Building density[zone 170]</t>
  </si>
  <si>
    <t>Building density[zone 171]</t>
  </si>
  <si>
    <t>Building density[zone 172]</t>
  </si>
  <si>
    <t>Building density[zone 173]</t>
  </si>
  <si>
    <t>Building density[zone 174]</t>
  </si>
  <si>
    <t>Building density[zone 175]</t>
  </si>
  <si>
    <t>Building density[zone 176]</t>
  </si>
  <si>
    <t>Building density[zone 177]</t>
  </si>
  <si>
    <t>Building density[zone 178]</t>
  </si>
  <si>
    <t>Building density[zone 179]</t>
  </si>
  <si>
    <t>Building density[zone 180]</t>
  </si>
  <si>
    <t>Building density[zone 181]</t>
  </si>
  <si>
    <t>Building density[zone 182]</t>
  </si>
  <si>
    <t>Building density[zone 183]</t>
  </si>
  <si>
    <t>Building density[zone 184]</t>
  </si>
  <si>
    <t>Building density[zone 185]</t>
  </si>
  <si>
    <t>Building density[zone 186]</t>
  </si>
  <si>
    <t>Building density[zone 187]</t>
  </si>
  <si>
    <t>Building density[zone 188]</t>
  </si>
  <si>
    <t>Building density[zone 189]</t>
  </si>
  <si>
    <t>Building density[zone 190]</t>
  </si>
  <si>
    <t>Building density[zone 191]</t>
  </si>
  <si>
    <t>Building density[zone 192]</t>
  </si>
  <si>
    <t>Building density[zone 193]</t>
  </si>
  <si>
    <t>Building density[zone 194]</t>
  </si>
  <si>
    <t>Building density[zone 195]</t>
  </si>
  <si>
    <t>Building density[zone 196]</t>
  </si>
  <si>
    <t>Building density[zone 197]</t>
  </si>
  <si>
    <t>Building density[zone 198]</t>
  </si>
  <si>
    <t>Building density[zone 199]</t>
  </si>
  <si>
    <t>Building density[zone 200]</t>
  </si>
  <si>
    <t>Building density[zone 201]</t>
  </si>
  <si>
    <t>Building density[zone 202]</t>
  </si>
  <si>
    <t>Building density[zone 203]</t>
  </si>
  <si>
    <t>Building density[zone 204]</t>
  </si>
  <si>
    <t>Building density[zone 205]</t>
  </si>
  <si>
    <t>Building density[zone 206]</t>
  </si>
  <si>
    <t>Building density[zone 207]</t>
  </si>
  <si>
    <t>Building density[zone 208]</t>
  </si>
  <si>
    <t>Building density[zone 209]</t>
  </si>
  <si>
    <t>Building density[zone 210]</t>
  </si>
  <si>
    <t>Building density[zone 211]</t>
  </si>
  <si>
    <t>Building density[zone 212]</t>
  </si>
  <si>
    <t>Building density[zone 213]</t>
  </si>
  <si>
    <t>Building density[zone 214]</t>
  </si>
  <si>
    <t>Building density[zone 215]</t>
  </si>
  <si>
    <t>Building density[zone 216]</t>
  </si>
  <si>
    <t>Building density[zone 217]</t>
  </si>
  <si>
    <t>Building density[zone 218]</t>
  </si>
  <si>
    <t>Building density[zone 219]</t>
  </si>
  <si>
    <t>Building density[zone 220]</t>
  </si>
  <si>
    <t>Building density[zone 221]</t>
  </si>
  <si>
    <t>Building density[zone 222]</t>
  </si>
  <si>
    <t>Building density[zone 223]</t>
  </si>
  <si>
    <t>Building density[zone 224]</t>
  </si>
  <si>
    <t>Building density[zone 225]</t>
  </si>
  <si>
    <t>Building density[zone 226]</t>
  </si>
  <si>
    <t>Building density[zone 227]</t>
  </si>
  <si>
    <t>Building density[zone 228]</t>
  </si>
  <si>
    <t>Building density[zone 229]</t>
  </si>
  <si>
    <t>Building density[zone 230]</t>
  </si>
  <si>
    <t>Building density[zone 231]</t>
  </si>
  <si>
    <t>Building density[zone 232]</t>
  </si>
  <si>
    <t>Building density[zone 233]</t>
  </si>
  <si>
    <t>Building density[zone 234]</t>
  </si>
  <si>
    <t>Building density[zone 235]</t>
  </si>
  <si>
    <t>Building density[zone 236]</t>
  </si>
  <si>
    <t>Building density[zone 237]</t>
  </si>
  <si>
    <t>Building density[zone 238]</t>
  </si>
  <si>
    <t>Building density[zone 239]</t>
  </si>
  <si>
    <t>Building density[zone 240]</t>
  </si>
  <si>
    <t>Building density[zone 241]</t>
  </si>
  <si>
    <t>Building density[zone 242]</t>
  </si>
  <si>
    <t>Building density[zone 243]</t>
  </si>
  <si>
    <t>Building density[zone 244]</t>
  </si>
  <si>
    <t>Building density[zone 245]</t>
  </si>
  <si>
    <t>Building density[zone 246]</t>
  </si>
  <si>
    <t>Building density[zone 247]</t>
  </si>
  <si>
    <t>Building density[zone 248]</t>
  </si>
  <si>
    <t>Building density[zone 249]</t>
  </si>
  <si>
    <t>Building density[zone 250]</t>
  </si>
  <si>
    <t>Building density[zone 251]</t>
  </si>
  <si>
    <t>Building density[zone 252]</t>
  </si>
  <si>
    <t>Building density[zone 253]</t>
  </si>
  <si>
    <t>Building density[zone 254]</t>
  </si>
  <si>
    <t>Building density[zone 255]</t>
  </si>
  <si>
    <t>Building density[zone 256]</t>
  </si>
  <si>
    <t>Building density[zone 257]</t>
  </si>
  <si>
    <t>Building density[zone 258]</t>
  </si>
  <si>
    <t>Building density[zone 259]</t>
  </si>
  <si>
    <t>Building density[zone 260]</t>
  </si>
  <si>
    <t>Building density[zone 261]</t>
  </si>
  <si>
    <t>Building density[zone 262]</t>
  </si>
  <si>
    <t>Building density[zone 263]</t>
  </si>
  <si>
    <t>Building density[zone 264]</t>
  </si>
  <si>
    <t>Building density[zone 265]</t>
  </si>
  <si>
    <t>Building density[zone 266]</t>
  </si>
  <si>
    <t>Building density[zone 267]</t>
  </si>
  <si>
    <t>Building density[zone 268]</t>
  </si>
  <si>
    <t>Building density[zone 269]</t>
  </si>
  <si>
    <t>Building density[zone 270]</t>
  </si>
  <si>
    <t>Building density[zone 271]</t>
  </si>
  <si>
    <t>Building density[zone 272]</t>
  </si>
  <si>
    <t>Building density[zone 273]</t>
  </si>
  <si>
    <t>Building density[zone 274]</t>
  </si>
  <si>
    <t>Building density[zone 275]</t>
  </si>
  <si>
    <t>Building density[zone 276]</t>
  </si>
  <si>
    <t>Building density[zone 277]</t>
  </si>
  <si>
    <t>Building density[zone 278]</t>
  </si>
  <si>
    <t>Building density[zone 279]</t>
  </si>
  <si>
    <t>Building density[zone 280]</t>
  </si>
  <si>
    <t>Building density[zone 281]</t>
  </si>
  <si>
    <t>Building density[zone 282]</t>
  </si>
  <si>
    <t>Building density[zone 283]</t>
  </si>
  <si>
    <t>Building density[zone 284]</t>
  </si>
  <si>
    <t>Building density[zone 285]</t>
  </si>
  <si>
    <t>Building density[zone 286]</t>
  </si>
  <si>
    <t>Building density[zone 287]</t>
  </si>
  <si>
    <t>Building density[zone 288]</t>
  </si>
  <si>
    <t>Building density[zone 289]</t>
  </si>
  <si>
    <t>Building density[zone 290]</t>
  </si>
  <si>
    <t>Building density[zone 291]</t>
  </si>
  <si>
    <t>Building density[zone 292]</t>
  </si>
  <si>
    <t>Building density[zone 293]</t>
  </si>
  <si>
    <t>Building density[zone 294]</t>
  </si>
  <si>
    <t>Building density[zone 295]</t>
  </si>
  <si>
    <t>Building density[zone 296]</t>
  </si>
  <si>
    <t>Building density[zone 297]</t>
  </si>
  <si>
    <t>Building density[zone 298]</t>
  </si>
  <si>
    <t>Building density[zone 299]</t>
  </si>
  <si>
    <t>Building density[zone 300]</t>
  </si>
  <si>
    <t>Building density[zone 301]</t>
  </si>
  <si>
    <t>Building density[zone 302]</t>
  </si>
  <si>
    <t>Building density[zone 303]</t>
  </si>
  <si>
    <t>Building density[zone 304]</t>
  </si>
  <si>
    <t>Building density[zone 305]</t>
  </si>
  <si>
    <t>Building density[zone 306]</t>
  </si>
  <si>
    <t>Building density[zone 307]</t>
  </si>
  <si>
    <t>Building density[zone 308]</t>
  </si>
  <si>
    <t>Building density[zone 309]</t>
  </si>
  <si>
    <t>Building density[zone 310]</t>
  </si>
  <si>
    <t>Building density[zone 311]</t>
  </si>
  <si>
    <t>Building density[zone 312]</t>
  </si>
  <si>
    <t>Building density[zone 313]</t>
  </si>
  <si>
    <t>Building density[zone 314]</t>
  </si>
  <si>
    <t>Building density[zone 315]</t>
  </si>
  <si>
    <t>Building density[zone 316]</t>
  </si>
  <si>
    <t>Building density[zone 317]</t>
  </si>
  <si>
    <t>Building density[zone 318]</t>
  </si>
  <si>
    <t>Building density[zone 319]</t>
  </si>
  <si>
    <t>Building density[zone 320]</t>
  </si>
  <si>
    <t>Building density[zone 321]</t>
  </si>
  <si>
    <t>Building density[zone 322]</t>
  </si>
  <si>
    <t>Building density[zone 323]</t>
  </si>
  <si>
    <t>Building density[zone 324]</t>
  </si>
  <si>
    <t>Building density[zone 325]</t>
  </si>
  <si>
    <t>Building density[zone 326]</t>
  </si>
  <si>
    <t>Building density[zone 327]</t>
  </si>
  <si>
    <t>Building density[zone 328]</t>
  </si>
  <si>
    <t>Building density[zone 329]</t>
  </si>
  <si>
    <t>Building density[zone 330]</t>
  </si>
  <si>
    <t>Building density[zone 331]</t>
  </si>
  <si>
    <t>Building density[zone 332]</t>
  </si>
  <si>
    <t>Building density[zone 333]</t>
  </si>
  <si>
    <t>Building density[zone 334]</t>
  </si>
  <si>
    <t>Building density[zone 335]</t>
  </si>
  <si>
    <t>Building density[zone 336]</t>
  </si>
  <si>
    <t>Building density[zone 337]</t>
  </si>
  <si>
    <t>Building density[zone 338]</t>
  </si>
  <si>
    <t>Building density[zone 339]</t>
  </si>
  <si>
    <t>Building density[zone 340]</t>
  </si>
  <si>
    <t>Building density[zone 341]</t>
  </si>
  <si>
    <t>Building density[zone 342]</t>
  </si>
  <si>
    <t>Building density[zone 343]</t>
  </si>
  <si>
    <t>Building density[zone 344]</t>
  </si>
  <si>
    <t>Building density[zone 345]</t>
  </si>
  <si>
    <t>Building density[zone 346]</t>
  </si>
  <si>
    <t>Building density[zone 347]</t>
  </si>
  <si>
    <t>Building density[zone 348]</t>
  </si>
  <si>
    <t>Building density[zone 349]</t>
  </si>
  <si>
    <t>Building density[zone 350]</t>
  </si>
  <si>
    <t>Building density[zone 351]</t>
  </si>
  <si>
    <t>Building density[zone 352]</t>
  </si>
  <si>
    <t>Building density[zone 353]</t>
  </si>
  <si>
    <t>Building density[zone 354]</t>
  </si>
  <si>
    <t>Building density[zone 355]</t>
  </si>
  <si>
    <t>Building density[zone 356]</t>
  </si>
  <si>
    <t>Building density[zone 357]</t>
  </si>
  <si>
    <t>Building density[zone 358]</t>
  </si>
  <si>
    <t>Building density[zone 359]</t>
  </si>
  <si>
    <t>Building density[zone 360]</t>
  </si>
  <si>
    <t>Building density[zone 361]</t>
  </si>
  <si>
    <t>Building density[zone 362]</t>
  </si>
  <si>
    <t>Building density[zone 363]</t>
  </si>
  <si>
    <t>Building density[zone 364]</t>
  </si>
  <si>
    <t>Building density[zone 365]</t>
  </si>
  <si>
    <t>Building density[zone 366]</t>
  </si>
  <si>
    <t>Building density[zone 367]</t>
  </si>
  <si>
    <t>Building density[zone 368]</t>
  </si>
  <si>
    <t>Building density[zone 369]</t>
  </si>
  <si>
    <t>Building density[zone 370]</t>
  </si>
  <si>
    <t>Building density[zone 371]</t>
  </si>
  <si>
    <t>Building density[zone 372]</t>
  </si>
  <si>
    <t>Building density[zone 373]</t>
  </si>
  <si>
    <t>Building density[zone 374]</t>
  </si>
  <si>
    <t>Building density[zone 375]</t>
  </si>
  <si>
    <t>Building density[zone 376]</t>
  </si>
  <si>
    <t>Building density[zone 377]</t>
  </si>
  <si>
    <t>Building density[zone 378]</t>
  </si>
  <si>
    <t>Building density[zone 379]</t>
  </si>
  <si>
    <t>Building density[zone 380]</t>
  </si>
  <si>
    <t>Building density[zone 381]</t>
  </si>
  <si>
    <t>Building density[zone 382]</t>
  </si>
  <si>
    <t>Building density[zone 383]</t>
  </si>
  <si>
    <t>Building density[zone 384]</t>
  </si>
  <si>
    <t>Building density[zone 385]</t>
  </si>
  <si>
    <t>Building density[zone 386]</t>
  </si>
  <si>
    <t>Building density[zone 387]</t>
  </si>
  <si>
    <t>Building density[zone 388]</t>
  </si>
  <si>
    <t>Building density[zone 389]</t>
  </si>
  <si>
    <t>Building density[zone 390]</t>
  </si>
  <si>
    <t>Building density[zone 391]</t>
  </si>
  <si>
    <t>Building density[zone 392]</t>
  </si>
  <si>
    <t>Building density[zone 393]</t>
  </si>
  <si>
    <t>Building density[zone 394]</t>
  </si>
  <si>
    <t>Building density[zone 395]</t>
  </si>
  <si>
    <t>Building density[zone 396]</t>
  </si>
  <si>
    <t>Building density[zone 397]</t>
  </si>
  <si>
    <t>Building density[zone 398]</t>
  </si>
  <si>
    <t>Building density[zone 399]</t>
  </si>
  <si>
    <t>Building density[zone 400]</t>
  </si>
  <si>
    <t>Building density[zone 401]</t>
  </si>
  <si>
    <t>Building density[zone 402]</t>
  </si>
  <si>
    <t>Building density[zone 403]</t>
  </si>
  <si>
    <t>Building density[zone 404]</t>
  </si>
  <si>
    <t>Building density[zone 405]</t>
  </si>
  <si>
    <t>Building density[zone 406]</t>
  </si>
  <si>
    <t>Building density[zone 407]</t>
  </si>
  <si>
    <t>Building density[zone 408]</t>
  </si>
  <si>
    <t>Building density[zone 409]</t>
  </si>
  <si>
    <t>Building density[zone 410]</t>
  </si>
  <si>
    <t>Building density[zone 411]</t>
  </si>
  <si>
    <t>Building density[zone 412]</t>
  </si>
  <si>
    <t>Building density[zone 413]</t>
  </si>
  <si>
    <t>Building density[zone 414]</t>
  </si>
  <si>
    <t>Building density[zone 415]</t>
  </si>
  <si>
    <t>Building density[zone 416]</t>
  </si>
  <si>
    <t>Building density[zone 417]</t>
  </si>
  <si>
    <t>Building density[zone 418]</t>
  </si>
  <si>
    <t>Building density[zone 419]</t>
  </si>
  <si>
    <t>Building density[zone 420]</t>
  </si>
  <si>
    <t>Building density[zone 421]</t>
  </si>
  <si>
    <t>Building density[zone 422]</t>
  </si>
  <si>
    <t>Building density[zone 423]</t>
  </si>
  <si>
    <t>Building density[zone 424]</t>
  </si>
  <si>
    <t>Building density[zone 425]</t>
  </si>
  <si>
    <t>Building density[zone 426]</t>
  </si>
  <si>
    <t>Building density[zone 427]</t>
  </si>
  <si>
    <t>Building density[zone 428]</t>
  </si>
  <si>
    <t>Building density[zone 429]</t>
  </si>
  <si>
    <t>Building density[zone 430]</t>
  </si>
  <si>
    <t>Building density[zone 431]</t>
  </si>
  <si>
    <t>Building density[zone 432]</t>
  </si>
  <si>
    <t>Building density[zone 433]</t>
  </si>
  <si>
    <t>Building density[zone 434]</t>
  </si>
  <si>
    <t>Building density[zone 435]</t>
  </si>
  <si>
    <t>Building density[zone 436]</t>
  </si>
  <si>
    <t>Building density[zone 437]</t>
  </si>
  <si>
    <t>Building density[zone 438]</t>
  </si>
  <si>
    <t>Building density[zone 439]</t>
  </si>
  <si>
    <t>Building density[zone 440]</t>
  </si>
  <si>
    <t>Building density[zone 441]</t>
  </si>
  <si>
    <t>Building density[zone 442]</t>
  </si>
  <si>
    <t>Building density[zone 443]</t>
  </si>
  <si>
    <t>Building density[zone 444]</t>
  </si>
  <si>
    <t>Building density[zone 445]</t>
  </si>
  <si>
    <t>Building density[zone 446]</t>
  </si>
  <si>
    <t>Building density[zone 447]</t>
  </si>
  <si>
    <t>Building density[zone 448]</t>
  </si>
  <si>
    <t>Building density[zone 449]</t>
  </si>
  <si>
    <t>Building density[zone 450]</t>
  </si>
  <si>
    <t>Building density[zone 451]</t>
  </si>
  <si>
    <t>Building density[zone 452]</t>
  </si>
  <si>
    <t>Building density[zone 453]</t>
  </si>
  <si>
    <t>Building density[zone 454]</t>
  </si>
  <si>
    <t>Building density[zone 455]</t>
  </si>
  <si>
    <t>Building density[zone 456]</t>
  </si>
  <si>
    <t>Building density[zone 457]</t>
  </si>
  <si>
    <t>Building density[zone 458]</t>
  </si>
  <si>
    <t>Building density[zone 459]</t>
  </si>
  <si>
    <t>Building density[zone 460]</t>
  </si>
  <si>
    <t>Building density[zone 461]</t>
  </si>
  <si>
    <t>Building density[zone 462]</t>
  </si>
  <si>
    <t>Building density[zone 463]</t>
  </si>
  <si>
    <t>Building density[zone 464]</t>
  </si>
  <si>
    <t>Building density[zone 465]</t>
  </si>
  <si>
    <t>Building density[zone 466]</t>
  </si>
  <si>
    <t>Building density[zone 467]</t>
  </si>
  <si>
    <t>Building density[zone 468]</t>
  </si>
  <si>
    <t>Building density[zone 469]</t>
  </si>
  <si>
    <t>Building density[zone 470]</t>
  </si>
  <si>
    <t>Building density[zone 471]</t>
  </si>
  <si>
    <t>Building density[zone 472]</t>
  </si>
  <si>
    <t>Building density[zone 473]</t>
  </si>
  <si>
    <t>Building density[zone 474]</t>
  </si>
  <si>
    <t>Building density[zone 475]</t>
  </si>
  <si>
    <t>Building density[zone 476]</t>
  </si>
  <si>
    <t>Building density[zone 477]</t>
  </si>
  <si>
    <t>Building density[zone 478]</t>
  </si>
  <si>
    <t>Building density[zone 479]</t>
  </si>
  <si>
    <t>Building density[zone 480]</t>
  </si>
  <si>
    <t>Building density[zone 481]</t>
  </si>
  <si>
    <t>Building density[zone 482]</t>
  </si>
  <si>
    <t>Building density[zone 483]</t>
  </si>
  <si>
    <t>Building density[zone 484]</t>
  </si>
  <si>
    <t>Building density[zone 485]</t>
  </si>
  <si>
    <t>Building density[zone 486]</t>
  </si>
  <si>
    <t>Building density[zone 487]</t>
  </si>
  <si>
    <t>Building density[zone 488]</t>
  </si>
  <si>
    <t>Building density[zone 489]</t>
  </si>
  <si>
    <t>Building density[zone 490]</t>
  </si>
  <si>
    <t>Building density[zone 491]</t>
  </si>
  <si>
    <t>Building density[zone 492]</t>
  </si>
  <si>
    <t>Building density[zone 493]</t>
  </si>
  <si>
    <t>Building density[zone 494]</t>
  </si>
  <si>
    <t>Building density[zone 495]</t>
  </si>
  <si>
    <t>Building density[zone 496]</t>
  </si>
  <si>
    <t>Building density[zone 497]</t>
  </si>
  <si>
    <t>Building density[zone 498]</t>
  </si>
  <si>
    <t>Building density[zone 499]</t>
  </si>
  <si>
    <t>Building density[zone 500]</t>
  </si>
  <si>
    <t>Building density[zone 501]</t>
  </si>
  <si>
    <t>Building density[zone 502]</t>
  </si>
  <si>
    <t>Building density[zone 503]</t>
  </si>
  <si>
    <t>Building density[zone 504]</t>
  </si>
  <si>
    <t>Building density[zone 505]</t>
  </si>
  <si>
    <t>Building density[zone 506]</t>
  </si>
  <si>
    <t>Building density[zone 507]</t>
  </si>
  <si>
    <t>Building density[zone 508]</t>
  </si>
  <si>
    <t>Building density[zone 509]</t>
  </si>
  <si>
    <t>Building density[zone 510]</t>
  </si>
  <si>
    <t>Building density[zone 511]</t>
  </si>
  <si>
    <t>Building density[zone 512]</t>
  </si>
  <si>
    <t>Building density[zone 513]</t>
  </si>
  <si>
    <t>Building density[zone 514]</t>
  </si>
  <si>
    <t>Building density[zone 515]</t>
  </si>
  <si>
    <t>Building density[zone 516]</t>
  </si>
  <si>
    <t>Building density[zone 517]</t>
  </si>
  <si>
    <t>Building density[zone 518]</t>
  </si>
  <si>
    <t>Building density[zone 519]</t>
  </si>
  <si>
    <t>Building density[zone 520]</t>
  </si>
  <si>
    <t>Building density[zone 521]</t>
  </si>
  <si>
    <t>Building density[zone 522]</t>
  </si>
  <si>
    <t>Building density[zone 523]</t>
  </si>
  <si>
    <t>Building density[zone 524]</t>
  </si>
  <si>
    <t>Building density[zone 525]</t>
  </si>
  <si>
    <t>Building density[zone 526]</t>
  </si>
  <si>
    <t>Building density[zone 527]</t>
  </si>
  <si>
    <t>Building density[zone 528]</t>
  </si>
  <si>
    <t>Building density[zone 529]</t>
  </si>
  <si>
    <t>Building density[zone 530]</t>
  </si>
  <si>
    <t>Building density[zone 531]</t>
  </si>
  <si>
    <t>Building density[zone 532]</t>
  </si>
  <si>
    <t>Building density[zone 533]</t>
  </si>
  <si>
    <t>Building density[zone 534]</t>
  </si>
  <si>
    <t>Building density[zone 535]</t>
  </si>
  <si>
    <t>Building density[zone 536]</t>
  </si>
  <si>
    <t>Building density[zone 537]</t>
  </si>
  <si>
    <t>Building density[zone 538]</t>
  </si>
  <si>
    <t>Building density[zone 539]</t>
  </si>
  <si>
    <t>Building density[zone 540]</t>
  </si>
  <si>
    <t>Building density[zone 541]</t>
  </si>
  <si>
    <t>Building density[zone 542]</t>
  </si>
  <si>
    <t>Building density[zone 543]</t>
  </si>
  <si>
    <t>Building density[zone 544]</t>
  </si>
  <si>
    <t>Building density[zone 545]</t>
  </si>
  <si>
    <t>Building density[zone 546]</t>
  </si>
  <si>
    <t>Building density[zone 547]</t>
  </si>
  <si>
    <t>Building density[zone 548]</t>
  </si>
  <si>
    <t>Building density[zone 549]</t>
  </si>
  <si>
    <t>Building density[zone 550]</t>
  </si>
  <si>
    <t>Building density[zone 551]</t>
  </si>
  <si>
    <t>Building density[zone 552]</t>
  </si>
  <si>
    <t>Building density[zone 553]</t>
  </si>
  <si>
    <t>Building density[zone 554]</t>
  </si>
  <si>
    <t>Building density[zone 555]</t>
  </si>
  <si>
    <t>Building density[zone 556]</t>
  </si>
  <si>
    <t>Building density[zone 557]</t>
  </si>
  <si>
    <t>Building density[zone 558]</t>
  </si>
  <si>
    <t>Building density[zone 559]</t>
  </si>
  <si>
    <t>Building density[zone 560]</t>
  </si>
  <si>
    <t>Building density[zone 561]</t>
  </si>
  <si>
    <t>Building density[zone 562]</t>
  </si>
  <si>
    <t>Building density[zone 563]</t>
  </si>
  <si>
    <t>Building density[zone 564]</t>
  </si>
  <si>
    <t>Building density[zone 565]</t>
  </si>
  <si>
    <t>Building density[zone 566]</t>
  </si>
  <si>
    <t>Building density[zone 567]</t>
  </si>
  <si>
    <t>Building density[zone 568]</t>
  </si>
  <si>
    <t>Building density[zone 569]</t>
  </si>
  <si>
    <t>Building density[zone 570]</t>
  </si>
  <si>
    <t>Building density[zone 571]</t>
  </si>
  <si>
    <t>Building density[zone 572]</t>
  </si>
  <si>
    <t>Building density[zone 573]</t>
  </si>
  <si>
    <t>Building density[zone 574]</t>
  </si>
  <si>
    <t>Building density[zone 575]</t>
  </si>
  <si>
    <t>Building density[zone 576]</t>
  </si>
  <si>
    <t>Building density[zone 577]</t>
  </si>
  <si>
    <t>Building density[zone 578]</t>
  </si>
  <si>
    <t>Building density[zone 579]</t>
  </si>
  <si>
    <t>Building density[zone 580]</t>
  </si>
  <si>
    <t>Building density[zone 581]</t>
  </si>
  <si>
    <t>Building density[zone 582]</t>
  </si>
  <si>
    <t>Building density[zone 583]</t>
  </si>
  <si>
    <t>Building density[zone 584]</t>
  </si>
  <si>
    <t>Building density[zone 585]</t>
  </si>
  <si>
    <t>Building density[zone 586]</t>
  </si>
  <si>
    <t>Building density[zone 587]</t>
  </si>
  <si>
    <t>Building density[zone 588]</t>
  </si>
  <si>
    <t>Building density[zone 589]</t>
  </si>
  <si>
    <t>Building density[zone 590]</t>
  </si>
  <si>
    <t>Building density[zone 591]</t>
  </si>
  <si>
    <t>Building density[zone 592]</t>
  </si>
  <si>
    <t>Building density[zone 593]</t>
  </si>
  <si>
    <t>Building density[zone 594]</t>
  </si>
  <si>
    <t>Building density[zone 595]</t>
  </si>
  <si>
    <t>Building density[zone 596]</t>
  </si>
  <si>
    <t>Building density[zone 597]</t>
  </si>
  <si>
    <t>Building density[zone 598]</t>
  </si>
  <si>
    <t>Building density[zone 599]</t>
  </si>
  <si>
    <t>Building density[zone 600]</t>
  </si>
  <si>
    <t>Building density[zone 601]</t>
  </si>
  <si>
    <t>Building density[zone 602]</t>
  </si>
  <si>
    <t>Building density[zone 603]</t>
  </si>
  <si>
    <t>Building density[zone 604]</t>
  </si>
  <si>
    <t>Building density[zone 605]</t>
  </si>
  <si>
    <t>Building density[zone 606]</t>
  </si>
  <si>
    <t>Building density[zone 607]</t>
  </si>
  <si>
    <t>Building density[zone 608]</t>
  </si>
  <si>
    <t>Building density[zone 609]</t>
  </si>
  <si>
    <t>Building density[zone 610]</t>
  </si>
  <si>
    <t>Building density[zone 611]</t>
  </si>
  <si>
    <t>Building density[zone 612]</t>
  </si>
  <si>
    <t>Building density[zone 613]</t>
  </si>
  <si>
    <t>Building density[zone 614]</t>
  </si>
  <si>
    <t>Building density[zone 615]</t>
  </si>
  <si>
    <t>Building density[zone 616]</t>
  </si>
  <si>
    <t>Building density[zone 617]</t>
  </si>
  <si>
    <t>Building density[zone 618]</t>
  </si>
  <si>
    <t>Building density[zone 619]</t>
  </si>
  <si>
    <t>Building density[zone 620]</t>
  </si>
  <si>
    <t>Building density[zone 621]</t>
  </si>
  <si>
    <t>Building density[zone 622]</t>
  </si>
  <si>
    <t>Building density[zone 623]</t>
  </si>
  <si>
    <t>Building density[zone 624]</t>
  </si>
  <si>
    <t>Building density[zone 625]</t>
  </si>
  <si>
    <t>Building density[zone 626]</t>
  </si>
  <si>
    <t>Building density[zone 627]</t>
  </si>
  <si>
    <t>Building density[zone 628]</t>
  </si>
  <si>
    <t>Building density[zone 629]</t>
  </si>
  <si>
    <t>Building density[zone 630]</t>
  </si>
  <si>
    <t>Building density[zone 631]</t>
  </si>
  <si>
    <t>Building density[zone 632]</t>
  </si>
  <si>
    <t>Building density[zone 633]</t>
  </si>
  <si>
    <t>Building density[zone 634]</t>
  </si>
  <si>
    <t>Building density[zone 635]</t>
  </si>
  <si>
    <t>Building density[zone 636]</t>
  </si>
  <si>
    <t>Building density[zone 637]</t>
  </si>
  <si>
    <t>Building density[zone 638]</t>
  </si>
  <si>
    <t>Building density[zone 639]</t>
  </si>
  <si>
    <t>Building density[zone 640]</t>
  </si>
  <si>
    <t>Building density[zone 641]</t>
  </si>
  <si>
    <t>Building density[zone 642]</t>
  </si>
  <si>
    <t>Building density[zone 643]</t>
  </si>
  <si>
    <t>Building density[zone 644]</t>
  </si>
  <si>
    <t>Building density[zone 645]</t>
  </si>
  <si>
    <t>Building density[zone 646]</t>
  </si>
  <si>
    <t>Building density[zone 647]</t>
  </si>
  <si>
    <t>Building density[zone 648]</t>
  </si>
  <si>
    <t>Building density[zone 649]</t>
  </si>
  <si>
    <t>Building density[zone 650]</t>
  </si>
  <si>
    <t>Building density[zone 651]</t>
  </si>
  <si>
    <t>Building density[zone 652]</t>
  </si>
  <si>
    <t>Building density[zone 653]</t>
  </si>
  <si>
    <t>Building density[zone 654]</t>
  </si>
  <si>
    <t>Building density[zone 655]</t>
  </si>
  <si>
    <t>Building density[zone 656]</t>
  </si>
  <si>
    <t>Building density[zone 657]</t>
  </si>
  <si>
    <t>Building density[zone 658]</t>
  </si>
  <si>
    <t>Building density[zone 659]</t>
  </si>
  <si>
    <t>Building density[zone 660]</t>
  </si>
  <si>
    <t>Building density[zone 661]</t>
  </si>
  <si>
    <t>Building density[zone 662]</t>
  </si>
  <si>
    <t>Building density[zone 663]</t>
  </si>
  <si>
    <t>Building density[zone 664]</t>
  </si>
  <si>
    <t>Building density[zone 665]</t>
  </si>
  <si>
    <t>Building density[zone 666]</t>
  </si>
  <si>
    <t>Building density[zone 667]</t>
  </si>
  <si>
    <t>Building density[zone 668]</t>
  </si>
  <si>
    <t>Building density[zone 669]</t>
  </si>
  <si>
    <t>Building density[zone 670]</t>
  </si>
  <si>
    <t>Building density[zone 671]</t>
  </si>
  <si>
    <t>Building density[zone 672]</t>
  </si>
  <si>
    <t>Building density[zone 673]</t>
  </si>
  <si>
    <t>Building density[zone 674]</t>
  </si>
  <si>
    <t>Building density[zone 675]</t>
  </si>
  <si>
    <t>Building density[zone 676]</t>
  </si>
  <si>
    <t>Building density[zone 677]</t>
  </si>
  <si>
    <t>Building density[zone 678]</t>
  </si>
  <si>
    <t>Building density[zone 679]</t>
  </si>
  <si>
    <t>Building density[zone 680]</t>
  </si>
  <si>
    <t>Building density[zone 681]</t>
  </si>
  <si>
    <t>Building density[zone 682]</t>
  </si>
  <si>
    <t>Building density[zone 683]</t>
  </si>
  <si>
    <t>Building density[zone 684]</t>
  </si>
  <si>
    <t>Building density[zone 685]</t>
  </si>
  <si>
    <t>Building density[zone 686]</t>
  </si>
  <si>
    <t>Building density[zone 687]</t>
  </si>
  <si>
    <t>Building density[zone 688]</t>
  </si>
  <si>
    <t>Building density[zone 689]</t>
  </si>
  <si>
    <t>Building density[zone 690]</t>
  </si>
  <si>
    <t>Building density[zone 691]</t>
  </si>
  <si>
    <t>Building density[zone 692]</t>
  </si>
  <si>
    <t>Building density[zone 693]</t>
  </si>
  <si>
    <t>Building density[zone 694]</t>
  </si>
  <si>
    <t>Building density[zone 695]</t>
  </si>
  <si>
    <t>Building density[zone 696]</t>
  </si>
  <si>
    <t>Building density[zone 697]</t>
  </si>
  <si>
    <t>Building density[zone 698]</t>
  </si>
  <si>
    <t>Building density[zone 699]</t>
  </si>
  <si>
    <t>Building density[zone 700]</t>
  </si>
  <si>
    <t>Building density[zone 701]</t>
  </si>
  <si>
    <t>Building density[zone 702]</t>
  </si>
  <si>
    <t>Building density[zone 703]</t>
  </si>
  <si>
    <t>Building density[zone 704]</t>
  </si>
  <si>
    <t>Building density[zone 705]</t>
  </si>
  <si>
    <t>Building density[zone 706]</t>
  </si>
  <si>
    <t>Building density[zone 707]</t>
  </si>
  <si>
    <t>Building density[zone 708]</t>
  </si>
  <si>
    <t>Building density[zone 709]</t>
  </si>
  <si>
    <t>Building density[zone 710]</t>
  </si>
  <si>
    <t>Building density[zone 711]</t>
  </si>
  <si>
    <t>Building density[zone 712]</t>
  </si>
  <si>
    <t>Building density[zone 713]</t>
  </si>
  <si>
    <t>Building density[zone 714]</t>
  </si>
  <si>
    <t>Building density[zone 715]</t>
  </si>
  <si>
    <t>Building density[zone 716]</t>
  </si>
  <si>
    <t>Building density[zone 717]</t>
  </si>
  <si>
    <t>Building density[zone 718]</t>
  </si>
  <si>
    <t>Building density[zone 719]</t>
  </si>
  <si>
    <t>Building density[zone 720]</t>
  </si>
  <si>
    <t>Building density[zone 721]</t>
  </si>
  <si>
    <t>Building density[zone 722]</t>
  </si>
  <si>
    <t>Building density[zone 723]</t>
  </si>
  <si>
    <t>Building density[zone 724]</t>
  </si>
  <si>
    <t>Building density[zone 725]</t>
  </si>
  <si>
    <t>Building density[zone 726]</t>
  </si>
  <si>
    <t>Building density[zone 727]</t>
  </si>
  <si>
    <t>Building density[zone 728]</t>
  </si>
  <si>
    <t>Building density[zone 729]</t>
  </si>
  <si>
    <t>Building density[zone 730]</t>
  </si>
  <si>
    <t>Building density[zone 731]</t>
  </si>
  <si>
    <t>Building density[zone 732]</t>
  </si>
  <si>
    <t>Building density[zone 733]</t>
  </si>
  <si>
    <t>Building density[zone 734]</t>
  </si>
  <si>
    <t>Building density[zone 735]</t>
  </si>
  <si>
    <t>Building density[zone 736]</t>
  </si>
  <si>
    <t>Building density[zone 737]</t>
  </si>
  <si>
    <t>Building density[zone 738]</t>
  </si>
  <si>
    <t>Building density[zone 739]</t>
  </si>
  <si>
    <t>Building density[zone 740]</t>
  </si>
  <si>
    <t>Building density[zone 741]</t>
  </si>
  <si>
    <t>Building density[zone 742]</t>
  </si>
  <si>
    <t>Building density[zone 743]</t>
  </si>
  <si>
    <t>Building density[zone 744]</t>
  </si>
  <si>
    <t>Building density[zone 745]</t>
  </si>
  <si>
    <t>Building density[zone 746]</t>
  </si>
  <si>
    <t>Building density[zone 747]</t>
  </si>
  <si>
    <t>Building density[zone 748]</t>
  </si>
  <si>
    <t>Building density[zone 749]</t>
  </si>
  <si>
    <t>Building density[zone 750]</t>
  </si>
  <si>
    <t>Building density[zone 751]</t>
  </si>
  <si>
    <t>Building density[zone 752]</t>
  </si>
  <si>
    <t>Building density[zone 753]</t>
  </si>
  <si>
    <t>Building density[zone 754]</t>
  </si>
  <si>
    <t>Building density[zone 755]</t>
  </si>
  <si>
    <t>Building density[zone 756]</t>
  </si>
  <si>
    <t>Building density[zone 757]</t>
  </si>
  <si>
    <t>Building density[zone 758]</t>
  </si>
  <si>
    <t>Building density[zone 759]</t>
  </si>
  <si>
    <t>Building density[zone 760]</t>
  </si>
  <si>
    <t>Building density[zone 761]</t>
  </si>
  <si>
    <t>Building density[zone 762]</t>
  </si>
  <si>
    <t>Building density[zone 763]</t>
  </si>
  <si>
    <t>Building density[zone 764]</t>
  </si>
  <si>
    <t>Building density[zone 765]</t>
  </si>
  <si>
    <t>Building density[zone 766]</t>
  </si>
  <si>
    <t>Building density[zone 767]</t>
  </si>
  <si>
    <t>Building density[zone 768]</t>
  </si>
  <si>
    <t>Building density[zone 769]</t>
  </si>
  <si>
    <t>Building density[zone 770]</t>
  </si>
  <si>
    <t>Building density[zone 771]</t>
  </si>
  <si>
    <t>Building density[zone 772]</t>
  </si>
  <si>
    <t>Building density[zone 773]</t>
  </si>
  <si>
    <t>Building density[zone 774]</t>
  </si>
  <si>
    <t>Building density[zone 775]</t>
  </si>
  <si>
    <t>Building density[zone 776]</t>
  </si>
  <si>
    <t>Building density[zone 777]</t>
  </si>
  <si>
    <t>Building density[zone 778]</t>
  </si>
  <si>
    <t>Building density[zone 779]</t>
  </si>
  <si>
    <t>Building density[zone 780]</t>
  </si>
  <si>
    <t>Building density[zone 781]</t>
  </si>
  <si>
    <t>Building density[zone 782]</t>
  </si>
  <si>
    <t>Building density[zone 783]</t>
  </si>
  <si>
    <t>Building density[zone 784]</t>
  </si>
  <si>
    <t>Building density[zone 785]</t>
  </si>
  <si>
    <t>Building density[zone 786]</t>
  </si>
  <si>
    <t>Building density[zone 787]</t>
  </si>
  <si>
    <t>Building density[zone 788]</t>
  </si>
  <si>
    <t>Building density[zone 789]</t>
  </si>
  <si>
    <t>Building density[zone 790]</t>
  </si>
  <si>
    <t>Building density[zone 791]</t>
  </si>
  <si>
    <t>Building density[zone 792]</t>
  </si>
  <si>
    <t>Building density[zone 793]</t>
  </si>
  <si>
    <t>Building density[zone 794]</t>
  </si>
  <si>
    <t>Building density[zone 795]</t>
  </si>
  <si>
    <t>Building density[zone 796]</t>
  </si>
  <si>
    <t>Building density[zone 797]</t>
  </si>
  <si>
    <t>Building density[zone 798]</t>
  </si>
  <si>
    <t>Building density[zone 799]</t>
  </si>
  <si>
    <t>Building density[zone 800]</t>
  </si>
  <si>
    <t>Building density[zone 801]</t>
  </si>
  <si>
    <t>Building density[zone 802]</t>
  </si>
  <si>
    <t>Building density[zone 803]</t>
  </si>
  <si>
    <t>Building density[zone 804]</t>
  </si>
  <si>
    <t>Building density[zone 805]</t>
  </si>
  <si>
    <t>Building density[zone 806]</t>
  </si>
  <si>
    <t>Building density[zone 807]</t>
  </si>
  <si>
    <t>Building density[zone 808]</t>
  </si>
  <si>
    <t>Building density[zone 809]</t>
  </si>
  <si>
    <t>Building density[zone 810]</t>
  </si>
  <si>
    <t>Building density[zone 811]</t>
  </si>
  <si>
    <t>Building density[zone 812]</t>
  </si>
  <si>
    <t>Building density[zone 813]</t>
  </si>
  <si>
    <t>Building density[zone 814]</t>
  </si>
  <si>
    <t>Building density[zone 815]</t>
  </si>
  <si>
    <t>Building density[zone 816]</t>
  </si>
  <si>
    <t>Building density[zone 817]</t>
  </si>
  <si>
    <t>Building density[zone 818]</t>
  </si>
  <si>
    <t>Building density[zone 819]</t>
  </si>
  <si>
    <t>Building density[zone 820]</t>
  </si>
  <si>
    <t>Building density[zone 821]</t>
  </si>
  <si>
    <t>Building density[zone 822]</t>
  </si>
  <si>
    <t>Building density[zone 823]</t>
  </si>
  <si>
    <t>Building density[zone 824]</t>
  </si>
  <si>
    <t>Building density[zone 825]</t>
  </si>
  <si>
    <t>Building density[zone 826]</t>
  </si>
  <si>
    <t>Building density[zone 827]</t>
  </si>
  <si>
    <t>Building density[zone 828]</t>
  </si>
  <si>
    <t>Building density[zone 829]</t>
  </si>
  <si>
    <t>Building density[zone 830]</t>
  </si>
  <si>
    <t>Building density[zone 831]</t>
  </si>
  <si>
    <t>Building density[zone 832]</t>
  </si>
  <si>
    <t>Building density[zone 833]</t>
  </si>
  <si>
    <t>Building density[zone 834]</t>
  </si>
  <si>
    <t>Building density[zone 835]</t>
  </si>
  <si>
    <t>Building density[zone 836]</t>
  </si>
  <si>
    <t>Building density[zone 837]</t>
  </si>
  <si>
    <t>Building density[zone 838]</t>
  </si>
  <si>
    <t>Building density[zone 839]</t>
  </si>
  <si>
    <t>Building density[zone 840]</t>
  </si>
  <si>
    <t>Building density[zone 841]</t>
  </si>
  <si>
    <t>Building density[zone 842]</t>
  </si>
  <si>
    <t>Building density[zone 843]</t>
  </si>
  <si>
    <t>Building density[zone 844]</t>
  </si>
  <si>
    <t>Building density[zone 845]</t>
  </si>
  <si>
    <t>Building density[zone 846]</t>
  </si>
  <si>
    <t>Building density[zone 847]</t>
  </si>
  <si>
    <t>Building density[zone 848]</t>
  </si>
  <si>
    <t>Building density[zone 849]</t>
  </si>
  <si>
    <t>Building density[zone 850]</t>
  </si>
  <si>
    <t>Building density[zone 851]</t>
  </si>
  <si>
    <t>Building density[zone 852]</t>
  </si>
  <si>
    <t>Building density[zone 853]</t>
  </si>
  <si>
    <t>Building density[zone 854]</t>
  </si>
  <si>
    <t>Building density[zone 855]</t>
  </si>
  <si>
    <t>Building density[zone 856]</t>
  </si>
  <si>
    <t>Building density[zone 857]</t>
  </si>
  <si>
    <t>Building density[zone 858]</t>
  </si>
  <si>
    <t>Building density[zone 859]</t>
  </si>
  <si>
    <t>Building density[zone 860]</t>
  </si>
  <si>
    <t>Job</t>
  </si>
  <si>
    <t>Surface</t>
  </si>
  <si>
    <t>Surface - infrastructure</t>
  </si>
  <si>
    <t>Road surface</t>
  </si>
  <si>
    <t>Parking surface</t>
  </si>
  <si>
    <t>Road width</t>
  </si>
  <si>
    <t>Road length</t>
  </si>
  <si>
    <t>Parking places</t>
  </si>
  <si>
    <t>Highway</t>
  </si>
  <si>
    <t>Beginning Highway (Lyngby N)</t>
  </si>
  <si>
    <t>Large zone with Highway</t>
  </si>
  <si>
    <t>?</t>
  </si>
  <si>
    <t>Beginning Highway and connection to Bornholm</t>
  </si>
  <si>
    <t>Many jobs and 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</si>
</sst>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Fill="1"/>
    <xf numFmtId="0" fontId="0" fillId="0" borderId="0" xfId="0"/>
    <xf numFmtId="0" fontId="18" fillId="33" borderId="0" xfId="0" applyFont="1" applyFill="1"/>
    <xf numFmtId="0" fontId="0" fillId="33" borderId="0" xfId="0" applyFill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8</xdr:row>
      <xdr:rowOff>0</xdr:rowOff>
    </xdr:from>
    <xdr:to>
      <xdr:col>21</xdr:col>
      <xdr:colOff>303771</xdr:colOff>
      <xdr:row>17</xdr:row>
      <xdr:rowOff>180738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1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10225" y="1524000"/>
          <a:ext cx="8228571" cy="18952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61"/>
  <sheetViews>
    <sheetView topLeftCell="B527" workbookViewId="0">
      <selection activeCell="U569" sqref="U569"/>
    </sheetView>
  </sheetViews>
  <sheetFormatPr defaultRowHeight="15" x14ac:dyDescent="0.25"/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>
        <v>7</v>
      </c>
      <c r="B2">
        <v>48.83</v>
      </c>
      <c r="C2">
        <v>10</v>
      </c>
      <c r="D2">
        <v>1</v>
      </c>
      <c r="E2">
        <v>4160</v>
      </c>
      <c r="F2">
        <v>101</v>
      </c>
      <c r="G2">
        <v>585</v>
      </c>
      <c r="H2">
        <v>29</v>
      </c>
      <c r="I2">
        <v>12</v>
      </c>
      <c r="J2">
        <v>212</v>
      </c>
      <c r="K2">
        <v>103</v>
      </c>
      <c r="L2">
        <v>0</v>
      </c>
      <c r="M2">
        <v>109</v>
      </c>
      <c r="N2">
        <v>51</v>
      </c>
      <c r="O2">
        <v>2822</v>
      </c>
      <c r="P2">
        <v>103</v>
      </c>
      <c r="Q2">
        <v>112</v>
      </c>
      <c r="R2">
        <v>66062.318230000004</v>
      </c>
      <c r="S2">
        <v>13</v>
      </c>
      <c r="T2">
        <v>3525</v>
      </c>
      <c r="U2">
        <v>811</v>
      </c>
    </row>
    <row r="3" spans="1:21" x14ac:dyDescent="0.25">
      <c r="A3">
        <v>7</v>
      </c>
      <c r="B3">
        <v>48.83</v>
      </c>
      <c r="C3">
        <v>10</v>
      </c>
      <c r="D3">
        <v>2</v>
      </c>
      <c r="E3">
        <v>3682</v>
      </c>
      <c r="F3">
        <v>101</v>
      </c>
      <c r="G3">
        <v>291</v>
      </c>
      <c r="H3">
        <v>29</v>
      </c>
      <c r="I3">
        <v>12</v>
      </c>
      <c r="J3">
        <v>144</v>
      </c>
      <c r="K3">
        <v>253</v>
      </c>
      <c r="L3">
        <v>433</v>
      </c>
      <c r="M3">
        <v>36</v>
      </c>
      <c r="N3">
        <v>17</v>
      </c>
      <c r="O3">
        <v>1126</v>
      </c>
      <c r="P3">
        <v>221</v>
      </c>
      <c r="Q3">
        <v>53</v>
      </c>
      <c r="R3">
        <v>75758.148209999999</v>
      </c>
      <c r="S3">
        <v>4</v>
      </c>
      <c r="T3">
        <v>2287</v>
      </c>
      <c r="U3">
        <v>354</v>
      </c>
    </row>
    <row r="4" spans="1:21" x14ac:dyDescent="0.25">
      <c r="A4">
        <v>7</v>
      </c>
      <c r="B4">
        <v>48.83</v>
      </c>
      <c r="C4">
        <v>10</v>
      </c>
      <c r="D4">
        <v>3</v>
      </c>
      <c r="E4">
        <v>3387</v>
      </c>
      <c r="F4">
        <v>101</v>
      </c>
      <c r="G4">
        <v>440</v>
      </c>
      <c r="H4">
        <v>29</v>
      </c>
      <c r="I4">
        <v>12</v>
      </c>
      <c r="J4">
        <v>191</v>
      </c>
      <c r="K4">
        <v>176</v>
      </c>
      <c r="L4">
        <v>0</v>
      </c>
      <c r="M4">
        <v>359</v>
      </c>
      <c r="N4">
        <v>32</v>
      </c>
      <c r="O4">
        <v>868</v>
      </c>
      <c r="P4">
        <v>487</v>
      </c>
      <c r="Q4">
        <v>109</v>
      </c>
      <c r="R4">
        <v>65998.582800000004</v>
      </c>
      <c r="S4">
        <v>11</v>
      </c>
      <c r="T4">
        <v>2233</v>
      </c>
      <c r="U4">
        <v>520</v>
      </c>
    </row>
    <row r="5" spans="1:21" x14ac:dyDescent="0.25">
      <c r="A5">
        <v>6</v>
      </c>
      <c r="B5">
        <v>48.83</v>
      </c>
      <c r="C5">
        <v>10</v>
      </c>
      <c r="D5">
        <v>4</v>
      </c>
      <c r="E5">
        <v>2756</v>
      </c>
      <c r="F5">
        <v>101</v>
      </c>
      <c r="G5">
        <v>636</v>
      </c>
      <c r="H5">
        <v>29</v>
      </c>
      <c r="I5">
        <v>12</v>
      </c>
      <c r="J5">
        <v>45</v>
      </c>
      <c r="K5">
        <v>108</v>
      </c>
      <c r="L5">
        <v>229</v>
      </c>
      <c r="M5">
        <v>82</v>
      </c>
      <c r="N5">
        <v>44</v>
      </c>
      <c r="O5">
        <v>1107</v>
      </c>
      <c r="P5">
        <v>200</v>
      </c>
      <c r="Q5">
        <v>34</v>
      </c>
      <c r="R5">
        <v>58741.657359999997</v>
      </c>
      <c r="S5">
        <v>7</v>
      </c>
      <c r="T5">
        <v>1856</v>
      </c>
      <c r="U5">
        <v>473</v>
      </c>
    </row>
    <row r="6" spans="1:21" x14ac:dyDescent="0.25">
      <c r="A6">
        <v>3</v>
      </c>
      <c r="B6">
        <v>48.83</v>
      </c>
      <c r="C6">
        <v>10</v>
      </c>
      <c r="D6">
        <v>5</v>
      </c>
      <c r="E6">
        <v>1635</v>
      </c>
      <c r="F6">
        <v>101</v>
      </c>
      <c r="G6">
        <v>140</v>
      </c>
      <c r="H6">
        <v>29</v>
      </c>
      <c r="I6">
        <v>12</v>
      </c>
      <c r="J6">
        <v>41</v>
      </c>
      <c r="K6">
        <v>84</v>
      </c>
      <c r="L6">
        <v>117</v>
      </c>
      <c r="M6">
        <v>48</v>
      </c>
      <c r="N6">
        <v>12</v>
      </c>
      <c r="O6">
        <v>434</v>
      </c>
      <c r="P6">
        <v>269</v>
      </c>
      <c r="Q6">
        <v>24</v>
      </c>
      <c r="R6">
        <v>30872.221880000001</v>
      </c>
      <c r="S6">
        <v>0</v>
      </c>
      <c r="T6">
        <v>1029</v>
      </c>
      <c r="U6">
        <v>220</v>
      </c>
    </row>
    <row r="7" spans="1:21" x14ac:dyDescent="0.25">
      <c r="A7">
        <v>6</v>
      </c>
      <c r="B7">
        <v>48.83</v>
      </c>
      <c r="C7">
        <v>10</v>
      </c>
      <c r="D7">
        <v>6</v>
      </c>
      <c r="E7">
        <v>2919</v>
      </c>
      <c r="F7">
        <v>101</v>
      </c>
      <c r="G7">
        <v>810</v>
      </c>
      <c r="H7">
        <v>29</v>
      </c>
      <c r="I7">
        <v>12</v>
      </c>
      <c r="J7">
        <v>120</v>
      </c>
      <c r="K7">
        <v>121</v>
      </c>
      <c r="L7">
        <v>80</v>
      </c>
      <c r="M7">
        <v>65</v>
      </c>
      <c r="N7">
        <v>144</v>
      </c>
      <c r="O7">
        <v>988</v>
      </c>
      <c r="P7">
        <v>224</v>
      </c>
      <c r="Q7">
        <v>137</v>
      </c>
      <c r="R7">
        <v>64650.663480000003</v>
      </c>
      <c r="S7">
        <v>17</v>
      </c>
      <c r="T7">
        <v>1896</v>
      </c>
      <c r="U7">
        <v>735</v>
      </c>
    </row>
    <row r="8" spans="1:21" x14ac:dyDescent="0.25">
      <c r="A8">
        <v>10</v>
      </c>
      <c r="B8">
        <v>27.07</v>
      </c>
      <c r="C8">
        <v>10</v>
      </c>
      <c r="D8">
        <v>7</v>
      </c>
      <c r="E8">
        <v>6801</v>
      </c>
      <c r="F8">
        <v>101</v>
      </c>
      <c r="G8">
        <v>467</v>
      </c>
      <c r="H8">
        <v>29</v>
      </c>
      <c r="I8">
        <v>12</v>
      </c>
      <c r="J8">
        <v>1457</v>
      </c>
      <c r="K8">
        <v>101</v>
      </c>
      <c r="L8">
        <v>334</v>
      </c>
      <c r="M8">
        <v>90</v>
      </c>
      <c r="N8">
        <v>187</v>
      </c>
      <c r="O8">
        <v>2490</v>
      </c>
      <c r="P8">
        <v>189</v>
      </c>
      <c r="Q8">
        <v>58</v>
      </c>
      <c r="R8">
        <v>101314.5727</v>
      </c>
      <c r="S8">
        <v>28</v>
      </c>
      <c r="T8">
        <v>4934</v>
      </c>
      <c r="U8">
        <v>740</v>
      </c>
    </row>
    <row r="9" spans="1:21" x14ac:dyDescent="0.25">
      <c r="A9">
        <v>5</v>
      </c>
      <c r="B9">
        <v>48.83</v>
      </c>
      <c r="C9">
        <v>10</v>
      </c>
      <c r="D9">
        <v>8</v>
      </c>
      <c r="E9">
        <v>1113</v>
      </c>
      <c r="F9">
        <v>101</v>
      </c>
      <c r="G9">
        <v>602</v>
      </c>
      <c r="H9">
        <v>29</v>
      </c>
      <c r="I9">
        <v>12</v>
      </c>
      <c r="J9">
        <v>29</v>
      </c>
      <c r="K9">
        <v>56</v>
      </c>
      <c r="L9">
        <v>0</v>
      </c>
      <c r="M9">
        <v>31</v>
      </c>
      <c r="N9">
        <v>16</v>
      </c>
      <c r="O9">
        <v>171</v>
      </c>
      <c r="P9">
        <v>66</v>
      </c>
      <c r="Q9">
        <v>151</v>
      </c>
      <c r="R9">
        <v>51132.85643</v>
      </c>
      <c r="S9">
        <v>0</v>
      </c>
      <c r="T9">
        <v>520</v>
      </c>
      <c r="U9">
        <v>399</v>
      </c>
    </row>
    <row r="10" spans="1:21" x14ac:dyDescent="0.25">
      <c r="A10">
        <v>6</v>
      </c>
      <c r="B10">
        <v>49.78</v>
      </c>
      <c r="C10">
        <v>10</v>
      </c>
      <c r="D10">
        <v>9</v>
      </c>
      <c r="E10">
        <v>1726</v>
      </c>
      <c r="F10">
        <v>101</v>
      </c>
      <c r="G10">
        <v>488</v>
      </c>
      <c r="H10">
        <v>29</v>
      </c>
      <c r="I10">
        <v>12</v>
      </c>
      <c r="J10">
        <v>290</v>
      </c>
      <c r="K10">
        <v>32</v>
      </c>
      <c r="L10">
        <v>0</v>
      </c>
      <c r="M10">
        <v>58</v>
      </c>
      <c r="N10">
        <v>0</v>
      </c>
      <c r="O10">
        <v>431</v>
      </c>
      <c r="P10">
        <v>83</v>
      </c>
      <c r="Q10">
        <v>93</v>
      </c>
      <c r="R10">
        <v>61520.118970000003</v>
      </c>
      <c r="S10">
        <v>3</v>
      </c>
      <c r="T10">
        <v>990</v>
      </c>
      <c r="U10">
        <v>416</v>
      </c>
    </row>
    <row r="11" spans="1:21" x14ac:dyDescent="0.25">
      <c r="A11">
        <v>11</v>
      </c>
      <c r="B11">
        <v>61.03</v>
      </c>
      <c r="C11">
        <v>10</v>
      </c>
      <c r="D11">
        <v>10</v>
      </c>
      <c r="E11">
        <v>7959</v>
      </c>
      <c r="F11">
        <v>101</v>
      </c>
      <c r="G11">
        <v>895</v>
      </c>
      <c r="H11">
        <v>29</v>
      </c>
      <c r="I11">
        <v>12</v>
      </c>
      <c r="J11">
        <v>35</v>
      </c>
      <c r="K11">
        <v>320</v>
      </c>
      <c r="L11">
        <v>210</v>
      </c>
      <c r="M11">
        <v>280</v>
      </c>
      <c r="N11">
        <v>64</v>
      </c>
      <c r="O11">
        <v>3403</v>
      </c>
      <c r="P11">
        <v>893</v>
      </c>
      <c r="Q11">
        <v>216</v>
      </c>
      <c r="R11">
        <v>109759.1148</v>
      </c>
      <c r="S11">
        <v>257</v>
      </c>
      <c r="T11">
        <v>5678</v>
      </c>
      <c r="U11">
        <v>838</v>
      </c>
    </row>
    <row r="12" spans="1:21" x14ac:dyDescent="0.25">
      <c r="A12">
        <v>10</v>
      </c>
      <c r="B12">
        <v>48.83</v>
      </c>
      <c r="C12">
        <v>10</v>
      </c>
      <c r="D12">
        <v>11</v>
      </c>
      <c r="E12">
        <v>5873</v>
      </c>
      <c r="F12">
        <v>101</v>
      </c>
      <c r="G12">
        <v>511</v>
      </c>
      <c r="H12">
        <v>29</v>
      </c>
      <c r="I12">
        <v>12</v>
      </c>
      <c r="J12">
        <v>59</v>
      </c>
      <c r="K12">
        <v>243</v>
      </c>
      <c r="L12">
        <v>699</v>
      </c>
      <c r="M12">
        <v>45</v>
      </c>
      <c r="N12">
        <v>64</v>
      </c>
      <c r="O12">
        <v>2360</v>
      </c>
      <c r="P12">
        <v>851</v>
      </c>
      <c r="Q12">
        <v>39</v>
      </c>
      <c r="R12">
        <v>102225.42389999999</v>
      </c>
      <c r="S12">
        <v>1</v>
      </c>
      <c r="T12">
        <v>4361</v>
      </c>
      <c r="U12">
        <v>586</v>
      </c>
    </row>
    <row r="13" spans="1:21" x14ac:dyDescent="0.25">
      <c r="A13">
        <v>20</v>
      </c>
      <c r="B13">
        <v>31.35</v>
      </c>
      <c r="C13">
        <v>10</v>
      </c>
      <c r="D13">
        <v>12</v>
      </c>
      <c r="E13">
        <v>3947</v>
      </c>
      <c r="F13">
        <v>101</v>
      </c>
      <c r="G13">
        <v>2284</v>
      </c>
      <c r="H13">
        <v>17.75</v>
      </c>
      <c r="I13">
        <v>12</v>
      </c>
      <c r="J13">
        <v>71</v>
      </c>
      <c r="K13">
        <v>153</v>
      </c>
      <c r="L13">
        <v>587</v>
      </c>
      <c r="M13">
        <v>133</v>
      </c>
      <c r="N13">
        <v>42</v>
      </c>
      <c r="O13">
        <v>2003</v>
      </c>
      <c r="P13">
        <v>12</v>
      </c>
      <c r="Q13">
        <v>738</v>
      </c>
      <c r="R13">
        <v>204784.50289999999</v>
      </c>
      <c r="S13">
        <v>24</v>
      </c>
      <c r="T13">
        <v>3763</v>
      </c>
      <c r="U13">
        <v>1246</v>
      </c>
    </row>
    <row r="14" spans="1:21" x14ac:dyDescent="0.25">
      <c r="A14">
        <v>10</v>
      </c>
      <c r="B14">
        <v>31.35</v>
      </c>
      <c r="C14">
        <v>6</v>
      </c>
      <c r="D14">
        <v>13</v>
      </c>
      <c r="E14">
        <v>2554</v>
      </c>
      <c r="F14">
        <v>101</v>
      </c>
      <c r="G14">
        <v>253</v>
      </c>
      <c r="H14">
        <v>20</v>
      </c>
      <c r="I14">
        <v>7</v>
      </c>
      <c r="J14">
        <v>70</v>
      </c>
      <c r="K14">
        <v>47</v>
      </c>
      <c r="L14">
        <v>706</v>
      </c>
      <c r="M14">
        <v>35</v>
      </c>
      <c r="N14">
        <v>11</v>
      </c>
      <c r="O14">
        <v>896</v>
      </c>
      <c r="P14">
        <v>16</v>
      </c>
      <c r="Q14">
        <v>304</v>
      </c>
      <c r="R14">
        <v>99106.917270000005</v>
      </c>
      <c r="S14">
        <v>3</v>
      </c>
      <c r="T14">
        <v>2088</v>
      </c>
      <c r="U14">
        <v>455</v>
      </c>
    </row>
    <row r="15" spans="1:21" x14ac:dyDescent="0.25">
      <c r="A15">
        <v>22</v>
      </c>
      <c r="B15">
        <v>31.35</v>
      </c>
      <c r="C15">
        <v>6</v>
      </c>
      <c r="D15">
        <v>14</v>
      </c>
      <c r="E15">
        <v>3365</v>
      </c>
      <c r="F15">
        <v>101</v>
      </c>
      <c r="G15">
        <v>16</v>
      </c>
      <c r="H15">
        <v>17</v>
      </c>
      <c r="I15">
        <v>7</v>
      </c>
      <c r="J15">
        <v>0</v>
      </c>
      <c r="K15">
        <v>51</v>
      </c>
      <c r="L15">
        <v>1827</v>
      </c>
      <c r="M15">
        <v>1</v>
      </c>
      <c r="N15">
        <v>0</v>
      </c>
      <c r="O15">
        <v>461</v>
      </c>
      <c r="P15">
        <v>2</v>
      </c>
      <c r="Q15">
        <v>528</v>
      </c>
      <c r="R15">
        <v>213394.48430000001</v>
      </c>
      <c r="S15">
        <v>73</v>
      </c>
      <c r="T15">
        <v>2943</v>
      </c>
      <c r="U15">
        <v>0</v>
      </c>
    </row>
    <row r="16" spans="1:21" x14ac:dyDescent="0.25">
      <c r="A16">
        <v>8</v>
      </c>
      <c r="B16">
        <v>40.229999999999997</v>
      </c>
      <c r="C16">
        <v>10</v>
      </c>
      <c r="D16">
        <v>15</v>
      </c>
      <c r="E16">
        <v>3972</v>
      </c>
      <c r="F16">
        <v>101</v>
      </c>
      <c r="G16">
        <v>671</v>
      </c>
      <c r="H16">
        <v>17</v>
      </c>
      <c r="I16">
        <v>12</v>
      </c>
      <c r="J16">
        <v>168</v>
      </c>
      <c r="K16">
        <v>81</v>
      </c>
      <c r="L16">
        <v>892</v>
      </c>
      <c r="M16">
        <v>153</v>
      </c>
      <c r="N16">
        <v>96</v>
      </c>
      <c r="O16">
        <v>1208</v>
      </c>
      <c r="P16">
        <v>45</v>
      </c>
      <c r="Q16">
        <v>60</v>
      </c>
      <c r="R16">
        <v>84971.906520000004</v>
      </c>
      <c r="S16">
        <v>2</v>
      </c>
      <c r="T16">
        <v>2705</v>
      </c>
      <c r="U16">
        <v>740</v>
      </c>
    </row>
    <row r="17" spans="1:21" x14ac:dyDescent="0.25">
      <c r="A17">
        <v>9</v>
      </c>
      <c r="B17">
        <v>40.229999999999997</v>
      </c>
      <c r="C17">
        <v>6</v>
      </c>
      <c r="D17">
        <v>16</v>
      </c>
      <c r="E17">
        <v>1996</v>
      </c>
      <c r="F17">
        <v>101</v>
      </c>
      <c r="G17">
        <v>1917</v>
      </c>
      <c r="H17">
        <v>17</v>
      </c>
      <c r="I17">
        <v>7</v>
      </c>
      <c r="J17">
        <v>93</v>
      </c>
      <c r="K17">
        <v>47</v>
      </c>
      <c r="L17">
        <v>28</v>
      </c>
      <c r="M17">
        <v>63</v>
      </c>
      <c r="N17">
        <v>17</v>
      </c>
      <c r="O17">
        <v>807</v>
      </c>
      <c r="P17">
        <v>44</v>
      </c>
      <c r="Q17">
        <v>2</v>
      </c>
      <c r="R17">
        <v>86770.559970000002</v>
      </c>
      <c r="S17">
        <v>3</v>
      </c>
      <c r="T17">
        <v>1104</v>
      </c>
      <c r="U17">
        <v>1033</v>
      </c>
    </row>
    <row r="18" spans="1:21" x14ac:dyDescent="0.25">
      <c r="A18">
        <v>19</v>
      </c>
      <c r="B18">
        <v>40.229999999999997</v>
      </c>
      <c r="C18">
        <v>6</v>
      </c>
      <c r="D18">
        <v>17</v>
      </c>
      <c r="E18">
        <v>101</v>
      </c>
      <c r="F18">
        <v>101</v>
      </c>
      <c r="G18">
        <v>14</v>
      </c>
      <c r="H18">
        <v>17</v>
      </c>
      <c r="I18">
        <v>7</v>
      </c>
      <c r="J18">
        <v>8</v>
      </c>
      <c r="K18">
        <v>2</v>
      </c>
      <c r="L18">
        <v>0</v>
      </c>
      <c r="M18">
        <v>0</v>
      </c>
      <c r="N18">
        <v>0</v>
      </c>
      <c r="O18">
        <v>3</v>
      </c>
      <c r="P18">
        <v>2</v>
      </c>
      <c r="Q18">
        <v>38</v>
      </c>
      <c r="R18">
        <v>184527.51149999999</v>
      </c>
      <c r="S18">
        <v>0</v>
      </c>
      <c r="T18">
        <v>53</v>
      </c>
      <c r="U18">
        <v>507</v>
      </c>
    </row>
    <row r="19" spans="1:21" x14ac:dyDescent="0.25">
      <c r="A19">
        <v>24</v>
      </c>
      <c r="B19">
        <v>40.229999999999997</v>
      </c>
      <c r="C19">
        <v>2</v>
      </c>
      <c r="D19">
        <v>18</v>
      </c>
      <c r="E19">
        <v>2458</v>
      </c>
      <c r="F19">
        <v>101</v>
      </c>
      <c r="G19">
        <v>3855</v>
      </c>
      <c r="H19">
        <v>17</v>
      </c>
      <c r="I19">
        <v>2</v>
      </c>
      <c r="J19">
        <v>264</v>
      </c>
      <c r="K19">
        <v>21</v>
      </c>
      <c r="L19">
        <v>0</v>
      </c>
      <c r="M19">
        <v>919</v>
      </c>
      <c r="N19">
        <v>4</v>
      </c>
      <c r="O19">
        <v>540</v>
      </c>
      <c r="P19">
        <v>13</v>
      </c>
      <c r="Q19">
        <v>2</v>
      </c>
      <c r="R19">
        <v>235048.4712</v>
      </c>
      <c r="S19">
        <v>19</v>
      </c>
      <c r="T19">
        <v>1782</v>
      </c>
      <c r="U19">
        <v>4466</v>
      </c>
    </row>
    <row r="20" spans="1:21" x14ac:dyDescent="0.25">
      <c r="A20">
        <v>45</v>
      </c>
      <c r="B20">
        <v>0</v>
      </c>
      <c r="C20">
        <v>0</v>
      </c>
      <c r="D20">
        <v>19</v>
      </c>
      <c r="E20">
        <v>1334</v>
      </c>
      <c r="F20">
        <v>101</v>
      </c>
      <c r="G20">
        <v>469</v>
      </c>
      <c r="H20">
        <v>17</v>
      </c>
      <c r="I20">
        <v>0</v>
      </c>
      <c r="J20">
        <v>2</v>
      </c>
      <c r="K20">
        <v>40</v>
      </c>
      <c r="L20">
        <v>148</v>
      </c>
      <c r="M20">
        <v>36</v>
      </c>
      <c r="N20">
        <v>4</v>
      </c>
      <c r="O20">
        <v>789</v>
      </c>
      <c r="P20">
        <v>3</v>
      </c>
      <c r="Q20">
        <v>11</v>
      </c>
      <c r="R20">
        <v>440477.32370000001</v>
      </c>
      <c r="S20">
        <v>7</v>
      </c>
      <c r="T20">
        <v>1040</v>
      </c>
      <c r="U20">
        <v>946</v>
      </c>
    </row>
    <row r="21" spans="1:21" x14ac:dyDescent="0.25">
      <c r="A21">
        <v>16</v>
      </c>
      <c r="B21">
        <v>40.229999999999997</v>
      </c>
      <c r="C21">
        <v>2</v>
      </c>
      <c r="D21">
        <v>20</v>
      </c>
      <c r="E21">
        <v>5136</v>
      </c>
      <c r="F21">
        <v>101</v>
      </c>
      <c r="G21">
        <v>912</v>
      </c>
      <c r="H21">
        <v>17</v>
      </c>
      <c r="I21">
        <v>2</v>
      </c>
      <c r="J21">
        <v>64</v>
      </c>
      <c r="K21">
        <v>65</v>
      </c>
      <c r="L21">
        <v>796</v>
      </c>
      <c r="M21">
        <v>1842</v>
      </c>
      <c r="N21">
        <v>23</v>
      </c>
      <c r="O21">
        <v>1132</v>
      </c>
      <c r="P21">
        <v>45</v>
      </c>
      <c r="Q21">
        <v>90</v>
      </c>
      <c r="R21">
        <v>156735.07920000001</v>
      </c>
      <c r="S21">
        <v>479</v>
      </c>
      <c r="T21">
        <v>4536</v>
      </c>
      <c r="U21">
        <v>1268</v>
      </c>
    </row>
    <row r="22" spans="1:21" x14ac:dyDescent="0.25">
      <c r="A22">
        <v>33</v>
      </c>
      <c r="B22">
        <v>40.229999999999997</v>
      </c>
      <c r="C22">
        <v>10</v>
      </c>
      <c r="D22">
        <v>21</v>
      </c>
      <c r="E22">
        <v>9041</v>
      </c>
      <c r="F22">
        <v>101</v>
      </c>
      <c r="G22">
        <v>1703</v>
      </c>
      <c r="H22">
        <v>17</v>
      </c>
      <c r="I22">
        <v>12</v>
      </c>
      <c r="J22">
        <v>37</v>
      </c>
      <c r="K22">
        <v>311</v>
      </c>
      <c r="L22">
        <v>644</v>
      </c>
      <c r="M22">
        <v>862</v>
      </c>
      <c r="N22">
        <v>41</v>
      </c>
      <c r="O22">
        <v>9240</v>
      </c>
      <c r="P22">
        <v>117</v>
      </c>
      <c r="Q22">
        <v>425</v>
      </c>
      <c r="R22">
        <v>327359.3518</v>
      </c>
      <c r="S22">
        <v>33</v>
      </c>
      <c r="T22">
        <v>11710</v>
      </c>
      <c r="U22">
        <v>3445</v>
      </c>
    </row>
    <row r="23" spans="1:21" x14ac:dyDescent="0.25">
      <c r="A23">
        <v>26</v>
      </c>
      <c r="B23">
        <v>31.35</v>
      </c>
      <c r="C23">
        <v>6</v>
      </c>
      <c r="D23">
        <v>22</v>
      </c>
      <c r="E23">
        <v>9142</v>
      </c>
      <c r="F23">
        <v>101</v>
      </c>
      <c r="G23">
        <v>1239</v>
      </c>
      <c r="H23">
        <v>17.600000000000001</v>
      </c>
      <c r="I23">
        <v>7</v>
      </c>
      <c r="J23">
        <v>108</v>
      </c>
      <c r="K23">
        <v>43</v>
      </c>
      <c r="L23">
        <v>4039</v>
      </c>
      <c r="M23">
        <v>91</v>
      </c>
      <c r="N23">
        <v>72</v>
      </c>
      <c r="O23">
        <v>2364</v>
      </c>
      <c r="P23">
        <v>6</v>
      </c>
      <c r="Q23">
        <v>208</v>
      </c>
      <c r="R23">
        <v>262176.2438</v>
      </c>
      <c r="S23">
        <v>12</v>
      </c>
      <c r="T23">
        <v>6943</v>
      </c>
      <c r="U23">
        <v>937</v>
      </c>
    </row>
    <row r="24" spans="1:21" x14ac:dyDescent="0.25">
      <c r="A24">
        <v>16</v>
      </c>
      <c r="B24">
        <v>31.35</v>
      </c>
      <c r="C24">
        <v>6</v>
      </c>
      <c r="D24">
        <v>23</v>
      </c>
      <c r="E24">
        <v>4182</v>
      </c>
      <c r="F24">
        <v>101</v>
      </c>
      <c r="G24">
        <v>4</v>
      </c>
      <c r="H24">
        <v>23</v>
      </c>
      <c r="I24">
        <v>7</v>
      </c>
      <c r="J24">
        <v>6</v>
      </c>
      <c r="K24">
        <v>226</v>
      </c>
      <c r="L24">
        <v>1424</v>
      </c>
      <c r="M24">
        <v>15</v>
      </c>
      <c r="N24">
        <v>3</v>
      </c>
      <c r="O24">
        <v>523</v>
      </c>
      <c r="P24">
        <v>76</v>
      </c>
      <c r="Q24">
        <v>713</v>
      </c>
      <c r="R24">
        <v>157633.9301</v>
      </c>
      <c r="S24">
        <v>0</v>
      </c>
      <c r="T24">
        <v>2986</v>
      </c>
      <c r="U24">
        <v>140</v>
      </c>
    </row>
    <row r="25" spans="1:21" x14ac:dyDescent="0.25">
      <c r="A25">
        <v>15</v>
      </c>
      <c r="B25">
        <v>31.35</v>
      </c>
      <c r="C25">
        <v>6</v>
      </c>
      <c r="D25">
        <v>24</v>
      </c>
      <c r="E25">
        <v>5377</v>
      </c>
      <c r="F25">
        <v>101</v>
      </c>
      <c r="G25">
        <v>136</v>
      </c>
      <c r="H25">
        <v>20.6</v>
      </c>
      <c r="I25">
        <v>7</v>
      </c>
      <c r="J25">
        <v>1</v>
      </c>
      <c r="K25">
        <v>271</v>
      </c>
      <c r="L25">
        <v>375</v>
      </c>
      <c r="M25">
        <v>405</v>
      </c>
      <c r="N25">
        <v>38</v>
      </c>
      <c r="O25">
        <v>2370</v>
      </c>
      <c r="P25">
        <v>69</v>
      </c>
      <c r="Q25">
        <v>330</v>
      </c>
      <c r="R25">
        <v>147334.07190000001</v>
      </c>
      <c r="S25">
        <v>11</v>
      </c>
      <c r="T25">
        <v>3870</v>
      </c>
      <c r="U25">
        <v>442</v>
      </c>
    </row>
    <row r="26" spans="1:21" x14ac:dyDescent="0.25">
      <c r="A26">
        <v>9</v>
      </c>
      <c r="B26">
        <v>31.35</v>
      </c>
      <c r="C26">
        <v>6</v>
      </c>
      <c r="D26">
        <v>25</v>
      </c>
      <c r="E26">
        <v>4497</v>
      </c>
      <c r="F26">
        <v>101</v>
      </c>
      <c r="G26">
        <v>136</v>
      </c>
      <c r="H26">
        <v>17</v>
      </c>
      <c r="I26">
        <v>7</v>
      </c>
      <c r="J26">
        <v>34</v>
      </c>
      <c r="K26">
        <v>25</v>
      </c>
      <c r="L26">
        <v>1118</v>
      </c>
      <c r="M26">
        <v>186</v>
      </c>
      <c r="N26">
        <v>7</v>
      </c>
      <c r="O26">
        <v>2012</v>
      </c>
      <c r="P26">
        <v>89</v>
      </c>
      <c r="Q26">
        <v>301</v>
      </c>
      <c r="R26">
        <v>89287.268779999999</v>
      </c>
      <c r="S26">
        <v>4</v>
      </c>
      <c r="T26">
        <v>3776</v>
      </c>
      <c r="U26">
        <v>209</v>
      </c>
    </row>
    <row r="27" spans="1:21" x14ac:dyDescent="0.25">
      <c r="A27">
        <v>7</v>
      </c>
      <c r="B27">
        <v>11.24</v>
      </c>
      <c r="C27">
        <v>6</v>
      </c>
      <c r="D27">
        <v>26</v>
      </c>
      <c r="E27">
        <v>1849</v>
      </c>
      <c r="F27">
        <v>101</v>
      </c>
      <c r="G27">
        <v>590</v>
      </c>
      <c r="H27">
        <v>17</v>
      </c>
      <c r="I27">
        <v>7</v>
      </c>
      <c r="J27">
        <v>3</v>
      </c>
      <c r="K27">
        <v>12</v>
      </c>
      <c r="L27">
        <v>689</v>
      </c>
      <c r="M27">
        <v>12</v>
      </c>
      <c r="N27">
        <v>1</v>
      </c>
      <c r="O27">
        <v>1267</v>
      </c>
      <c r="P27">
        <v>10</v>
      </c>
      <c r="Q27">
        <v>17</v>
      </c>
      <c r="R27">
        <v>63632.496910000002</v>
      </c>
      <c r="S27">
        <v>6</v>
      </c>
      <c r="T27">
        <v>2017</v>
      </c>
      <c r="U27">
        <v>342</v>
      </c>
    </row>
    <row r="28" spans="1:21" x14ac:dyDescent="0.25">
      <c r="A28">
        <v>15</v>
      </c>
      <c r="B28">
        <v>31.35</v>
      </c>
      <c r="C28">
        <v>6</v>
      </c>
      <c r="D28">
        <v>27</v>
      </c>
      <c r="E28">
        <v>981</v>
      </c>
      <c r="F28">
        <v>101</v>
      </c>
      <c r="G28">
        <v>1132</v>
      </c>
      <c r="H28">
        <v>17</v>
      </c>
      <c r="I28">
        <v>7</v>
      </c>
      <c r="J28">
        <v>13</v>
      </c>
      <c r="K28">
        <v>9</v>
      </c>
      <c r="L28">
        <v>0</v>
      </c>
      <c r="M28">
        <v>30</v>
      </c>
      <c r="N28">
        <v>84</v>
      </c>
      <c r="O28">
        <v>414</v>
      </c>
      <c r="P28">
        <v>8</v>
      </c>
      <c r="Q28">
        <v>1</v>
      </c>
      <c r="R28">
        <v>149563.628</v>
      </c>
      <c r="S28">
        <v>37</v>
      </c>
      <c r="T28">
        <v>596</v>
      </c>
      <c r="U28">
        <v>1093</v>
      </c>
    </row>
    <row r="29" spans="1:21" x14ac:dyDescent="0.25">
      <c r="A29">
        <v>7</v>
      </c>
      <c r="B29">
        <v>11.24</v>
      </c>
      <c r="C29">
        <v>8</v>
      </c>
      <c r="D29">
        <v>28</v>
      </c>
      <c r="E29">
        <v>876</v>
      </c>
      <c r="F29">
        <v>101</v>
      </c>
      <c r="G29">
        <v>1303</v>
      </c>
      <c r="H29">
        <v>17</v>
      </c>
      <c r="I29">
        <v>10</v>
      </c>
      <c r="J29">
        <v>3</v>
      </c>
      <c r="K29">
        <v>80</v>
      </c>
      <c r="L29">
        <v>7</v>
      </c>
      <c r="M29">
        <v>2</v>
      </c>
      <c r="N29">
        <v>48</v>
      </c>
      <c r="O29">
        <v>339</v>
      </c>
      <c r="P29">
        <v>7</v>
      </c>
      <c r="Q29">
        <v>113</v>
      </c>
      <c r="R29">
        <v>54838.316079999997</v>
      </c>
      <c r="S29">
        <v>6</v>
      </c>
      <c r="T29">
        <v>605</v>
      </c>
      <c r="U29">
        <v>1583</v>
      </c>
    </row>
    <row r="30" spans="1:21" x14ac:dyDescent="0.25">
      <c r="A30">
        <v>17</v>
      </c>
      <c r="B30">
        <v>31.35</v>
      </c>
      <c r="C30">
        <v>6</v>
      </c>
      <c r="D30">
        <v>29</v>
      </c>
      <c r="E30">
        <v>3263</v>
      </c>
      <c r="F30">
        <v>101</v>
      </c>
      <c r="G30">
        <v>3450</v>
      </c>
      <c r="H30">
        <v>17</v>
      </c>
      <c r="I30">
        <v>7</v>
      </c>
      <c r="J30">
        <v>517</v>
      </c>
      <c r="K30">
        <v>78</v>
      </c>
      <c r="L30">
        <v>261</v>
      </c>
      <c r="M30">
        <v>101</v>
      </c>
      <c r="N30">
        <v>51</v>
      </c>
      <c r="O30">
        <v>939</v>
      </c>
      <c r="P30">
        <v>229</v>
      </c>
      <c r="Q30">
        <v>51</v>
      </c>
      <c r="R30">
        <v>180687.9283</v>
      </c>
      <c r="S30">
        <v>10</v>
      </c>
      <c r="T30">
        <v>2237</v>
      </c>
      <c r="U30">
        <v>3531</v>
      </c>
    </row>
    <row r="31" spans="1:21" x14ac:dyDescent="0.25">
      <c r="A31">
        <v>29</v>
      </c>
      <c r="B31">
        <v>31.35</v>
      </c>
      <c r="C31">
        <v>6</v>
      </c>
      <c r="D31">
        <v>30</v>
      </c>
      <c r="E31">
        <v>2286</v>
      </c>
      <c r="F31">
        <v>101</v>
      </c>
      <c r="G31">
        <v>2046</v>
      </c>
      <c r="H31">
        <v>17</v>
      </c>
      <c r="I31">
        <v>7</v>
      </c>
      <c r="J31">
        <v>272</v>
      </c>
      <c r="K31">
        <v>27</v>
      </c>
      <c r="L31">
        <v>70</v>
      </c>
      <c r="M31">
        <v>3</v>
      </c>
      <c r="N31">
        <v>8</v>
      </c>
      <c r="O31">
        <v>54</v>
      </c>
      <c r="P31">
        <v>5</v>
      </c>
      <c r="Q31">
        <v>13</v>
      </c>
      <c r="R31">
        <v>278724.05849999998</v>
      </c>
      <c r="S31">
        <v>5</v>
      </c>
      <c r="T31">
        <v>457</v>
      </c>
      <c r="U31">
        <v>1624</v>
      </c>
    </row>
    <row r="32" spans="1:21" x14ac:dyDescent="0.25">
      <c r="A32">
        <v>24</v>
      </c>
      <c r="B32">
        <v>0</v>
      </c>
      <c r="C32">
        <v>0</v>
      </c>
      <c r="D32">
        <v>31</v>
      </c>
      <c r="E32">
        <v>1606</v>
      </c>
      <c r="F32">
        <v>101</v>
      </c>
      <c r="G32">
        <v>733</v>
      </c>
      <c r="H32">
        <v>0</v>
      </c>
      <c r="I32">
        <v>0</v>
      </c>
      <c r="J32">
        <v>424</v>
      </c>
      <c r="K32">
        <v>59</v>
      </c>
      <c r="L32">
        <v>11</v>
      </c>
      <c r="M32">
        <v>126</v>
      </c>
      <c r="N32">
        <v>3</v>
      </c>
      <c r="O32">
        <v>213</v>
      </c>
      <c r="P32">
        <v>38</v>
      </c>
      <c r="Q32">
        <v>371</v>
      </c>
      <c r="R32">
        <v>244690.83379999999</v>
      </c>
      <c r="S32">
        <v>3</v>
      </c>
      <c r="T32">
        <v>1248</v>
      </c>
      <c r="U32">
        <v>0</v>
      </c>
    </row>
    <row r="33" spans="1:21" x14ac:dyDescent="0.25">
      <c r="A33">
        <v>57</v>
      </c>
      <c r="B33">
        <v>31.35</v>
      </c>
      <c r="C33">
        <v>3</v>
      </c>
      <c r="D33">
        <v>32</v>
      </c>
      <c r="E33">
        <v>192</v>
      </c>
      <c r="F33">
        <v>101</v>
      </c>
      <c r="G33">
        <v>782</v>
      </c>
      <c r="H33">
        <v>6.8</v>
      </c>
      <c r="I33">
        <v>4</v>
      </c>
      <c r="J33">
        <v>61</v>
      </c>
      <c r="K33">
        <v>29</v>
      </c>
      <c r="L33">
        <v>0</v>
      </c>
      <c r="M33">
        <v>1</v>
      </c>
      <c r="N33">
        <v>0</v>
      </c>
      <c r="O33">
        <v>15</v>
      </c>
      <c r="P33">
        <v>5</v>
      </c>
      <c r="Q33">
        <v>0</v>
      </c>
      <c r="R33">
        <v>379756.93640000001</v>
      </c>
      <c r="S33">
        <v>3</v>
      </c>
      <c r="T33">
        <v>114</v>
      </c>
      <c r="U33">
        <v>2192</v>
      </c>
    </row>
    <row r="34" spans="1:21" x14ac:dyDescent="0.25">
      <c r="A34">
        <v>16</v>
      </c>
      <c r="B34">
        <v>0</v>
      </c>
      <c r="C34">
        <v>0</v>
      </c>
      <c r="D34">
        <v>33</v>
      </c>
      <c r="E34">
        <v>122</v>
      </c>
      <c r="F34">
        <v>101</v>
      </c>
      <c r="G34">
        <v>332</v>
      </c>
      <c r="H34">
        <v>0</v>
      </c>
      <c r="I34">
        <v>0</v>
      </c>
      <c r="J34">
        <v>0</v>
      </c>
      <c r="K34">
        <v>1</v>
      </c>
      <c r="L34">
        <v>0</v>
      </c>
      <c r="M34">
        <v>25</v>
      </c>
      <c r="N34">
        <v>0</v>
      </c>
      <c r="O34">
        <v>77</v>
      </c>
      <c r="P34">
        <v>7</v>
      </c>
      <c r="Q34">
        <v>1</v>
      </c>
      <c r="R34">
        <v>160996.64009999999</v>
      </c>
      <c r="S34">
        <v>0</v>
      </c>
      <c r="T34">
        <v>111</v>
      </c>
      <c r="U34">
        <v>0</v>
      </c>
    </row>
    <row r="35" spans="1:21" x14ac:dyDescent="0.25">
      <c r="A35">
        <v>7</v>
      </c>
      <c r="B35">
        <v>31.35</v>
      </c>
      <c r="C35">
        <v>6</v>
      </c>
      <c r="D35">
        <v>34</v>
      </c>
      <c r="E35">
        <v>1227</v>
      </c>
      <c r="F35">
        <v>101</v>
      </c>
      <c r="G35">
        <v>610</v>
      </c>
      <c r="H35">
        <v>17</v>
      </c>
      <c r="I35">
        <v>7</v>
      </c>
      <c r="J35">
        <v>3</v>
      </c>
      <c r="K35">
        <v>53</v>
      </c>
      <c r="L35">
        <v>419</v>
      </c>
      <c r="M35">
        <v>115</v>
      </c>
      <c r="N35">
        <v>0</v>
      </c>
      <c r="O35">
        <v>349</v>
      </c>
      <c r="P35">
        <v>20</v>
      </c>
      <c r="Q35">
        <v>2</v>
      </c>
      <c r="R35">
        <v>67254.775800000003</v>
      </c>
      <c r="S35">
        <v>0</v>
      </c>
      <c r="T35">
        <v>961</v>
      </c>
      <c r="U35">
        <v>379</v>
      </c>
    </row>
    <row r="36" spans="1:21" x14ac:dyDescent="0.25">
      <c r="A36">
        <v>12</v>
      </c>
      <c r="B36">
        <v>31.35</v>
      </c>
      <c r="C36">
        <v>10</v>
      </c>
      <c r="D36">
        <v>35</v>
      </c>
      <c r="E36">
        <v>3341</v>
      </c>
      <c r="F36">
        <v>101</v>
      </c>
      <c r="G36">
        <v>1765</v>
      </c>
      <c r="H36">
        <v>17</v>
      </c>
      <c r="I36">
        <v>12</v>
      </c>
      <c r="J36">
        <v>113</v>
      </c>
      <c r="K36">
        <v>70</v>
      </c>
      <c r="L36">
        <v>1905</v>
      </c>
      <c r="M36">
        <v>68</v>
      </c>
      <c r="N36">
        <v>7</v>
      </c>
      <c r="O36">
        <v>425</v>
      </c>
      <c r="P36">
        <v>34</v>
      </c>
      <c r="Q36">
        <v>15</v>
      </c>
      <c r="R36">
        <v>122853.678</v>
      </c>
      <c r="S36">
        <v>15</v>
      </c>
      <c r="T36">
        <v>2652</v>
      </c>
      <c r="U36">
        <v>2191</v>
      </c>
    </row>
    <row r="37" spans="1:21" x14ac:dyDescent="0.25">
      <c r="A37">
        <v>8</v>
      </c>
      <c r="B37">
        <v>31.35</v>
      </c>
      <c r="C37">
        <v>6</v>
      </c>
      <c r="D37">
        <v>36</v>
      </c>
      <c r="E37">
        <v>399</v>
      </c>
      <c r="F37">
        <v>101</v>
      </c>
      <c r="G37">
        <v>2277</v>
      </c>
      <c r="H37">
        <v>17</v>
      </c>
      <c r="I37">
        <v>7</v>
      </c>
      <c r="J37">
        <v>73</v>
      </c>
      <c r="K37">
        <v>5</v>
      </c>
      <c r="L37">
        <v>122</v>
      </c>
      <c r="M37">
        <v>3</v>
      </c>
      <c r="N37">
        <v>0</v>
      </c>
      <c r="O37">
        <v>17</v>
      </c>
      <c r="P37">
        <v>9</v>
      </c>
      <c r="Q37">
        <v>17</v>
      </c>
      <c r="R37">
        <v>86427.155530000004</v>
      </c>
      <c r="S37">
        <v>8</v>
      </c>
      <c r="T37">
        <v>254</v>
      </c>
      <c r="U37">
        <v>1298</v>
      </c>
    </row>
    <row r="38" spans="1:21" x14ac:dyDescent="0.25">
      <c r="A38">
        <v>21</v>
      </c>
      <c r="B38">
        <v>31.35</v>
      </c>
      <c r="C38">
        <v>6</v>
      </c>
      <c r="D38">
        <v>37</v>
      </c>
      <c r="E38">
        <v>537</v>
      </c>
      <c r="F38">
        <v>101</v>
      </c>
      <c r="G38">
        <v>1815</v>
      </c>
      <c r="H38">
        <v>17</v>
      </c>
      <c r="I38">
        <v>7</v>
      </c>
      <c r="J38">
        <v>86</v>
      </c>
      <c r="K38">
        <v>31</v>
      </c>
      <c r="L38">
        <v>0</v>
      </c>
      <c r="M38">
        <v>5</v>
      </c>
      <c r="N38">
        <v>19</v>
      </c>
      <c r="O38">
        <v>80</v>
      </c>
      <c r="P38">
        <v>38</v>
      </c>
      <c r="Q38">
        <v>0</v>
      </c>
      <c r="R38">
        <v>109774.9099</v>
      </c>
      <c r="S38">
        <v>0</v>
      </c>
      <c r="T38">
        <v>259</v>
      </c>
      <c r="U38">
        <v>1482</v>
      </c>
    </row>
    <row r="39" spans="1:21" x14ac:dyDescent="0.25">
      <c r="A39">
        <v>18</v>
      </c>
      <c r="B39">
        <v>31.35</v>
      </c>
      <c r="C39">
        <v>3</v>
      </c>
      <c r="D39">
        <v>38</v>
      </c>
      <c r="E39">
        <v>147</v>
      </c>
      <c r="F39">
        <v>101</v>
      </c>
      <c r="G39">
        <v>707</v>
      </c>
      <c r="H39">
        <v>11.33333333</v>
      </c>
      <c r="I39">
        <v>4</v>
      </c>
      <c r="J39">
        <v>40</v>
      </c>
      <c r="K39">
        <v>20</v>
      </c>
      <c r="L39">
        <v>0</v>
      </c>
      <c r="M39">
        <v>0</v>
      </c>
      <c r="N39">
        <v>0</v>
      </c>
      <c r="O39">
        <v>2</v>
      </c>
      <c r="P39">
        <v>2</v>
      </c>
      <c r="Q39">
        <v>0</v>
      </c>
      <c r="R39">
        <v>161331.1403</v>
      </c>
      <c r="S39">
        <v>0</v>
      </c>
      <c r="T39">
        <v>64</v>
      </c>
      <c r="U39">
        <v>1681</v>
      </c>
    </row>
    <row r="40" spans="1:21" x14ac:dyDescent="0.25">
      <c r="A40">
        <v>22</v>
      </c>
      <c r="B40">
        <v>31.35</v>
      </c>
      <c r="C40">
        <v>6</v>
      </c>
      <c r="D40">
        <v>39</v>
      </c>
      <c r="E40">
        <v>4409</v>
      </c>
      <c r="F40">
        <v>101</v>
      </c>
      <c r="G40">
        <v>1167</v>
      </c>
      <c r="H40">
        <v>17</v>
      </c>
      <c r="I40">
        <v>7</v>
      </c>
      <c r="J40">
        <v>16</v>
      </c>
      <c r="K40">
        <v>38</v>
      </c>
      <c r="L40">
        <v>135</v>
      </c>
      <c r="M40">
        <v>243</v>
      </c>
      <c r="N40">
        <v>3</v>
      </c>
      <c r="O40">
        <v>3705</v>
      </c>
      <c r="P40">
        <v>6</v>
      </c>
      <c r="Q40">
        <v>5</v>
      </c>
      <c r="R40">
        <v>185559.1966</v>
      </c>
      <c r="S40">
        <v>3</v>
      </c>
      <c r="T40">
        <v>4154</v>
      </c>
      <c r="U40">
        <v>1264</v>
      </c>
    </row>
    <row r="41" spans="1:21" x14ac:dyDescent="0.25">
      <c r="A41">
        <v>11</v>
      </c>
      <c r="B41">
        <v>0</v>
      </c>
      <c r="C41">
        <v>0</v>
      </c>
      <c r="D41">
        <v>40</v>
      </c>
      <c r="E41">
        <v>10</v>
      </c>
      <c r="F41">
        <v>101</v>
      </c>
      <c r="G41">
        <v>1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116844.1802</v>
      </c>
      <c r="S41">
        <v>0</v>
      </c>
      <c r="T41">
        <v>0</v>
      </c>
      <c r="U41">
        <v>0</v>
      </c>
    </row>
    <row r="42" spans="1:21" x14ac:dyDescent="0.25">
      <c r="A42">
        <v>26</v>
      </c>
      <c r="B42">
        <v>0</v>
      </c>
      <c r="C42">
        <v>0</v>
      </c>
      <c r="D42">
        <v>41</v>
      </c>
      <c r="E42">
        <v>492</v>
      </c>
      <c r="F42">
        <v>101</v>
      </c>
      <c r="G42">
        <v>120</v>
      </c>
      <c r="H42">
        <v>0</v>
      </c>
      <c r="I42">
        <v>0</v>
      </c>
      <c r="J42">
        <v>13</v>
      </c>
      <c r="K42">
        <v>0</v>
      </c>
      <c r="L42">
        <v>0</v>
      </c>
      <c r="M42">
        <v>456</v>
      </c>
      <c r="N42">
        <v>0</v>
      </c>
      <c r="O42">
        <v>4</v>
      </c>
      <c r="P42">
        <v>0</v>
      </c>
      <c r="Q42">
        <v>2</v>
      </c>
      <c r="R42">
        <v>228444.66819999999</v>
      </c>
      <c r="S42">
        <v>0</v>
      </c>
      <c r="T42">
        <v>475</v>
      </c>
      <c r="U42">
        <v>0</v>
      </c>
    </row>
    <row r="43" spans="1:21" x14ac:dyDescent="0.25">
      <c r="A43">
        <v>116</v>
      </c>
      <c r="B43">
        <v>0</v>
      </c>
      <c r="C43">
        <v>0</v>
      </c>
      <c r="D43">
        <v>42</v>
      </c>
      <c r="E43">
        <v>612</v>
      </c>
      <c r="F43">
        <v>101</v>
      </c>
      <c r="G43">
        <v>28</v>
      </c>
      <c r="H43">
        <v>0</v>
      </c>
      <c r="I43">
        <v>0</v>
      </c>
      <c r="J43">
        <v>0</v>
      </c>
      <c r="K43">
        <v>6</v>
      </c>
      <c r="L43">
        <v>0</v>
      </c>
      <c r="M43">
        <v>71</v>
      </c>
      <c r="N43">
        <v>0</v>
      </c>
      <c r="O43">
        <v>209</v>
      </c>
      <c r="P43">
        <v>1</v>
      </c>
      <c r="Q43">
        <v>54</v>
      </c>
      <c r="R43">
        <v>1019214.519</v>
      </c>
      <c r="S43">
        <v>135</v>
      </c>
      <c r="T43">
        <v>476</v>
      </c>
      <c r="U43">
        <v>0</v>
      </c>
    </row>
    <row r="44" spans="1:21" x14ac:dyDescent="0.25">
      <c r="A44">
        <v>32</v>
      </c>
      <c r="B44">
        <v>31.35</v>
      </c>
      <c r="C44">
        <v>2</v>
      </c>
      <c r="D44">
        <v>43</v>
      </c>
      <c r="E44">
        <v>1144</v>
      </c>
      <c r="F44">
        <v>101</v>
      </c>
      <c r="G44">
        <v>2199</v>
      </c>
      <c r="H44">
        <v>17</v>
      </c>
      <c r="I44">
        <v>2</v>
      </c>
      <c r="J44">
        <v>186</v>
      </c>
      <c r="K44">
        <v>52</v>
      </c>
      <c r="L44">
        <v>0</v>
      </c>
      <c r="M44">
        <v>3</v>
      </c>
      <c r="N44">
        <v>1</v>
      </c>
      <c r="O44">
        <v>279</v>
      </c>
      <c r="P44">
        <v>24</v>
      </c>
      <c r="Q44">
        <v>154</v>
      </c>
      <c r="R44">
        <v>309184.12430000002</v>
      </c>
      <c r="S44">
        <v>32</v>
      </c>
      <c r="T44">
        <v>731</v>
      </c>
      <c r="U44">
        <v>2294</v>
      </c>
    </row>
    <row r="45" spans="1:21" x14ac:dyDescent="0.25">
      <c r="A45">
        <v>6</v>
      </c>
      <c r="B45">
        <v>31.35</v>
      </c>
      <c r="C45">
        <v>2</v>
      </c>
      <c r="D45">
        <v>44</v>
      </c>
      <c r="E45">
        <v>177</v>
      </c>
      <c r="F45">
        <v>101</v>
      </c>
      <c r="G45">
        <v>1422</v>
      </c>
      <c r="H45">
        <v>17</v>
      </c>
      <c r="I45">
        <v>2</v>
      </c>
      <c r="J45">
        <v>48</v>
      </c>
      <c r="K45">
        <v>0</v>
      </c>
      <c r="L45">
        <v>0</v>
      </c>
      <c r="M45">
        <v>2</v>
      </c>
      <c r="N45">
        <v>3</v>
      </c>
      <c r="O45">
        <v>18</v>
      </c>
      <c r="P45">
        <v>0</v>
      </c>
      <c r="Q45">
        <v>0</v>
      </c>
      <c r="R45">
        <v>51831.523450000001</v>
      </c>
      <c r="S45">
        <v>2</v>
      </c>
      <c r="T45">
        <v>73</v>
      </c>
      <c r="U45">
        <v>1290</v>
      </c>
    </row>
    <row r="46" spans="1:21" x14ac:dyDescent="0.25">
      <c r="A46">
        <v>15</v>
      </c>
      <c r="B46">
        <v>31.35</v>
      </c>
      <c r="C46">
        <v>2</v>
      </c>
      <c r="D46">
        <v>45</v>
      </c>
      <c r="E46">
        <v>1200</v>
      </c>
      <c r="F46">
        <v>101</v>
      </c>
      <c r="G46">
        <v>1095</v>
      </c>
      <c r="H46">
        <v>17</v>
      </c>
      <c r="I46">
        <v>2</v>
      </c>
      <c r="J46">
        <v>287</v>
      </c>
      <c r="K46">
        <v>0</v>
      </c>
      <c r="L46">
        <v>29</v>
      </c>
      <c r="M46">
        <v>25</v>
      </c>
      <c r="N46">
        <v>9</v>
      </c>
      <c r="O46">
        <v>633</v>
      </c>
      <c r="P46">
        <v>6</v>
      </c>
      <c r="Q46">
        <v>16</v>
      </c>
      <c r="R46">
        <v>142757.5123</v>
      </c>
      <c r="S46">
        <v>0</v>
      </c>
      <c r="T46">
        <v>1005</v>
      </c>
      <c r="U46">
        <v>940</v>
      </c>
    </row>
    <row r="47" spans="1:21" x14ac:dyDescent="0.25">
      <c r="A47">
        <v>21</v>
      </c>
      <c r="B47">
        <v>31.35</v>
      </c>
      <c r="C47">
        <v>2</v>
      </c>
      <c r="D47">
        <v>46</v>
      </c>
      <c r="E47">
        <v>1396</v>
      </c>
      <c r="F47">
        <v>101</v>
      </c>
      <c r="G47">
        <v>1331</v>
      </c>
      <c r="H47">
        <v>13.55555556</v>
      </c>
      <c r="I47">
        <v>2</v>
      </c>
      <c r="J47">
        <v>150</v>
      </c>
      <c r="K47">
        <v>8</v>
      </c>
      <c r="L47">
        <v>27</v>
      </c>
      <c r="M47">
        <v>296</v>
      </c>
      <c r="N47">
        <v>38</v>
      </c>
      <c r="O47">
        <v>598</v>
      </c>
      <c r="P47">
        <v>64</v>
      </c>
      <c r="Q47">
        <v>0</v>
      </c>
      <c r="R47">
        <v>212386.3259</v>
      </c>
      <c r="S47">
        <v>107</v>
      </c>
      <c r="T47">
        <v>1288</v>
      </c>
      <c r="U47">
        <v>789</v>
      </c>
    </row>
    <row r="48" spans="1:21" x14ac:dyDescent="0.25">
      <c r="A48">
        <v>10</v>
      </c>
      <c r="B48">
        <v>14.75</v>
      </c>
      <c r="C48">
        <v>10</v>
      </c>
      <c r="D48">
        <v>47</v>
      </c>
      <c r="E48">
        <v>263</v>
      </c>
      <c r="F48">
        <v>101</v>
      </c>
      <c r="G48">
        <v>1043</v>
      </c>
      <c r="H48">
        <v>10</v>
      </c>
      <c r="I48">
        <v>12</v>
      </c>
      <c r="J48">
        <v>0</v>
      </c>
      <c r="K48">
        <v>31</v>
      </c>
      <c r="L48">
        <v>1</v>
      </c>
      <c r="M48">
        <v>14</v>
      </c>
      <c r="N48">
        <v>0</v>
      </c>
      <c r="O48">
        <v>46</v>
      </c>
      <c r="P48">
        <v>11</v>
      </c>
      <c r="Q48">
        <v>6</v>
      </c>
      <c r="R48">
        <v>110747.9847</v>
      </c>
      <c r="S48">
        <v>0</v>
      </c>
      <c r="T48">
        <v>109</v>
      </c>
      <c r="U48">
        <v>1157</v>
      </c>
    </row>
    <row r="49" spans="1:21" x14ac:dyDescent="0.25">
      <c r="A49">
        <v>10</v>
      </c>
      <c r="B49">
        <v>14.75</v>
      </c>
      <c r="C49">
        <v>10</v>
      </c>
      <c r="D49">
        <v>48</v>
      </c>
      <c r="E49">
        <v>549</v>
      </c>
      <c r="F49">
        <v>101</v>
      </c>
      <c r="G49">
        <v>1392</v>
      </c>
      <c r="H49">
        <v>10</v>
      </c>
      <c r="I49">
        <v>12</v>
      </c>
      <c r="J49">
        <v>171</v>
      </c>
      <c r="K49">
        <v>4</v>
      </c>
      <c r="L49">
        <v>0</v>
      </c>
      <c r="M49">
        <v>28</v>
      </c>
      <c r="N49">
        <v>7</v>
      </c>
      <c r="O49">
        <v>234</v>
      </c>
      <c r="P49">
        <v>16</v>
      </c>
      <c r="Q49">
        <v>8</v>
      </c>
      <c r="R49">
        <v>95643.951149999994</v>
      </c>
      <c r="S49">
        <v>13</v>
      </c>
      <c r="T49">
        <v>481</v>
      </c>
      <c r="U49">
        <v>1585</v>
      </c>
    </row>
    <row r="50" spans="1:21" x14ac:dyDescent="0.25">
      <c r="A50">
        <v>9</v>
      </c>
      <c r="B50">
        <v>14.75</v>
      </c>
      <c r="C50">
        <v>10</v>
      </c>
      <c r="D50">
        <v>49</v>
      </c>
      <c r="E50">
        <v>264</v>
      </c>
      <c r="F50">
        <v>101</v>
      </c>
      <c r="G50">
        <v>1909</v>
      </c>
      <c r="H50">
        <v>10</v>
      </c>
      <c r="I50">
        <v>12</v>
      </c>
      <c r="J50">
        <v>52</v>
      </c>
      <c r="K50">
        <v>1</v>
      </c>
      <c r="L50">
        <v>0</v>
      </c>
      <c r="M50">
        <v>6</v>
      </c>
      <c r="N50">
        <v>7</v>
      </c>
      <c r="O50">
        <v>35</v>
      </c>
      <c r="P50">
        <v>0</v>
      </c>
      <c r="Q50">
        <v>4</v>
      </c>
      <c r="R50">
        <v>89407.328299999994</v>
      </c>
      <c r="S50">
        <v>5</v>
      </c>
      <c r="T50">
        <v>110</v>
      </c>
      <c r="U50">
        <v>2229</v>
      </c>
    </row>
    <row r="51" spans="1:21" x14ac:dyDescent="0.25">
      <c r="A51">
        <v>12</v>
      </c>
      <c r="B51">
        <v>14.75</v>
      </c>
      <c r="C51">
        <v>10</v>
      </c>
      <c r="D51">
        <v>50</v>
      </c>
      <c r="E51">
        <v>1418</v>
      </c>
      <c r="F51">
        <v>101</v>
      </c>
      <c r="G51">
        <v>3705</v>
      </c>
      <c r="H51">
        <v>10</v>
      </c>
      <c r="I51">
        <v>12</v>
      </c>
      <c r="J51">
        <v>94</v>
      </c>
      <c r="K51">
        <v>39</v>
      </c>
      <c r="L51">
        <v>29</v>
      </c>
      <c r="M51">
        <v>70</v>
      </c>
      <c r="N51">
        <v>66</v>
      </c>
      <c r="O51">
        <v>371</v>
      </c>
      <c r="P51">
        <v>107</v>
      </c>
      <c r="Q51">
        <v>7</v>
      </c>
      <c r="R51">
        <v>115905.2368</v>
      </c>
      <c r="S51">
        <v>24</v>
      </c>
      <c r="T51">
        <v>807</v>
      </c>
      <c r="U51">
        <v>3636</v>
      </c>
    </row>
    <row r="52" spans="1:21" x14ac:dyDescent="0.25">
      <c r="A52">
        <v>15</v>
      </c>
      <c r="B52">
        <v>14.75</v>
      </c>
      <c r="C52">
        <v>10</v>
      </c>
      <c r="D52">
        <v>51</v>
      </c>
      <c r="E52">
        <v>861</v>
      </c>
      <c r="F52">
        <v>101</v>
      </c>
      <c r="G52">
        <v>3690</v>
      </c>
      <c r="H52">
        <v>9.4117647059999996</v>
      </c>
      <c r="I52">
        <v>12</v>
      </c>
      <c r="J52">
        <v>105</v>
      </c>
      <c r="K52">
        <v>7</v>
      </c>
      <c r="L52">
        <v>331</v>
      </c>
      <c r="M52">
        <v>10</v>
      </c>
      <c r="N52">
        <v>2</v>
      </c>
      <c r="O52">
        <v>100</v>
      </c>
      <c r="P52">
        <v>11</v>
      </c>
      <c r="Q52">
        <v>2</v>
      </c>
      <c r="R52">
        <v>133935.2114</v>
      </c>
      <c r="S52">
        <v>5</v>
      </c>
      <c r="T52">
        <v>573</v>
      </c>
      <c r="U52">
        <v>3111</v>
      </c>
    </row>
    <row r="53" spans="1:21" x14ac:dyDescent="0.25">
      <c r="A53">
        <v>32</v>
      </c>
      <c r="B53">
        <v>0</v>
      </c>
      <c r="C53">
        <v>0</v>
      </c>
      <c r="D53">
        <v>52</v>
      </c>
      <c r="E53">
        <v>6577</v>
      </c>
      <c r="F53">
        <v>101</v>
      </c>
      <c r="G53">
        <v>1334</v>
      </c>
      <c r="H53">
        <v>0</v>
      </c>
      <c r="I53">
        <v>0</v>
      </c>
      <c r="J53">
        <v>30</v>
      </c>
      <c r="K53">
        <v>44</v>
      </c>
      <c r="L53">
        <v>320</v>
      </c>
      <c r="M53">
        <v>1309</v>
      </c>
      <c r="N53">
        <v>0</v>
      </c>
      <c r="O53">
        <v>3136</v>
      </c>
      <c r="P53">
        <v>38</v>
      </c>
      <c r="Q53">
        <v>48</v>
      </c>
      <c r="R53">
        <v>347504.3003</v>
      </c>
      <c r="S53">
        <v>18</v>
      </c>
      <c r="T53">
        <v>4943</v>
      </c>
      <c r="U53">
        <v>0</v>
      </c>
    </row>
    <row r="54" spans="1:21" x14ac:dyDescent="0.25">
      <c r="A54">
        <v>10</v>
      </c>
      <c r="B54">
        <v>0</v>
      </c>
      <c r="C54">
        <v>0</v>
      </c>
      <c r="D54">
        <v>53</v>
      </c>
      <c r="E54">
        <v>183</v>
      </c>
      <c r="F54">
        <v>101</v>
      </c>
      <c r="G54">
        <v>0</v>
      </c>
      <c r="H54">
        <v>0</v>
      </c>
      <c r="I54">
        <v>0</v>
      </c>
      <c r="J54">
        <v>0</v>
      </c>
      <c r="K54">
        <v>4</v>
      </c>
      <c r="L54">
        <v>47</v>
      </c>
      <c r="M54">
        <v>11</v>
      </c>
      <c r="N54">
        <v>0</v>
      </c>
      <c r="O54">
        <v>0</v>
      </c>
      <c r="P54">
        <v>0</v>
      </c>
      <c r="Q54">
        <v>0</v>
      </c>
      <c r="R54">
        <v>93072.929940000002</v>
      </c>
      <c r="S54">
        <v>0</v>
      </c>
      <c r="T54">
        <v>62</v>
      </c>
      <c r="U54">
        <v>0</v>
      </c>
    </row>
    <row r="55" spans="1:21" x14ac:dyDescent="0.25">
      <c r="A55">
        <v>17</v>
      </c>
      <c r="B55">
        <v>0</v>
      </c>
      <c r="C55">
        <v>0</v>
      </c>
      <c r="D55">
        <v>54</v>
      </c>
      <c r="E55">
        <v>564</v>
      </c>
      <c r="F55">
        <v>101</v>
      </c>
      <c r="G55">
        <v>1</v>
      </c>
      <c r="H55">
        <v>0</v>
      </c>
      <c r="I55">
        <v>0</v>
      </c>
      <c r="J55">
        <v>0</v>
      </c>
      <c r="K55">
        <v>0</v>
      </c>
      <c r="L55">
        <v>0</v>
      </c>
      <c r="M55">
        <v>214</v>
      </c>
      <c r="N55">
        <v>4</v>
      </c>
      <c r="O55">
        <v>83</v>
      </c>
      <c r="P55">
        <v>104</v>
      </c>
      <c r="Q55">
        <v>0</v>
      </c>
      <c r="R55">
        <v>169527.31849999999</v>
      </c>
      <c r="S55">
        <v>47</v>
      </c>
      <c r="T55">
        <v>452</v>
      </c>
      <c r="U55">
        <v>0</v>
      </c>
    </row>
    <row r="56" spans="1:21" x14ac:dyDescent="0.25">
      <c r="A56">
        <v>12</v>
      </c>
      <c r="B56">
        <v>14.75</v>
      </c>
      <c r="C56">
        <v>10</v>
      </c>
      <c r="D56">
        <v>55</v>
      </c>
      <c r="E56">
        <v>2340</v>
      </c>
      <c r="F56">
        <v>101</v>
      </c>
      <c r="G56">
        <v>2420</v>
      </c>
      <c r="H56">
        <v>10</v>
      </c>
      <c r="I56">
        <v>12</v>
      </c>
      <c r="J56">
        <v>30</v>
      </c>
      <c r="K56">
        <v>5</v>
      </c>
      <c r="L56">
        <v>1542</v>
      </c>
      <c r="M56">
        <v>3</v>
      </c>
      <c r="N56">
        <v>0</v>
      </c>
      <c r="O56">
        <v>276</v>
      </c>
      <c r="P56">
        <v>13</v>
      </c>
      <c r="Q56">
        <v>29</v>
      </c>
      <c r="R56">
        <v>112264.935</v>
      </c>
      <c r="S56">
        <v>1</v>
      </c>
      <c r="T56">
        <v>1899</v>
      </c>
      <c r="U56">
        <v>2298</v>
      </c>
    </row>
    <row r="57" spans="1:21" x14ac:dyDescent="0.25">
      <c r="A57">
        <v>14</v>
      </c>
      <c r="B57">
        <v>14.75</v>
      </c>
      <c r="C57">
        <v>10</v>
      </c>
      <c r="D57">
        <v>56</v>
      </c>
      <c r="E57">
        <v>1142</v>
      </c>
      <c r="F57">
        <v>101</v>
      </c>
      <c r="G57">
        <v>3880</v>
      </c>
      <c r="H57">
        <v>10</v>
      </c>
      <c r="I57">
        <v>12</v>
      </c>
      <c r="J57">
        <v>193</v>
      </c>
      <c r="K57">
        <v>15</v>
      </c>
      <c r="L57">
        <v>0</v>
      </c>
      <c r="M57">
        <v>36</v>
      </c>
      <c r="N57">
        <v>82</v>
      </c>
      <c r="O57">
        <v>72</v>
      </c>
      <c r="P57">
        <v>133</v>
      </c>
      <c r="Q57">
        <v>21</v>
      </c>
      <c r="R57">
        <v>139365.2905</v>
      </c>
      <c r="S57">
        <v>15</v>
      </c>
      <c r="T57">
        <v>567</v>
      </c>
      <c r="U57">
        <v>3391</v>
      </c>
    </row>
    <row r="58" spans="1:21" x14ac:dyDescent="0.25">
      <c r="A58">
        <v>16</v>
      </c>
      <c r="B58">
        <v>14.75</v>
      </c>
      <c r="C58">
        <v>10</v>
      </c>
      <c r="D58">
        <v>57</v>
      </c>
      <c r="E58">
        <v>1567</v>
      </c>
      <c r="F58">
        <v>101</v>
      </c>
      <c r="G58">
        <v>3907</v>
      </c>
      <c r="H58">
        <v>10</v>
      </c>
      <c r="I58">
        <v>12</v>
      </c>
      <c r="J58">
        <v>346</v>
      </c>
      <c r="K58">
        <v>10</v>
      </c>
      <c r="L58">
        <v>6</v>
      </c>
      <c r="M58">
        <v>93</v>
      </c>
      <c r="N58">
        <v>0</v>
      </c>
      <c r="O58">
        <v>460</v>
      </c>
      <c r="P58">
        <v>49</v>
      </c>
      <c r="Q58">
        <v>21</v>
      </c>
      <c r="R58">
        <v>156558.42749999999</v>
      </c>
      <c r="S58">
        <v>24</v>
      </c>
      <c r="T58">
        <v>1009</v>
      </c>
      <c r="U58">
        <v>4342</v>
      </c>
    </row>
    <row r="59" spans="1:21" x14ac:dyDescent="0.25">
      <c r="A59">
        <v>11</v>
      </c>
      <c r="B59">
        <v>14.75</v>
      </c>
      <c r="C59">
        <v>10</v>
      </c>
      <c r="D59">
        <v>58</v>
      </c>
      <c r="E59">
        <v>1021</v>
      </c>
      <c r="F59">
        <v>101</v>
      </c>
      <c r="G59">
        <v>2651</v>
      </c>
      <c r="H59">
        <v>10</v>
      </c>
      <c r="I59">
        <v>12</v>
      </c>
      <c r="J59">
        <v>261</v>
      </c>
      <c r="K59">
        <v>58</v>
      </c>
      <c r="L59">
        <v>0</v>
      </c>
      <c r="M59">
        <v>5</v>
      </c>
      <c r="N59">
        <v>242</v>
      </c>
      <c r="O59">
        <v>9</v>
      </c>
      <c r="P59">
        <v>46</v>
      </c>
      <c r="Q59">
        <v>5</v>
      </c>
      <c r="R59">
        <v>106562.7383</v>
      </c>
      <c r="S59">
        <v>12</v>
      </c>
      <c r="T59">
        <v>638</v>
      </c>
      <c r="U59">
        <v>2248</v>
      </c>
    </row>
    <row r="60" spans="1:21" x14ac:dyDescent="0.25">
      <c r="A60">
        <v>13</v>
      </c>
      <c r="B60">
        <v>14.75</v>
      </c>
      <c r="C60">
        <v>10</v>
      </c>
      <c r="D60">
        <v>59</v>
      </c>
      <c r="E60">
        <v>1048</v>
      </c>
      <c r="F60">
        <v>101</v>
      </c>
      <c r="G60">
        <v>3584</v>
      </c>
      <c r="H60">
        <v>10</v>
      </c>
      <c r="I60">
        <v>12</v>
      </c>
      <c r="J60">
        <v>318</v>
      </c>
      <c r="K60">
        <v>12</v>
      </c>
      <c r="L60">
        <v>94</v>
      </c>
      <c r="M60">
        <v>12</v>
      </c>
      <c r="N60">
        <v>20</v>
      </c>
      <c r="O60">
        <v>153</v>
      </c>
      <c r="P60">
        <v>43</v>
      </c>
      <c r="Q60">
        <v>16</v>
      </c>
      <c r="R60">
        <v>123215.7821</v>
      </c>
      <c r="S60">
        <v>6</v>
      </c>
      <c r="T60">
        <v>674</v>
      </c>
      <c r="U60">
        <v>2952</v>
      </c>
    </row>
    <row r="61" spans="1:21" x14ac:dyDescent="0.25">
      <c r="A61">
        <v>12</v>
      </c>
      <c r="B61">
        <v>14.75</v>
      </c>
      <c r="C61">
        <v>10</v>
      </c>
      <c r="D61">
        <v>60</v>
      </c>
      <c r="E61">
        <v>270</v>
      </c>
      <c r="F61">
        <v>101</v>
      </c>
      <c r="G61">
        <v>3309</v>
      </c>
      <c r="H61">
        <v>10</v>
      </c>
      <c r="I61">
        <v>12</v>
      </c>
      <c r="J61">
        <v>19</v>
      </c>
      <c r="K61">
        <v>3</v>
      </c>
      <c r="L61">
        <v>0</v>
      </c>
      <c r="M61">
        <v>9</v>
      </c>
      <c r="N61">
        <v>2</v>
      </c>
      <c r="O61">
        <v>15</v>
      </c>
      <c r="P61">
        <v>21</v>
      </c>
      <c r="Q61">
        <v>11</v>
      </c>
      <c r="R61">
        <v>117153.4368</v>
      </c>
      <c r="S61">
        <v>23</v>
      </c>
      <c r="T61">
        <v>103</v>
      </c>
      <c r="U61">
        <v>2876</v>
      </c>
    </row>
    <row r="62" spans="1:21" x14ac:dyDescent="0.25">
      <c r="A62">
        <v>39</v>
      </c>
      <c r="B62">
        <v>14.75</v>
      </c>
      <c r="C62">
        <v>3</v>
      </c>
      <c r="D62">
        <v>61</v>
      </c>
      <c r="E62">
        <v>1475</v>
      </c>
      <c r="F62">
        <v>101</v>
      </c>
      <c r="G62">
        <v>777</v>
      </c>
      <c r="H62">
        <v>10</v>
      </c>
      <c r="I62">
        <v>4</v>
      </c>
      <c r="J62">
        <v>27</v>
      </c>
      <c r="K62">
        <v>24</v>
      </c>
      <c r="L62">
        <v>0</v>
      </c>
      <c r="M62">
        <v>247</v>
      </c>
      <c r="N62">
        <v>48</v>
      </c>
      <c r="O62">
        <v>555</v>
      </c>
      <c r="P62">
        <v>118</v>
      </c>
      <c r="Q62">
        <v>295</v>
      </c>
      <c r="R62">
        <v>405850.88449999999</v>
      </c>
      <c r="S62">
        <v>14</v>
      </c>
      <c r="T62">
        <v>1328</v>
      </c>
      <c r="U62">
        <v>3885</v>
      </c>
    </row>
    <row r="63" spans="1:21" x14ac:dyDescent="0.25">
      <c r="A63">
        <v>13</v>
      </c>
      <c r="B63">
        <v>14.75</v>
      </c>
      <c r="C63">
        <v>10</v>
      </c>
      <c r="D63">
        <v>62</v>
      </c>
      <c r="E63">
        <v>961</v>
      </c>
      <c r="F63">
        <v>101</v>
      </c>
      <c r="G63">
        <v>2602</v>
      </c>
      <c r="H63">
        <v>10</v>
      </c>
      <c r="I63">
        <v>12</v>
      </c>
      <c r="J63">
        <v>47</v>
      </c>
      <c r="K63">
        <v>20</v>
      </c>
      <c r="L63">
        <v>0</v>
      </c>
      <c r="M63">
        <v>29</v>
      </c>
      <c r="N63">
        <v>169</v>
      </c>
      <c r="O63">
        <v>212</v>
      </c>
      <c r="P63">
        <v>21</v>
      </c>
      <c r="Q63">
        <v>54</v>
      </c>
      <c r="R63">
        <v>124015.34639999999</v>
      </c>
      <c r="S63">
        <v>2</v>
      </c>
      <c r="T63">
        <v>554</v>
      </c>
      <c r="U63">
        <v>2004</v>
      </c>
    </row>
    <row r="64" spans="1:21" x14ac:dyDescent="0.25">
      <c r="A64">
        <v>11</v>
      </c>
      <c r="B64">
        <v>14.75</v>
      </c>
      <c r="C64">
        <v>3</v>
      </c>
      <c r="D64">
        <v>63</v>
      </c>
      <c r="E64">
        <v>1094</v>
      </c>
      <c r="F64">
        <v>101</v>
      </c>
      <c r="G64">
        <v>2621</v>
      </c>
      <c r="H64">
        <v>10</v>
      </c>
      <c r="I64">
        <v>4</v>
      </c>
      <c r="J64">
        <v>181</v>
      </c>
      <c r="K64">
        <v>14</v>
      </c>
      <c r="L64">
        <v>22</v>
      </c>
      <c r="M64">
        <v>13</v>
      </c>
      <c r="N64">
        <v>19</v>
      </c>
      <c r="O64">
        <v>337</v>
      </c>
      <c r="P64">
        <v>26</v>
      </c>
      <c r="Q64">
        <v>6</v>
      </c>
      <c r="R64">
        <v>103993.46279999999</v>
      </c>
      <c r="S64">
        <v>19</v>
      </c>
      <c r="T64">
        <v>637</v>
      </c>
      <c r="U64">
        <v>2587</v>
      </c>
    </row>
    <row r="65" spans="1:21" x14ac:dyDescent="0.25">
      <c r="A65">
        <v>10</v>
      </c>
      <c r="B65">
        <v>14.75</v>
      </c>
      <c r="C65">
        <v>3</v>
      </c>
      <c r="D65">
        <v>64</v>
      </c>
      <c r="E65">
        <v>837</v>
      </c>
      <c r="F65">
        <v>101</v>
      </c>
      <c r="G65">
        <v>1887</v>
      </c>
      <c r="H65">
        <v>10</v>
      </c>
      <c r="I65">
        <v>4</v>
      </c>
      <c r="J65">
        <v>24</v>
      </c>
      <c r="K65">
        <v>6</v>
      </c>
      <c r="L65">
        <v>299</v>
      </c>
      <c r="M65">
        <v>29</v>
      </c>
      <c r="N65">
        <v>3</v>
      </c>
      <c r="O65">
        <v>170</v>
      </c>
      <c r="P65">
        <v>11</v>
      </c>
      <c r="Q65">
        <v>0</v>
      </c>
      <c r="R65">
        <v>90135.311919999993</v>
      </c>
      <c r="S65">
        <v>8</v>
      </c>
      <c r="T65">
        <v>550</v>
      </c>
      <c r="U65">
        <v>2343</v>
      </c>
    </row>
    <row r="66" spans="1:21" x14ac:dyDescent="0.25">
      <c r="A66">
        <v>21</v>
      </c>
      <c r="B66">
        <v>14.75</v>
      </c>
      <c r="C66">
        <v>3</v>
      </c>
      <c r="D66">
        <v>65</v>
      </c>
      <c r="E66">
        <v>8652</v>
      </c>
      <c r="F66">
        <v>101</v>
      </c>
      <c r="G66">
        <v>147</v>
      </c>
      <c r="H66">
        <v>10</v>
      </c>
      <c r="I66">
        <v>4</v>
      </c>
      <c r="J66">
        <v>119</v>
      </c>
      <c r="K66">
        <v>0</v>
      </c>
      <c r="L66">
        <v>0</v>
      </c>
      <c r="M66">
        <v>134</v>
      </c>
      <c r="N66">
        <v>7208</v>
      </c>
      <c r="O66">
        <v>169</v>
      </c>
      <c r="P66">
        <v>10</v>
      </c>
      <c r="Q66">
        <v>0</v>
      </c>
      <c r="R66">
        <v>210562.1293</v>
      </c>
      <c r="S66">
        <v>0</v>
      </c>
      <c r="T66">
        <v>7640</v>
      </c>
      <c r="U66">
        <v>265</v>
      </c>
    </row>
    <row r="67" spans="1:21" x14ac:dyDescent="0.25">
      <c r="A67">
        <v>50</v>
      </c>
      <c r="B67">
        <v>14.75</v>
      </c>
      <c r="C67">
        <v>3</v>
      </c>
      <c r="D67">
        <v>66</v>
      </c>
      <c r="E67">
        <v>789</v>
      </c>
      <c r="F67">
        <v>101</v>
      </c>
      <c r="G67">
        <v>286</v>
      </c>
      <c r="H67">
        <v>10</v>
      </c>
      <c r="I67">
        <v>4</v>
      </c>
      <c r="J67">
        <v>306</v>
      </c>
      <c r="K67">
        <v>2</v>
      </c>
      <c r="L67">
        <v>0</v>
      </c>
      <c r="M67">
        <v>0</v>
      </c>
      <c r="N67">
        <v>0</v>
      </c>
      <c r="O67">
        <v>85</v>
      </c>
      <c r="P67">
        <v>6</v>
      </c>
      <c r="Q67">
        <v>11</v>
      </c>
      <c r="R67">
        <v>500063.62729999999</v>
      </c>
      <c r="S67">
        <v>4</v>
      </c>
      <c r="T67">
        <v>414</v>
      </c>
      <c r="U67">
        <v>717</v>
      </c>
    </row>
    <row r="68" spans="1:21" x14ac:dyDescent="0.25">
      <c r="A68">
        <v>29</v>
      </c>
      <c r="B68">
        <v>14.75</v>
      </c>
      <c r="C68">
        <v>3</v>
      </c>
      <c r="D68">
        <v>67</v>
      </c>
      <c r="E68">
        <v>1276</v>
      </c>
      <c r="F68">
        <v>101</v>
      </c>
      <c r="G68">
        <v>946</v>
      </c>
      <c r="H68">
        <v>10</v>
      </c>
      <c r="I68">
        <v>4</v>
      </c>
      <c r="J68">
        <v>700</v>
      </c>
      <c r="K68">
        <v>11</v>
      </c>
      <c r="L68">
        <v>0</v>
      </c>
      <c r="M68">
        <v>0</v>
      </c>
      <c r="N68">
        <v>0</v>
      </c>
      <c r="O68">
        <v>34</v>
      </c>
      <c r="P68">
        <v>0</v>
      </c>
      <c r="Q68">
        <v>91</v>
      </c>
      <c r="R68">
        <v>278323.58630000002</v>
      </c>
      <c r="S68">
        <v>0</v>
      </c>
      <c r="T68">
        <v>836</v>
      </c>
      <c r="U68">
        <v>620</v>
      </c>
    </row>
    <row r="69" spans="1:21" x14ac:dyDescent="0.25">
      <c r="A69">
        <v>22</v>
      </c>
      <c r="B69">
        <v>0</v>
      </c>
      <c r="C69">
        <v>0</v>
      </c>
      <c r="D69">
        <v>68</v>
      </c>
      <c r="E69">
        <v>2031</v>
      </c>
      <c r="F69">
        <v>101</v>
      </c>
      <c r="G69">
        <v>5696</v>
      </c>
      <c r="H69">
        <v>0</v>
      </c>
      <c r="I69">
        <v>0</v>
      </c>
      <c r="J69">
        <v>119</v>
      </c>
      <c r="K69">
        <v>11</v>
      </c>
      <c r="L69">
        <v>0</v>
      </c>
      <c r="M69">
        <v>33</v>
      </c>
      <c r="N69">
        <v>38</v>
      </c>
      <c r="O69">
        <v>834</v>
      </c>
      <c r="P69">
        <v>103</v>
      </c>
      <c r="Q69">
        <v>50</v>
      </c>
      <c r="R69">
        <v>226065.23069999999</v>
      </c>
      <c r="S69">
        <v>28</v>
      </c>
      <c r="T69">
        <v>1216</v>
      </c>
      <c r="U69">
        <v>3170</v>
      </c>
    </row>
    <row r="70" spans="1:21" x14ac:dyDescent="0.25">
      <c r="A70">
        <v>19</v>
      </c>
      <c r="B70">
        <v>0</v>
      </c>
      <c r="C70">
        <v>0</v>
      </c>
      <c r="D70">
        <v>69</v>
      </c>
      <c r="E70">
        <v>1214</v>
      </c>
      <c r="F70">
        <v>101</v>
      </c>
      <c r="G70">
        <v>3647</v>
      </c>
      <c r="H70">
        <v>0</v>
      </c>
      <c r="I70">
        <v>0</v>
      </c>
      <c r="J70">
        <v>104</v>
      </c>
      <c r="K70">
        <v>82</v>
      </c>
      <c r="L70">
        <v>0</v>
      </c>
      <c r="M70">
        <v>81</v>
      </c>
      <c r="N70">
        <v>10</v>
      </c>
      <c r="O70">
        <v>1720</v>
      </c>
      <c r="P70">
        <v>75</v>
      </c>
      <c r="Q70">
        <v>3</v>
      </c>
      <c r="R70">
        <v>187035.87</v>
      </c>
      <c r="S70">
        <v>5</v>
      </c>
      <c r="T70">
        <v>2080</v>
      </c>
      <c r="U70">
        <v>2839</v>
      </c>
    </row>
    <row r="71" spans="1:21" x14ac:dyDescent="0.25">
      <c r="A71">
        <v>16</v>
      </c>
      <c r="B71">
        <v>0</v>
      </c>
      <c r="C71">
        <v>0</v>
      </c>
      <c r="D71">
        <v>70</v>
      </c>
      <c r="E71">
        <v>2239</v>
      </c>
      <c r="F71">
        <v>101</v>
      </c>
      <c r="G71">
        <v>2670</v>
      </c>
      <c r="H71">
        <v>0</v>
      </c>
      <c r="I71">
        <v>0</v>
      </c>
      <c r="J71">
        <v>304</v>
      </c>
      <c r="K71">
        <v>2</v>
      </c>
      <c r="L71">
        <v>1199</v>
      </c>
      <c r="M71">
        <v>65</v>
      </c>
      <c r="N71">
        <v>18</v>
      </c>
      <c r="O71">
        <v>248</v>
      </c>
      <c r="P71">
        <v>51</v>
      </c>
      <c r="Q71">
        <v>2</v>
      </c>
      <c r="R71">
        <v>153674.6795</v>
      </c>
      <c r="S71">
        <v>16</v>
      </c>
      <c r="T71">
        <v>1905</v>
      </c>
      <c r="U71">
        <v>2664</v>
      </c>
    </row>
    <row r="72" spans="1:21" x14ac:dyDescent="0.25">
      <c r="A72">
        <v>22</v>
      </c>
      <c r="B72">
        <v>0</v>
      </c>
      <c r="C72">
        <v>0</v>
      </c>
      <c r="D72">
        <v>71</v>
      </c>
      <c r="E72">
        <v>1405</v>
      </c>
      <c r="F72">
        <v>101</v>
      </c>
      <c r="G72">
        <v>5414</v>
      </c>
      <c r="H72">
        <v>0</v>
      </c>
      <c r="I72">
        <v>0</v>
      </c>
      <c r="J72">
        <v>49</v>
      </c>
      <c r="K72">
        <v>14</v>
      </c>
      <c r="L72">
        <v>473</v>
      </c>
      <c r="M72">
        <v>71</v>
      </c>
      <c r="N72">
        <v>110</v>
      </c>
      <c r="O72">
        <v>84</v>
      </c>
      <c r="P72">
        <v>40</v>
      </c>
      <c r="Q72">
        <v>3</v>
      </c>
      <c r="R72">
        <v>226048.2787</v>
      </c>
      <c r="S72">
        <v>26</v>
      </c>
      <c r="T72">
        <v>870</v>
      </c>
      <c r="U72">
        <v>7290</v>
      </c>
    </row>
    <row r="73" spans="1:21" x14ac:dyDescent="0.25">
      <c r="A73">
        <v>9</v>
      </c>
      <c r="B73">
        <v>0</v>
      </c>
      <c r="C73">
        <v>0</v>
      </c>
      <c r="D73">
        <v>72</v>
      </c>
      <c r="E73">
        <v>471</v>
      </c>
      <c r="F73">
        <v>101</v>
      </c>
      <c r="G73">
        <v>700</v>
      </c>
      <c r="H73">
        <v>0</v>
      </c>
      <c r="I73">
        <v>0</v>
      </c>
      <c r="J73">
        <v>101</v>
      </c>
      <c r="K73">
        <v>0</v>
      </c>
      <c r="L73">
        <v>0</v>
      </c>
      <c r="M73">
        <v>0</v>
      </c>
      <c r="N73">
        <v>86</v>
      </c>
      <c r="O73">
        <v>146</v>
      </c>
      <c r="P73">
        <v>0</v>
      </c>
      <c r="Q73">
        <v>0</v>
      </c>
      <c r="R73">
        <v>77925.139160000006</v>
      </c>
      <c r="S73">
        <v>16</v>
      </c>
      <c r="T73">
        <v>349</v>
      </c>
      <c r="U73">
        <v>666</v>
      </c>
    </row>
    <row r="74" spans="1:21" x14ac:dyDescent="0.25">
      <c r="A74">
        <v>10</v>
      </c>
      <c r="B74">
        <v>0</v>
      </c>
      <c r="C74">
        <v>0</v>
      </c>
      <c r="D74">
        <v>73</v>
      </c>
      <c r="E74">
        <v>1164</v>
      </c>
      <c r="F74">
        <v>101</v>
      </c>
      <c r="G74">
        <v>986</v>
      </c>
      <c r="H74">
        <v>0</v>
      </c>
      <c r="I74">
        <v>0</v>
      </c>
      <c r="J74">
        <v>166</v>
      </c>
      <c r="K74">
        <v>2</v>
      </c>
      <c r="L74">
        <v>0</v>
      </c>
      <c r="M74">
        <v>47</v>
      </c>
      <c r="N74">
        <v>35</v>
      </c>
      <c r="O74">
        <v>650</v>
      </c>
      <c r="P74">
        <v>45</v>
      </c>
      <c r="Q74">
        <v>81</v>
      </c>
      <c r="R74">
        <v>105044.59570000001</v>
      </c>
      <c r="S74">
        <v>4</v>
      </c>
      <c r="T74">
        <v>1030</v>
      </c>
      <c r="U74">
        <v>1136</v>
      </c>
    </row>
    <row r="75" spans="1:21" x14ac:dyDescent="0.25">
      <c r="A75">
        <v>18</v>
      </c>
      <c r="B75">
        <v>0</v>
      </c>
      <c r="C75">
        <v>0</v>
      </c>
      <c r="D75">
        <v>74</v>
      </c>
      <c r="E75">
        <v>181</v>
      </c>
      <c r="F75">
        <v>101</v>
      </c>
      <c r="G75">
        <v>2746</v>
      </c>
      <c r="H75">
        <v>0</v>
      </c>
      <c r="I75">
        <v>0</v>
      </c>
      <c r="J75">
        <v>37</v>
      </c>
      <c r="K75">
        <v>0</v>
      </c>
      <c r="L75">
        <v>0</v>
      </c>
      <c r="M75">
        <v>31</v>
      </c>
      <c r="N75">
        <v>1</v>
      </c>
      <c r="O75">
        <v>13</v>
      </c>
      <c r="P75">
        <v>14</v>
      </c>
      <c r="Q75">
        <v>1</v>
      </c>
      <c r="R75">
        <v>196514.41140000001</v>
      </c>
      <c r="S75">
        <v>9</v>
      </c>
      <c r="T75">
        <v>106</v>
      </c>
      <c r="U75">
        <v>4611</v>
      </c>
    </row>
    <row r="76" spans="1:21" x14ac:dyDescent="0.25">
      <c r="A76">
        <v>78</v>
      </c>
      <c r="B76">
        <v>0</v>
      </c>
      <c r="C76">
        <v>0</v>
      </c>
      <c r="D76">
        <v>75</v>
      </c>
      <c r="E76">
        <v>2599</v>
      </c>
      <c r="F76">
        <v>101</v>
      </c>
      <c r="G76">
        <v>2653</v>
      </c>
      <c r="H76">
        <v>0</v>
      </c>
      <c r="I76">
        <v>0</v>
      </c>
      <c r="J76">
        <v>587</v>
      </c>
      <c r="K76">
        <v>1</v>
      </c>
      <c r="L76">
        <v>0</v>
      </c>
      <c r="M76">
        <v>151</v>
      </c>
      <c r="N76">
        <v>19</v>
      </c>
      <c r="O76">
        <v>1587</v>
      </c>
      <c r="P76">
        <v>14</v>
      </c>
      <c r="Q76">
        <v>13</v>
      </c>
      <c r="R76">
        <v>771902.60609999998</v>
      </c>
      <c r="S76">
        <v>27</v>
      </c>
      <c r="T76">
        <v>2399</v>
      </c>
      <c r="U76">
        <v>3465</v>
      </c>
    </row>
    <row r="77" spans="1:21" x14ac:dyDescent="0.25">
      <c r="A77">
        <v>36</v>
      </c>
      <c r="B77">
        <v>0</v>
      </c>
      <c r="C77">
        <v>0</v>
      </c>
      <c r="D77">
        <v>76</v>
      </c>
      <c r="E77">
        <v>1108</v>
      </c>
      <c r="F77">
        <v>101</v>
      </c>
      <c r="G77">
        <v>1121</v>
      </c>
      <c r="H77">
        <v>0</v>
      </c>
      <c r="I77">
        <v>0</v>
      </c>
      <c r="J77">
        <v>0</v>
      </c>
      <c r="K77">
        <v>10</v>
      </c>
      <c r="L77">
        <v>0</v>
      </c>
      <c r="M77">
        <v>176</v>
      </c>
      <c r="N77">
        <v>6</v>
      </c>
      <c r="O77">
        <v>161</v>
      </c>
      <c r="P77">
        <v>35</v>
      </c>
      <c r="Q77">
        <v>0</v>
      </c>
      <c r="R77">
        <v>374690.96340000001</v>
      </c>
      <c r="S77">
        <v>12</v>
      </c>
      <c r="T77">
        <v>400</v>
      </c>
      <c r="U77">
        <v>1446</v>
      </c>
    </row>
    <row r="78" spans="1:21" x14ac:dyDescent="0.25">
      <c r="A78">
        <v>30</v>
      </c>
      <c r="B78">
        <v>0</v>
      </c>
      <c r="C78">
        <v>0</v>
      </c>
      <c r="D78">
        <v>77</v>
      </c>
      <c r="E78">
        <v>1083</v>
      </c>
      <c r="F78">
        <v>101</v>
      </c>
      <c r="G78">
        <v>1771</v>
      </c>
      <c r="H78">
        <v>0</v>
      </c>
      <c r="I78">
        <v>0</v>
      </c>
      <c r="J78">
        <v>228</v>
      </c>
      <c r="K78">
        <v>3</v>
      </c>
      <c r="L78">
        <v>0</v>
      </c>
      <c r="M78">
        <v>190</v>
      </c>
      <c r="N78">
        <v>0</v>
      </c>
      <c r="O78">
        <v>296</v>
      </c>
      <c r="P78">
        <v>5</v>
      </c>
      <c r="Q78">
        <v>10</v>
      </c>
      <c r="R78">
        <v>305623.67879999999</v>
      </c>
      <c r="S78">
        <v>37</v>
      </c>
      <c r="T78">
        <v>769</v>
      </c>
      <c r="U78">
        <v>913</v>
      </c>
    </row>
    <row r="79" spans="1:21" x14ac:dyDescent="0.25">
      <c r="A79">
        <v>27</v>
      </c>
      <c r="B79">
        <v>0</v>
      </c>
      <c r="C79">
        <v>0</v>
      </c>
      <c r="D79">
        <v>78</v>
      </c>
      <c r="E79">
        <v>1532</v>
      </c>
      <c r="F79">
        <v>101</v>
      </c>
      <c r="G79">
        <v>1391</v>
      </c>
      <c r="H79">
        <v>2</v>
      </c>
      <c r="I79">
        <v>0</v>
      </c>
      <c r="J79">
        <v>157</v>
      </c>
      <c r="K79">
        <v>1</v>
      </c>
      <c r="L79">
        <v>0</v>
      </c>
      <c r="M79">
        <v>12</v>
      </c>
      <c r="N79">
        <v>11</v>
      </c>
      <c r="O79">
        <v>566</v>
      </c>
      <c r="P79">
        <v>65</v>
      </c>
      <c r="Q79">
        <v>71</v>
      </c>
      <c r="R79">
        <v>284694.26449999999</v>
      </c>
      <c r="S79">
        <v>0</v>
      </c>
      <c r="T79">
        <v>883</v>
      </c>
      <c r="U79">
        <v>1206</v>
      </c>
    </row>
    <row r="80" spans="1:21" x14ac:dyDescent="0.25">
      <c r="A80">
        <v>18</v>
      </c>
      <c r="B80">
        <v>0</v>
      </c>
      <c r="C80">
        <v>0</v>
      </c>
      <c r="D80">
        <v>79</v>
      </c>
      <c r="E80">
        <v>213</v>
      </c>
      <c r="F80">
        <v>101</v>
      </c>
      <c r="G80">
        <v>454</v>
      </c>
      <c r="H80">
        <v>0</v>
      </c>
      <c r="I80">
        <v>0</v>
      </c>
      <c r="J80">
        <v>199</v>
      </c>
      <c r="K80">
        <v>0</v>
      </c>
      <c r="L80">
        <v>0</v>
      </c>
      <c r="M80">
        <v>215</v>
      </c>
      <c r="N80">
        <v>101</v>
      </c>
      <c r="O80">
        <v>7</v>
      </c>
      <c r="P80">
        <v>27</v>
      </c>
      <c r="Q80">
        <v>12</v>
      </c>
      <c r="R80">
        <v>160490.02059999999</v>
      </c>
      <c r="S80">
        <v>0</v>
      </c>
      <c r="T80">
        <v>561</v>
      </c>
      <c r="U80">
        <v>897</v>
      </c>
    </row>
    <row r="81" spans="1:21" x14ac:dyDescent="0.25">
      <c r="A81">
        <v>32</v>
      </c>
      <c r="B81">
        <v>0</v>
      </c>
      <c r="C81">
        <v>0</v>
      </c>
      <c r="D81">
        <v>80</v>
      </c>
      <c r="E81">
        <v>293</v>
      </c>
      <c r="F81">
        <v>101</v>
      </c>
      <c r="G81">
        <v>1057</v>
      </c>
      <c r="H81">
        <v>0</v>
      </c>
      <c r="I81">
        <v>0</v>
      </c>
      <c r="J81">
        <v>0</v>
      </c>
      <c r="K81">
        <v>27</v>
      </c>
      <c r="L81">
        <v>0</v>
      </c>
      <c r="M81">
        <v>30</v>
      </c>
      <c r="N81">
        <v>1</v>
      </c>
      <c r="O81">
        <v>64</v>
      </c>
      <c r="P81">
        <v>6</v>
      </c>
      <c r="Q81">
        <v>9</v>
      </c>
      <c r="R81">
        <v>313261.97649999999</v>
      </c>
      <c r="S81">
        <v>3</v>
      </c>
      <c r="T81">
        <v>140</v>
      </c>
      <c r="U81">
        <v>2133</v>
      </c>
    </row>
    <row r="82" spans="1:21" x14ac:dyDescent="0.25">
      <c r="A82">
        <v>12</v>
      </c>
      <c r="B82">
        <v>0</v>
      </c>
      <c r="C82">
        <v>0</v>
      </c>
      <c r="D82">
        <v>81</v>
      </c>
      <c r="E82">
        <v>973</v>
      </c>
      <c r="F82">
        <v>101</v>
      </c>
      <c r="G82">
        <v>1064</v>
      </c>
      <c r="H82">
        <v>0</v>
      </c>
      <c r="I82">
        <v>0</v>
      </c>
      <c r="J82">
        <v>221</v>
      </c>
      <c r="K82">
        <v>2</v>
      </c>
      <c r="L82">
        <v>61</v>
      </c>
      <c r="M82">
        <v>156</v>
      </c>
      <c r="N82">
        <v>3</v>
      </c>
      <c r="O82">
        <v>308</v>
      </c>
      <c r="P82">
        <v>3</v>
      </c>
      <c r="Q82">
        <v>3</v>
      </c>
      <c r="R82">
        <v>119174.24890000001</v>
      </c>
      <c r="S82">
        <v>0</v>
      </c>
      <c r="T82">
        <v>757</v>
      </c>
      <c r="U82">
        <v>419</v>
      </c>
    </row>
    <row r="83" spans="1:21" x14ac:dyDescent="0.25">
      <c r="A83">
        <v>17</v>
      </c>
      <c r="B83">
        <v>0</v>
      </c>
      <c r="C83">
        <v>0</v>
      </c>
      <c r="D83">
        <v>82</v>
      </c>
      <c r="E83">
        <v>823</v>
      </c>
      <c r="F83">
        <v>101</v>
      </c>
      <c r="G83">
        <v>815</v>
      </c>
      <c r="H83">
        <v>0</v>
      </c>
      <c r="I83">
        <v>0</v>
      </c>
      <c r="J83">
        <v>187</v>
      </c>
      <c r="K83">
        <v>0</v>
      </c>
      <c r="L83">
        <v>0</v>
      </c>
      <c r="M83">
        <v>523</v>
      </c>
      <c r="N83">
        <v>4</v>
      </c>
      <c r="O83">
        <v>0</v>
      </c>
      <c r="P83">
        <v>30</v>
      </c>
      <c r="Q83">
        <v>0</v>
      </c>
      <c r="R83">
        <v>172151.7622</v>
      </c>
      <c r="S83">
        <v>0</v>
      </c>
      <c r="T83">
        <v>744</v>
      </c>
      <c r="U83">
        <v>1043</v>
      </c>
    </row>
    <row r="84" spans="1:21" x14ac:dyDescent="0.25">
      <c r="A84">
        <v>17</v>
      </c>
      <c r="B84">
        <v>0</v>
      </c>
      <c r="C84">
        <v>0</v>
      </c>
      <c r="D84">
        <v>83</v>
      </c>
      <c r="E84">
        <v>451</v>
      </c>
      <c r="F84">
        <v>101</v>
      </c>
      <c r="G84">
        <v>650</v>
      </c>
      <c r="H84">
        <v>0</v>
      </c>
      <c r="I84">
        <v>0</v>
      </c>
      <c r="J84">
        <v>42</v>
      </c>
      <c r="K84">
        <v>0</v>
      </c>
      <c r="L84">
        <v>0</v>
      </c>
      <c r="M84">
        <v>73</v>
      </c>
      <c r="N84">
        <v>1</v>
      </c>
      <c r="O84">
        <v>190</v>
      </c>
      <c r="P84">
        <v>21</v>
      </c>
      <c r="Q84">
        <v>10</v>
      </c>
      <c r="R84">
        <v>188329.73689999999</v>
      </c>
      <c r="S84">
        <v>0</v>
      </c>
      <c r="T84">
        <v>337</v>
      </c>
      <c r="U84">
        <v>817</v>
      </c>
    </row>
    <row r="85" spans="1:21" x14ac:dyDescent="0.25">
      <c r="A85">
        <v>42</v>
      </c>
      <c r="B85">
        <v>0</v>
      </c>
      <c r="C85">
        <v>0</v>
      </c>
      <c r="D85">
        <v>84</v>
      </c>
      <c r="E85">
        <v>869</v>
      </c>
      <c r="F85">
        <v>101</v>
      </c>
      <c r="G85">
        <v>1300</v>
      </c>
      <c r="H85">
        <v>0</v>
      </c>
      <c r="I85">
        <v>0</v>
      </c>
      <c r="J85">
        <v>56</v>
      </c>
      <c r="K85">
        <v>1</v>
      </c>
      <c r="L85">
        <v>3</v>
      </c>
      <c r="M85">
        <v>118</v>
      </c>
      <c r="N85">
        <v>81</v>
      </c>
      <c r="O85">
        <v>369</v>
      </c>
      <c r="P85">
        <v>11</v>
      </c>
      <c r="Q85">
        <v>4</v>
      </c>
      <c r="R85">
        <v>447472.33510000003</v>
      </c>
      <c r="S85">
        <v>3</v>
      </c>
      <c r="T85">
        <v>646</v>
      </c>
      <c r="U85">
        <v>1887</v>
      </c>
    </row>
    <row r="86" spans="1:21" x14ac:dyDescent="0.25">
      <c r="A86">
        <v>38</v>
      </c>
      <c r="B86">
        <v>0</v>
      </c>
      <c r="C86">
        <v>0</v>
      </c>
      <c r="D86">
        <v>85</v>
      </c>
      <c r="E86">
        <v>8</v>
      </c>
      <c r="F86">
        <v>101</v>
      </c>
      <c r="G86">
        <v>16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4</v>
      </c>
      <c r="P86">
        <v>0</v>
      </c>
      <c r="Q86">
        <v>1</v>
      </c>
      <c r="R86">
        <v>387755.79800000001</v>
      </c>
      <c r="S86">
        <v>0</v>
      </c>
      <c r="T86">
        <v>5</v>
      </c>
      <c r="U86">
        <v>385</v>
      </c>
    </row>
    <row r="87" spans="1:21" x14ac:dyDescent="0.25">
      <c r="A87">
        <v>38</v>
      </c>
      <c r="B87">
        <v>0</v>
      </c>
      <c r="C87">
        <v>0</v>
      </c>
      <c r="D87">
        <v>86</v>
      </c>
      <c r="E87">
        <v>618</v>
      </c>
      <c r="F87">
        <v>101</v>
      </c>
      <c r="G87">
        <v>1988</v>
      </c>
      <c r="H87">
        <v>0</v>
      </c>
      <c r="I87">
        <v>0</v>
      </c>
      <c r="J87">
        <v>303</v>
      </c>
      <c r="K87">
        <v>0</v>
      </c>
      <c r="L87">
        <v>0</v>
      </c>
      <c r="M87">
        <v>5</v>
      </c>
      <c r="N87">
        <v>34</v>
      </c>
      <c r="O87">
        <v>10</v>
      </c>
      <c r="P87">
        <v>8</v>
      </c>
      <c r="Q87">
        <v>1</v>
      </c>
      <c r="R87">
        <v>332495.42560000002</v>
      </c>
      <c r="S87">
        <v>11</v>
      </c>
      <c r="T87">
        <v>372</v>
      </c>
      <c r="U87">
        <v>1414</v>
      </c>
    </row>
    <row r="88" spans="1:21" x14ac:dyDescent="0.25">
      <c r="A88">
        <v>20</v>
      </c>
      <c r="B88">
        <v>14.75</v>
      </c>
      <c r="C88">
        <v>10</v>
      </c>
      <c r="D88">
        <v>87</v>
      </c>
      <c r="E88">
        <v>1365</v>
      </c>
      <c r="F88">
        <v>101</v>
      </c>
      <c r="G88">
        <v>4786</v>
      </c>
      <c r="H88">
        <v>10</v>
      </c>
      <c r="I88">
        <v>12</v>
      </c>
      <c r="J88">
        <v>283</v>
      </c>
      <c r="K88">
        <v>46</v>
      </c>
      <c r="L88">
        <v>0</v>
      </c>
      <c r="M88">
        <v>72</v>
      </c>
      <c r="N88">
        <v>23</v>
      </c>
      <c r="O88">
        <v>145</v>
      </c>
      <c r="P88">
        <v>113</v>
      </c>
      <c r="Q88">
        <v>55</v>
      </c>
      <c r="R88">
        <v>193008.641</v>
      </c>
      <c r="S88">
        <v>7</v>
      </c>
      <c r="T88">
        <v>744</v>
      </c>
      <c r="U88">
        <v>4280</v>
      </c>
    </row>
    <row r="89" spans="1:21" x14ac:dyDescent="0.25">
      <c r="A89">
        <v>16</v>
      </c>
      <c r="B89">
        <v>14.75</v>
      </c>
      <c r="C89">
        <v>10</v>
      </c>
      <c r="D89">
        <v>88</v>
      </c>
      <c r="E89">
        <v>1233</v>
      </c>
      <c r="F89">
        <v>101</v>
      </c>
      <c r="G89">
        <v>3580</v>
      </c>
      <c r="H89">
        <v>10</v>
      </c>
      <c r="I89">
        <v>12</v>
      </c>
      <c r="J89">
        <v>292</v>
      </c>
      <c r="K89">
        <v>9</v>
      </c>
      <c r="L89">
        <v>132</v>
      </c>
      <c r="M89">
        <v>27</v>
      </c>
      <c r="N89">
        <v>39</v>
      </c>
      <c r="O89">
        <v>117</v>
      </c>
      <c r="P89">
        <v>47</v>
      </c>
      <c r="Q89">
        <v>12</v>
      </c>
      <c r="R89">
        <v>162954.43150000001</v>
      </c>
      <c r="S89">
        <v>2</v>
      </c>
      <c r="T89">
        <v>677</v>
      </c>
      <c r="U89">
        <v>3397</v>
      </c>
    </row>
    <row r="90" spans="1:21" x14ac:dyDescent="0.25">
      <c r="A90">
        <v>29</v>
      </c>
      <c r="B90">
        <v>14.75</v>
      </c>
      <c r="C90">
        <v>10</v>
      </c>
      <c r="D90">
        <v>89</v>
      </c>
      <c r="E90">
        <v>262</v>
      </c>
      <c r="F90">
        <v>101</v>
      </c>
      <c r="G90">
        <v>833</v>
      </c>
      <c r="H90">
        <v>10</v>
      </c>
      <c r="I90">
        <v>12</v>
      </c>
      <c r="J90">
        <v>141</v>
      </c>
      <c r="K90">
        <v>0</v>
      </c>
      <c r="L90">
        <v>0</v>
      </c>
      <c r="M90">
        <v>0</v>
      </c>
      <c r="N90">
        <v>0</v>
      </c>
      <c r="O90">
        <v>17</v>
      </c>
      <c r="P90">
        <v>0</v>
      </c>
      <c r="Q90">
        <v>18</v>
      </c>
      <c r="R90">
        <v>295061.63150000002</v>
      </c>
      <c r="S90">
        <v>0</v>
      </c>
      <c r="T90">
        <v>176</v>
      </c>
      <c r="U90">
        <v>1383</v>
      </c>
    </row>
    <row r="91" spans="1:21" x14ac:dyDescent="0.25">
      <c r="A91">
        <v>20</v>
      </c>
      <c r="B91">
        <v>14.75</v>
      </c>
      <c r="C91">
        <v>10</v>
      </c>
      <c r="D91">
        <v>90</v>
      </c>
      <c r="E91">
        <v>822</v>
      </c>
      <c r="F91">
        <v>101</v>
      </c>
      <c r="G91">
        <v>4768</v>
      </c>
      <c r="H91">
        <v>10</v>
      </c>
      <c r="I91">
        <v>12</v>
      </c>
      <c r="J91">
        <v>300</v>
      </c>
      <c r="K91">
        <v>6</v>
      </c>
      <c r="L91">
        <v>0</v>
      </c>
      <c r="M91">
        <v>19</v>
      </c>
      <c r="N91">
        <v>4</v>
      </c>
      <c r="O91">
        <v>67</v>
      </c>
      <c r="P91">
        <v>38</v>
      </c>
      <c r="Q91">
        <v>44</v>
      </c>
      <c r="R91">
        <v>191636.52739999999</v>
      </c>
      <c r="S91">
        <v>2</v>
      </c>
      <c r="T91">
        <v>480</v>
      </c>
      <c r="U91">
        <v>4585</v>
      </c>
    </row>
    <row r="92" spans="1:21" x14ac:dyDescent="0.25">
      <c r="A92">
        <v>9</v>
      </c>
      <c r="B92">
        <v>14.75</v>
      </c>
      <c r="C92">
        <v>10</v>
      </c>
      <c r="D92">
        <v>91</v>
      </c>
      <c r="E92">
        <v>899</v>
      </c>
      <c r="F92">
        <v>101</v>
      </c>
      <c r="G92">
        <v>1771</v>
      </c>
      <c r="H92">
        <v>10</v>
      </c>
      <c r="I92">
        <v>12</v>
      </c>
      <c r="J92">
        <v>83</v>
      </c>
      <c r="K92">
        <v>10</v>
      </c>
      <c r="L92">
        <v>0</v>
      </c>
      <c r="M92">
        <v>172</v>
      </c>
      <c r="N92">
        <v>314</v>
      </c>
      <c r="O92">
        <v>142</v>
      </c>
      <c r="P92">
        <v>6</v>
      </c>
      <c r="Q92">
        <v>0</v>
      </c>
      <c r="R92">
        <v>84291.693249999997</v>
      </c>
      <c r="S92">
        <v>27</v>
      </c>
      <c r="T92">
        <v>754</v>
      </c>
      <c r="U92">
        <v>1481</v>
      </c>
    </row>
    <row r="93" spans="1:21" x14ac:dyDescent="0.25">
      <c r="A93">
        <v>10</v>
      </c>
      <c r="B93">
        <v>14.75</v>
      </c>
      <c r="C93">
        <v>10</v>
      </c>
      <c r="D93">
        <v>92</v>
      </c>
      <c r="E93">
        <v>2005</v>
      </c>
      <c r="F93">
        <v>101</v>
      </c>
      <c r="G93">
        <v>4</v>
      </c>
      <c r="H93">
        <v>10</v>
      </c>
      <c r="I93">
        <v>12</v>
      </c>
      <c r="J93">
        <v>135</v>
      </c>
      <c r="K93">
        <v>0</v>
      </c>
      <c r="L93">
        <v>0</v>
      </c>
      <c r="M93">
        <v>0</v>
      </c>
      <c r="N93">
        <v>0</v>
      </c>
      <c r="O93">
        <v>28</v>
      </c>
      <c r="P93">
        <v>30</v>
      </c>
      <c r="Q93">
        <v>0</v>
      </c>
      <c r="R93">
        <v>102169.49619999999</v>
      </c>
      <c r="S93">
        <v>0</v>
      </c>
      <c r="T93">
        <v>193</v>
      </c>
      <c r="U93">
        <v>1019</v>
      </c>
    </row>
    <row r="94" spans="1:21" x14ac:dyDescent="0.25">
      <c r="A94">
        <v>12</v>
      </c>
      <c r="B94">
        <v>14.75</v>
      </c>
      <c r="C94">
        <v>10</v>
      </c>
      <c r="D94">
        <v>93</v>
      </c>
      <c r="E94">
        <v>1683</v>
      </c>
      <c r="F94">
        <v>101</v>
      </c>
      <c r="G94">
        <v>2796</v>
      </c>
      <c r="H94">
        <v>10</v>
      </c>
      <c r="I94">
        <v>12</v>
      </c>
      <c r="J94">
        <v>130</v>
      </c>
      <c r="K94">
        <v>51</v>
      </c>
      <c r="L94">
        <v>17</v>
      </c>
      <c r="M94">
        <v>100</v>
      </c>
      <c r="N94">
        <v>33</v>
      </c>
      <c r="O94">
        <v>915</v>
      </c>
      <c r="P94">
        <v>34</v>
      </c>
      <c r="Q94">
        <v>51</v>
      </c>
      <c r="R94">
        <v>112324.76639999999</v>
      </c>
      <c r="S94">
        <v>10</v>
      </c>
      <c r="T94">
        <v>1341</v>
      </c>
      <c r="U94">
        <v>3260</v>
      </c>
    </row>
    <row r="95" spans="1:21" x14ac:dyDescent="0.25">
      <c r="A95">
        <v>12</v>
      </c>
      <c r="B95">
        <v>14.75</v>
      </c>
      <c r="C95">
        <v>10</v>
      </c>
      <c r="D95">
        <v>94</v>
      </c>
      <c r="E95">
        <v>1002</v>
      </c>
      <c r="F95">
        <v>101</v>
      </c>
      <c r="G95">
        <v>3757</v>
      </c>
      <c r="H95">
        <v>10</v>
      </c>
      <c r="I95">
        <v>12</v>
      </c>
      <c r="J95">
        <v>92</v>
      </c>
      <c r="K95">
        <v>117</v>
      </c>
      <c r="L95">
        <v>0</v>
      </c>
      <c r="M95">
        <v>3</v>
      </c>
      <c r="N95">
        <v>24</v>
      </c>
      <c r="O95">
        <v>97</v>
      </c>
      <c r="P95">
        <v>54</v>
      </c>
      <c r="Q95">
        <v>16</v>
      </c>
      <c r="R95">
        <v>123965.3796</v>
      </c>
      <c r="S95">
        <v>41</v>
      </c>
      <c r="T95">
        <v>444</v>
      </c>
      <c r="U95">
        <v>3934</v>
      </c>
    </row>
    <row r="96" spans="1:21" x14ac:dyDescent="0.25">
      <c r="A96">
        <v>25</v>
      </c>
      <c r="B96">
        <v>14.75</v>
      </c>
      <c r="C96">
        <v>10</v>
      </c>
      <c r="D96">
        <v>95</v>
      </c>
      <c r="E96">
        <v>1698</v>
      </c>
      <c r="F96">
        <v>101</v>
      </c>
      <c r="G96">
        <v>4346</v>
      </c>
      <c r="H96">
        <v>10</v>
      </c>
      <c r="I96">
        <v>12</v>
      </c>
      <c r="J96">
        <v>128</v>
      </c>
      <c r="K96">
        <v>46</v>
      </c>
      <c r="L96">
        <v>337</v>
      </c>
      <c r="M96">
        <v>34</v>
      </c>
      <c r="N96">
        <v>784</v>
      </c>
      <c r="O96">
        <v>41</v>
      </c>
      <c r="P96">
        <v>2</v>
      </c>
      <c r="Q96">
        <v>0</v>
      </c>
      <c r="R96">
        <v>258530.3646</v>
      </c>
      <c r="S96">
        <v>4</v>
      </c>
      <c r="T96">
        <v>1376</v>
      </c>
      <c r="U96">
        <v>4474</v>
      </c>
    </row>
    <row r="97" spans="1:21" x14ac:dyDescent="0.25">
      <c r="A97">
        <v>18</v>
      </c>
      <c r="B97">
        <v>14.75</v>
      </c>
      <c r="C97">
        <v>10</v>
      </c>
      <c r="D97">
        <v>96</v>
      </c>
      <c r="E97">
        <v>1828</v>
      </c>
      <c r="F97">
        <v>101</v>
      </c>
      <c r="G97">
        <v>4069</v>
      </c>
      <c r="H97">
        <v>10</v>
      </c>
      <c r="I97">
        <v>12</v>
      </c>
      <c r="J97">
        <v>424</v>
      </c>
      <c r="K97">
        <v>32</v>
      </c>
      <c r="L97">
        <v>0</v>
      </c>
      <c r="M97">
        <v>156</v>
      </c>
      <c r="N97">
        <v>13</v>
      </c>
      <c r="O97">
        <v>328</v>
      </c>
      <c r="P97">
        <v>96</v>
      </c>
      <c r="Q97">
        <v>22</v>
      </c>
      <c r="R97">
        <v>179052.49660000001</v>
      </c>
      <c r="S97">
        <v>10</v>
      </c>
      <c r="T97">
        <v>1081</v>
      </c>
      <c r="U97">
        <v>4189</v>
      </c>
    </row>
    <row r="98" spans="1:21" x14ac:dyDescent="0.25">
      <c r="A98">
        <v>12</v>
      </c>
      <c r="B98">
        <v>0</v>
      </c>
      <c r="C98">
        <v>0</v>
      </c>
      <c r="D98">
        <v>97</v>
      </c>
      <c r="E98">
        <v>365</v>
      </c>
      <c r="F98">
        <v>101</v>
      </c>
      <c r="G98">
        <v>3842</v>
      </c>
      <c r="H98">
        <v>0</v>
      </c>
      <c r="I98">
        <v>0</v>
      </c>
      <c r="J98">
        <v>20</v>
      </c>
      <c r="K98">
        <v>3</v>
      </c>
      <c r="L98">
        <v>0</v>
      </c>
      <c r="M98">
        <v>12</v>
      </c>
      <c r="N98">
        <v>33</v>
      </c>
      <c r="O98">
        <v>21</v>
      </c>
      <c r="P98">
        <v>12</v>
      </c>
      <c r="Q98">
        <v>7</v>
      </c>
      <c r="R98">
        <v>115911.6394</v>
      </c>
      <c r="S98">
        <v>7</v>
      </c>
      <c r="T98">
        <v>115</v>
      </c>
      <c r="U98">
        <v>3947</v>
      </c>
    </row>
    <row r="99" spans="1:21" x14ac:dyDescent="0.25">
      <c r="A99">
        <v>9</v>
      </c>
      <c r="B99">
        <v>0</v>
      </c>
      <c r="C99">
        <v>0</v>
      </c>
      <c r="D99">
        <v>98</v>
      </c>
      <c r="E99">
        <v>133</v>
      </c>
      <c r="F99">
        <v>101</v>
      </c>
      <c r="G99">
        <v>1976</v>
      </c>
      <c r="H99">
        <v>0</v>
      </c>
      <c r="I99">
        <v>0</v>
      </c>
      <c r="J99">
        <v>0</v>
      </c>
      <c r="K99">
        <v>0</v>
      </c>
      <c r="L99">
        <v>0</v>
      </c>
      <c r="M99">
        <v>4</v>
      </c>
      <c r="N99">
        <v>18</v>
      </c>
      <c r="O99">
        <v>3</v>
      </c>
      <c r="P99">
        <v>4</v>
      </c>
      <c r="Q99">
        <v>0</v>
      </c>
      <c r="R99">
        <v>71771.62457</v>
      </c>
      <c r="S99">
        <v>0</v>
      </c>
      <c r="T99">
        <v>29</v>
      </c>
      <c r="U99">
        <v>1567</v>
      </c>
    </row>
    <row r="100" spans="1:21" x14ac:dyDescent="0.25">
      <c r="A100">
        <v>8</v>
      </c>
      <c r="B100">
        <v>0</v>
      </c>
      <c r="C100">
        <v>0</v>
      </c>
      <c r="D100">
        <v>99</v>
      </c>
      <c r="E100">
        <v>461</v>
      </c>
      <c r="F100">
        <v>101</v>
      </c>
      <c r="G100">
        <v>2824</v>
      </c>
      <c r="H100">
        <v>0</v>
      </c>
      <c r="I100">
        <v>0</v>
      </c>
      <c r="J100">
        <v>35</v>
      </c>
      <c r="K100">
        <v>7</v>
      </c>
      <c r="L100">
        <v>0</v>
      </c>
      <c r="M100">
        <v>8</v>
      </c>
      <c r="N100">
        <v>20</v>
      </c>
      <c r="O100">
        <v>14</v>
      </c>
      <c r="P100">
        <v>85</v>
      </c>
      <c r="Q100">
        <v>3</v>
      </c>
      <c r="R100">
        <v>83539.226389999996</v>
      </c>
      <c r="S100">
        <v>0</v>
      </c>
      <c r="T100">
        <v>172</v>
      </c>
      <c r="U100">
        <v>2868</v>
      </c>
    </row>
    <row r="101" spans="1:21" x14ac:dyDescent="0.25">
      <c r="A101">
        <v>14</v>
      </c>
      <c r="B101">
        <v>0</v>
      </c>
      <c r="C101">
        <v>0</v>
      </c>
      <c r="D101">
        <v>100</v>
      </c>
      <c r="E101">
        <v>825</v>
      </c>
      <c r="F101">
        <v>101</v>
      </c>
      <c r="G101">
        <v>2253</v>
      </c>
      <c r="H101">
        <v>0</v>
      </c>
      <c r="I101">
        <v>0</v>
      </c>
      <c r="J101">
        <v>106</v>
      </c>
      <c r="K101">
        <v>3</v>
      </c>
      <c r="L101">
        <v>0</v>
      </c>
      <c r="M101">
        <v>8</v>
      </c>
      <c r="N101">
        <v>42</v>
      </c>
      <c r="O101">
        <v>513</v>
      </c>
      <c r="P101">
        <v>21</v>
      </c>
      <c r="Q101">
        <v>11</v>
      </c>
      <c r="R101">
        <v>154004.67230000001</v>
      </c>
      <c r="S101">
        <v>0</v>
      </c>
      <c r="T101">
        <v>704</v>
      </c>
      <c r="U101">
        <v>1929</v>
      </c>
    </row>
    <row r="102" spans="1:21" x14ac:dyDescent="0.25">
      <c r="A102">
        <v>15</v>
      </c>
      <c r="B102">
        <v>0</v>
      </c>
      <c r="C102">
        <v>0</v>
      </c>
      <c r="D102">
        <v>101</v>
      </c>
      <c r="E102">
        <v>259</v>
      </c>
      <c r="F102">
        <v>101</v>
      </c>
      <c r="G102">
        <v>2472</v>
      </c>
      <c r="H102">
        <v>0</v>
      </c>
      <c r="I102">
        <v>0</v>
      </c>
      <c r="J102">
        <v>53</v>
      </c>
      <c r="K102">
        <v>5</v>
      </c>
      <c r="L102">
        <v>0</v>
      </c>
      <c r="M102">
        <v>0</v>
      </c>
      <c r="N102">
        <v>0</v>
      </c>
      <c r="O102">
        <v>23</v>
      </c>
      <c r="P102">
        <v>3</v>
      </c>
      <c r="Q102">
        <v>0</v>
      </c>
      <c r="R102">
        <v>145485.8884</v>
      </c>
      <c r="S102">
        <v>2</v>
      </c>
      <c r="T102">
        <v>86</v>
      </c>
      <c r="U102">
        <v>3062</v>
      </c>
    </row>
    <row r="103" spans="1:21" x14ac:dyDescent="0.25">
      <c r="A103">
        <v>11</v>
      </c>
      <c r="B103">
        <v>0</v>
      </c>
      <c r="C103">
        <v>0</v>
      </c>
      <c r="D103">
        <v>102</v>
      </c>
      <c r="E103">
        <v>748</v>
      </c>
      <c r="F103">
        <v>101</v>
      </c>
      <c r="G103">
        <v>2529</v>
      </c>
      <c r="H103">
        <v>0</v>
      </c>
      <c r="I103">
        <v>0</v>
      </c>
      <c r="J103">
        <v>20</v>
      </c>
      <c r="K103">
        <v>14</v>
      </c>
      <c r="L103">
        <v>0</v>
      </c>
      <c r="M103">
        <v>32</v>
      </c>
      <c r="N103">
        <v>0</v>
      </c>
      <c r="O103">
        <v>145</v>
      </c>
      <c r="P103">
        <v>84</v>
      </c>
      <c r="Q103">
        <v>2</v>
      </c>
      <c r="R103">
        <v>102922.6832</v>
      </c>
      <c r="S103">
        <v>1</v>
      </c>
      <c r="T103">
        <v>298</v>
      </c>
      <c r="U103">
        <v>2497</v>
      </c>
    </row>
    <row r="104" spans="1:21" x14ac:dyDescent="0.25">
      <c r="A104">
        <v>10</v>
      </c>
      <c r="B104">
        <v>0</v>
      </c>
      <c r="C104">
        <v>0</v>
      </c>
      <c r="D104">
        <v>103</v>
      </c>
      <c r="E104">
        <v>549</v>
      </c>
      <c r="F104">
        <v>101</v>
      </c>
      <c r="G104">
        <v>2956</v>
      </c>
      <c r="H104">
        <v>0</v>
      </c>
      <c r="I104">
        <v>0</v>
      </c>
      <c r="J104">
        <v>59</v>
      </c>
      <c r="K104">
        <v>26</v>
      </c>
      <c r="L104">
        <v>0</v>
      </c>
      <c r="M104">
        <v>8</v>
      </c>
      <c r="N104">
        <v>58</v>
      </c>
      <c r="O104">
        <v>103</v>
      </c>
      <c r="P104">
        <v>33</v>
      </c>
      <c r="Q104">
        <v>7</v>
      </c>
      <c r="R104">
        <v>102208.958</v>
      </c>
      <c r="S104">
        <v>0</v>
      </c>
      <c r="T104">
        <v>294</v>
      </c>
      <c r="U104">
        <v>2997</v>
      </c>
    </row>
    <row r="105" spans="1:21" x14ac:dyDescent="0.25">
      <c r="A105">
        <v>6</v>
      </c>
      <c r="B105">
        <v>0</v>
      </c>
      <c r="C105">
        <v>0</v>
      </c>
      <c r="D105">
        <v>104</v>
      </c>
      <c r="E105">
        <v>355</v>
      </c>
      <c r="F105">
        <v>101</v>
      </c>
      <c r="G105">
        <v>1531</v>
      </c>
      <c r="H105">
        <v>0</v>
      </c>
      <c r="I105">
        <v>0</v>
      </c>
      <c r="J105">
        <v>110</v>
      </c>
      <c r="K105">
        <v>2</v>
      </c>
      <c r="L105">
        <v>0</v>
      </c>
      <c r="M105">
        <v>38</v>
      </c>
      <c r="N105">
        <v>0</v>
      </c>
      <c r="O105">
        <v>8</v>
      </c>
      <c r="P105">
        <v>31</v>
      </c>
      <c r="Q105">
        <v>6</v>
      </c>
      <c r="R105">
        <v>53410.255749999997</v>
      </c>
      <c r="S105">
        <v>14</v>
      </c>
      <c r="T105">
        <v>209</v>
      </c>
      <c r="U105">
        <v>1549</v>
      </c>
    </row>
    <row r="106" spans="1:21" x14ac:dyDescent="0.25">
      <c r="A106">
        <v>12</v>
      </c>
      <c r="B106">
        <v>0</v>
      </c>
      <c r="C106">
        <v>0</v>
      </c>
      <c r="D106">
        <v>105</v>
      </c>
      <c r="E106">
        <v>780</v>
      </c>
      <c r="F106">
        <v>101</v>
      </c>
      <c r="G106">
        <v>3197</v>
      </c>
      <c r="H106">
        <v>0</v>
      </c>
      <c r="I106">
        <v>0</v>
      </c>
      <c r="J106">
        <v>59</v>
      </c>
      <c r="K106">
        <v>17</v>
      </c>
      <c r="L106">
        <v>173</v>
      </c>
      <c r="M106">
        <v>22</v>
      </c>
      <c r="N106">
        <v>4</v>
      </c>
      <c r="O106">
        <v>163</v>
      </c>
      <c r="P106">
        <v>5</v>
      </c>
      <c r="Q106">
        <v>4</v>
      </c>
      <c r="R106">
        <v>117327.70630000001</v>
      </c>
      <c r="S106">
        <v>9</v>
      </c>
      <c r="T106">
        <v>456</v>
      </c>
      <c r="U106">
        <v>2918</v>
      </c>
    </row>
    <row r="107" spans="1:21" x14ac:dyDescent="0.25">
      <c r="A107">
        <v>4</v>
      </c>
      <c r="B107">
        <v>0</v>
      </c>
      <c r="C107">
        <v>0</v>
      </c>
      <c r="D107">
        <v>106</v>
      </c>
      <c r="E107">
        <v>224</v>
      </c>
      <c r="F107">
        <v>101</v>
      </c>
      <c r="G107">
        <v>1023</v>
      </c>
      <c r="H107">
        <v>0</v>
      </c>
      <c r="I107">
        <v>0</v>
      </c>
      <c r="J107">
        <v>44</v>
      </c>
      <c r="K107">
        <v>17</v>
      </c>
      <c r="L107">
        <v>0</v>
      </c>
      <c r="M107">
        <v>1</v>
      </c>
      <c r="N107">
        <v>0</v>
      </c>
      <c r="O107">
        <v>52</v>
      </c>
      <c r="P107">
        <v>0</v>
      </c>
      <c r="Q107">
        <v>13</v>
      </c>
      <c r="R107">
        <v>38334.492899999997</v>
      </c>
      <c r="S107">
        <v>0</v>
      </c>
      <c r="T107">
        <v>127</v>
      </c>
      <c r="U107">
        <v>1197</v>
      </c>
    </row>
    <row r="108" spans="1:21" x14ac:dyDescent="0.25">
      <c r="A108">
        <v>14</v>
      </c>
      <c r="B108">
        <v>0</v>
      </c>
      <c r="C108">
        <v>0</v>
      </c>
      <c r="D108">
        <v>107</v>
      </c>
      <c r="E108">
        <v>822</v>
      </c>
      <c r="F108">
        <v>101</v>
      </c>
      <c r="G108">
        <v>2775</v>
      </c>
      <c r="H108">
        <v>0</v>
      </c>
      <c r="I108">
        <v>0</v>
      </c>
      <c r="J108">
        <v>66</v>
      </c>
      <c r="K108">
        <v>1</v>
      </c>
      <c r="L108">
        <v>0</v>
      </c>
      <c r="M108">
        <v>62</v>
      </c>
      <c r="N108">
        <v>0</v>
      </c>
      <c r="O108">
        <v>241</v>
      </c>
      <c r="P108">
        <v>31</v>
      </c>
      <c r="Q108">
        <v>46</v>
      </c>
      <c r="R108">
        <v>137824.90150000001</v>
      </c>
      <c r="S108">
        <v>10</v>
      </c>
      <c r="T108">
        <v>457</v>
      </c>
      <c r="U108">
        <v>3357</v>
      </c>
    </row>
    <row r="109" spans="1:21" x14ac:dyDescent="0.25">
      <c r="A109">
        <v>6</v>
      </c>
      <c r="B109">
        <v>0</v>
      </c>
      <c r="C109">
        <v>0</v>
      </c>
      <c r="D109">
        <v>108</v>
      </c>
      <c r="E109">
        <v>386</v>
      </c>
      <c r="F109">
        <v>101</v>
      </c>
      <c r="G109">
        <v>1556</v>
      </c>
      <c r="H109">
        <v>0</v>
      </c>
      <c r="I109">
        <v>0</v>
      </c>
      <c r="J109">
        <v>0</v>
      </c>
      <c r="K109">
        <v>6</v>
      </c>
      <c r="L109">
        <v>0</v>
      </c>
      <c r="M109">
        <v>0</v>
      </c>
      <c r="N109">
        <v>1</v>
      </c>
      <c r="O109">
        <v>10</v>
      </c>
      <c r="P109">
        <v>121</v>
      </c>
      <c r="Q109">
        <v>0</v>
      </c>
      <c r="R109">
        <v>69202.341020000007</v>
      </c>
      <c r="S109">
        <v>3</v>
      </c>
      <c r="T109">
        <v>141</v>
      </c>
      <c r="U109">
        <v>1646</v>
      </c>
    </row>
    <row r="110" spans="1:21" x14ac:dyDescent="0.25">
      <c r="A110">
        <v>15</v>
      </c>
      <c r="B110">
        <v>0</v>
      </c>
      <c r="C110">
        <v>0</v>
      </c>
      <c r="D110">
        <v>109</v>
      </c>
      <c r="E110">
        <v>601</v>
      </c>
      <c r="F110">
        <v>101</v>
      </c>
      <c r="G110">
        <v>2784</v>
      </c>
      <c r="H110">
        <v>0</v>
      </c>
      <c r="I110">
        <v>0</v>
      </c>
      <c r="J110">
        <v>142</v>
      </c>
      <c r="K110">
        <v>0</v>
      </c>
      <c r="L110">
        <v>0</v>
      </c>
      <c r="M110">
        <v>29</v>
      </c>
      <c r="N110">
        <v>0</v>
      </c>
      <c r="O110">
        <v>2</v>
      </c>
      <c r="P110">
        <v>5</v>
      </c>
      <c r="Q110">
        <v>6</v>
      </c>
      <c r="R110">
        <v>161116.90710000001</v>
      </c>
      <c r="S110">
        <v>3</v>
      </c>
      <c r="T110">
        <v>187</v>
      </c>
      <c r="U110">
        <v>2154</v>
      </c>
    </row>
    <row r="111" spans="1:21" x14ac:dyDescent="0.25">
      <c r="A111">
        <v>7</v>
      </c>
      <c r="B111">
        <v>0</v>
      </c>
      <c r="C111">
        <v>0</v>
      </c>
      <c r="D111">
        <v>110</v>
      </c>
      <c r="E111">
        <v>277</v>
      </c>
      <c r="F111">
        <v>101</v>
      </c>
      <c r="G111">
        <v>1144</v>
      </c>
      <c r="H111">
        <v>0</v>
      </c>
      <c r="I111">
        <v>0</v>
      </c>
      <c r="J111">
        <v>70</v>
      </c>
      <c r="K111">
        <v>0</v>
      </c>
      <c r="L111">
        <v>0</v>
      </c>
      <c r="M111">
        <v>0</v>
      </c>
      <c r="N111">
        <v>3</v>
      </c>
      <c r="O111">
        <v>3</v>
      </c>
      <c r="P111">
        <v>83</v>
      </c>
      <c r="Q111">
        <v>0</v>
      </c>
      <c r="R111">
        <v>66332.914900000003</v>
      </c>
      <c r="S111">
        <v>0</v>
      </c>
      <c r="T111">
        <v>159</v>
      </c>
      <c r="U111">
        <v>1097</v>
      </c>
    </row>
    <row r="112" spans="1:21" x14ac:dyDescent="0.25">
      <c r="A112">
        <v>17</v>
      </c>
      <c r="B112">
        <v>0</v>
      </c>
      <c r="C112">
        <v>0</v>
      </c>
      <c r="D112">
        <v>111</v>
      </c>
      <c r="E112">
        <v>1731</v>
      </c>
      <c r="F112">
        <v>101</v>
      </c>
      <c r="G112">
        <v>1918</v>
      </c>
      <c r="H112">
        <v>0</v>
      </c>
      <c r="I112">
        <v>0</v>
      </c>
      <c r="J112">
        <v>82</v>
      </c>
      <c r="K112">
        <v>9</v>
      </c>
      <c r="L112">
        <v>0</v>
      </c>
      <c r="M112">
        <v>127</v>
      </c>
      <c r="N112">
        <v>1</v>
      </c>
      <c r="O112">
        <v>428</v>
      </c>
      <c r="P112">
        <v>22</v>
      </c>
      <c r="Q112">
        <v>5</v>
      </c>
      <c r="R112">
        <v>175034.66759999999</v>
      </c>
      <c r="S112">
        <v>34</v>
      </c>
      <c r="T112">
        <v>708</v>
      </c>
      <c r="U112">
        <v>2594</v>
      </c>
    </row>
    <row r="113" spans="1:21" x14ac:dyDescent="0.25">
      <c r="A113">
        <v>6</v>
      </c>
      <c r="B113">
        <v>0</v>
      </c>
      <c r="C113">
        <v>0</v>
      </c>
      <c r="D113">
        <v>112</v>
      </c>
      <c r="E113">
        <v>64</v>
      </c>
      <c r="F113">
        <v>101</v>
      </c>
      <c r="G113">
        <v>882</v>
      </c>
      <c r="H113">
        <v>0</v>
      </c>
      <c r="I113">
        <v>0</v>
      </c>
      <c r="J113">
        <v>1</v>
      </c>
      <c r="K113">
        <v>2</v>
      </c>
      <c r="L113">
        <v>0</v>
      </c>
      <c r="M113">
        <v>1</v>
      </c>
      <c r="N113">
        <v>0</v>
      </c>
      <c r="O113">
        <v>3</v>
      </c>
      <c r="P113">
        <v>2</v>
      </c>
      <c r="Q113">
        <v>0</v>
      </c>
      <c r="R113">
        <v>61563.809000000001</v>
      </c>
      <c r="S113">
        <v>12</v>
      </c>
      <c r="T113">
        <v>21</v>
      </c>
      <c r="U113">
        <v>1590</v>
      </c>
    </row>
    <row r="114" spans="1:21" x14ac:dyDescent="0.25">
      <c r="A114">
        <v>13</v>
      </c>
      <c r="B114">
        <v>0</v>
      </c>
      <c r="C114">
        <v>0</v>
      </c>
      <c r="D114">
        <v>113</v>
      </c>
      <c r="E114">
        <v>1588</v>
      </c>
      <c r="F114">
        <v>101</v>
      </c>
      <c r="G114">
        <v>829</v>
      </c>
      <c r="H114">
        <v>0</v>
      </c>
      <c r="I114">
        <v>0</v>
      </c>
      <c r="J114">
        <v>79</v>
      </c>
      <c r="K114">
        <v>0</v>
      </c>
      <c r="L114">
        <v>508</v>
      </c>
      <c r="M114">
        <v>38</v>
      </c>
      <c r="N114">
        <v>0</v>
      </c>
      <c r="O114">
        <v>628</v>
      </c>
      <c r="P114">
        <v>1</v>
      </c>
      <c r="Q114">
        <v>0</v>
      </c>
      <c r="R114">
        <v>128663.171</v>
      </c>
      <c r="S114">
        <v>9</v>
      </c>
      <c r="T114">
        <v>1263</v>
      </c>
      <c r="U114">
        <v>916</v>
      </c>
    </row>
    <row r="115" spans="1:21" x14ac:dyDescent="0.25">
      <c r="A115">
        <v>14</v>
      </c>
      <c r="B115">
        <v>0</v>
      </c>
      <c r="C115">
        <v>0</v>
      </c>
      <c r="D115">
        <v>114</v>
      </c>
      <c r="E115">
        <v>177</v>
      </c>
      <c r="F115">
        <v>101</v>
      </c>
      <c r="G115">
        <v>4211</v>
      </c>
      <c r="H115">
        <v>0</v>
      </c>
      <c r="I115">
        <v>0</v>
      </c>
      <c r="J115">
        <v>57</v>
      </c>
      <c r="K115">
        <v>1</v>
      </c>
      <c r="L115">
        <v>0</v>
      </c>
      <c r="M115">
        <v>19</v>
      </c>
      <c r="N115">
        <v>7</v>
      </c>
      <c r="O115">
        <v>24</v>
      </c>
      <c r="P115">
        <v>41</v>
      </c>
      <c r="Q115">
        <v>0</v>
      </c>
      <c r="R115">
        <v>137886.69880000001</v>
      </c>
      <c r="S115">
        <v>0</v>
      </c>
      <c r="T115">
        <v>149</v>
      </c>
      <c r="U115">
        <v>2898</v>
      </c>
    </row>
    <row r="116" spans="1:21" x14ac:dyDescent="0.25">
      <c r="A116">
        <v>15</v>
      </c>
      <c r="B116">
        <v>0</v>
      </c>
      <c r="C116">
        <v>0</v>
      </c>
      <c r="D116">
        <v>115</v>
      </c>
      <c r="E116">
        <v>318</v>
      </c>
      <c r="F116">
        <v>101</v>
      </c>
      <c r="G116">
        <v>200</v>
      </c>
      <c r="H116">
        <v>0</v>
      </c>
      <c r="I116">
        <v>0</v>
      </c>
      <c r="J116">
        <v>4</v>
      </c>
      <c r="K116">
        <v>0</v>
      </c>
      <c r="L116">
        <v>0</v>
      </c>
      <c r="M116">
        <v>120</v>
      </c>
      <c r="N116">
        <v>3</v>
      </c>
      <c r="O116">
        <v>13</v>
      </c>
      <c r="P116">
        <v>91</v>
      </c>
      <c r="Q116">
        <v>0</v>
      </c>
      <c r="R116">
        <v>156122.40340000001</v>
      </c>
      <c r="S116">
        <v>6</v>
      </c>
      <c r="T116">
        <v>237</v>
      </c>
      <c r="U116">
        <v>1260</v>
      </c>
    </row>
    <row r="117" spans="1:21" x14ac:dyDescent="0.25">
      <c r="A117">
        <v>13</v>
      </c>
      <c r="B117">
        <v>31.35</v>
      </c>
      <c r="C117">
        <v>6</v>
      </c>
      <c r="D117">
        <v>116</v>
      </c>
      <c r="E117">
        <v>3990</v>
      </c>
      <c r="F117">
        <v>101</v>
      </c>
      <c r="G117">
        <v>1329</v>
      </c>
      <c r="H117">
        <v>17</v>
      </c>
      <c r="I117">
        <v>7</v>
      </c>
      <c r="J117">
        <v>69</v>
      </c>
      <c r="K117">
        <v>189</v>
      </c>
      <c r="L117">
        <v>39</v>
      </c>
      <c r="M117">
        <v>2570</v>
      </c>
      <c r="N117">
        <v>29</v>
      </c>
      <c r="O117">
        <v>666</v>
      </c>
      <c r="P117">
        <v>80</v>
      </c>
      <c r="Q117">
        <v>211</v>
      </c>
      <c r="R117">
        <v>135261.255</v>
      </c>
      <c r="S117">
        <v>0</v>
      </c>
      <c r="T117">
        <v>3853</v>
      </c>
      <c r="U117">
        <v>1821</v>
      </c>
    </row>
    <row r="118" spans="1:21" x14ac:dyDescent="0.25">
      <c r="A118">
        <v>6</v>
      </c>
      <c r="B118">
        <v>31.35</v>
      </c>
      <c r="C118">
        <v>6</v>
      </c>
      <c r="D118">
        <v>117</v>
      </c>
      <c r="E118">
        <v>2276</v>
      </c>
      <c r="F118">
        <v>101</v>
      </c>
      <c r="G118">
        <v>1094</v>
      </c>
      <c r="H118">
        <v>17</v>
      </c>
      <c r="I118">
        <v>7</v>
      </c>
      <c r="J118">
        <v>247</v>
      </c>
      <c r="K118">
        <v>115</v>
      </c>
      <c r="L118">
        <v>0</v>
      </c>
      <c r="M118">
        <v>73</v>
      </c>
      <c r="N118">
        <v>33</v>
      </c>
      <c r="O118">
        <v>882</v>
      </c>
      <c r="P118">
        <v>158</v>
      </c>
      <c r="Q118">
        <v>147</v>
      </c>
      <c r="R118">
        <v>62333.442210000001</v>
      </c>
      <c r="S118">
        <v>5</v>
      </c>
      <c r="T118">
        <v>1660</v>
      </c>
      <c r="U118">
        <v>677</v>
      </c>
    </row>
    <row r="119" spans="1:21" x14ac:dyDescent="0.25">
      <c r="A119">
        <v>6</v>
      </c>
      <c r="B119">
        <v>38.54</v>
      </c>
      <c r="C119">
        <v>10</v>
      </c>
      <c r="D119">
        <v>118</v>
      </c>
      <c r="E119">
        <v>1398</v>
      </c>
      <c r="F119">
        <v>101</v>
      </c>
      <c r="G119">
        <v>1245</v>
      </c>
      <c r="H119">
        <v>17</v>
      </c>
      <c r="I119">
        <v>12</v>
      </c>
      <c r="J119">
        <v>30</v>
      </c>
      <c r="K119">
        <v>49</v>
      </c>
      <c r="L119">
        <v>514</v>
      </c>
      <c r="M119">
        <v>2</v>
      </c>
      <c r="N119">
        <v>101</v>
      </c>
      <c r="O119">
        <v>106</v>
      </c>
      <c r="P119">
        <v>35</v>
      </c>
      <c r="Q119">
        <v>40</v>
      </c>
      <c r="R119">
        <v>67761.879069999995</v>
      </c>
      <c r="S119">
        <v>0</v>
      </c>
      <c r="T119">
        <v>877</v>
      </c>
      <c r="U119">
        <v>861</v>
      </c>
    </row>
    <row r="120" spans="1:21" x14ac:dyDescent="0.25">
      <c r="A120">
        <v>6</v>
      </c>
      <c r="B120">
        <v>38.86</v>
      </c>
      <c r="C120">
        <v>10</v>
      </c>
      <c r="D120">
        <v>119</v>
      </c>
      <c r="E120">
        <v>628</v>
      </c>
      <c r="F120">
        <v>101</v>
      </c>
      <c r="G120">
        <v>1592</v>
      </c>
      <c r="H120">
        <v>11.4</v>
      </c>
      <c r="I120">
        <v>12</v>
      </c>
      <c r="J120">
        <v>21</v>
      </c>
      <c r="K120">
        <v>30</v>
      </c>
      <c r="L120">
        <v>0</v>
      </c>
      <c r="M120">
        <v>2</v>
      </c>
      <c r="N120">
        <v>15</v>
      </c>
      <c r="O120">
        <v>135</v>
      </c>
      <c r="P120">
        <v>36</v>
      </c>
      <c r="Q120">
        <v>57</v>
      </c>
      <c r="R120">
        <v>59784.109669999998</v>
      </c>
      <c r="S120">
        <v>0</v>
      </c>
      <c r="T120">
        <v>296</v>
      </c>
      <c r="U120">
        <v>2032</v>
      </c>
    </row>
    <row r="121" spans="1:21" x14ac:dyDescent="0.25">
      <c r="A121">
        <v>6</v>
      </c>
      <c r="B121">
        <v>38.86</v>
      </c>
      <c r="C121">
        <v>10</v>
      </c>
      <c r="D121">
        <v>120</v>
      </c>
      <c r="E121">
        <v>312</v>
      </c>
      <c r="F121">
        <v>101</v>
      </c>
      <c r="G121">
        <v>1720</v>
      </c>
      <c r="H121">
        <v>11.4</v>
      </c>
      <c r="I121">
        <v>12</v>
      </c>
      <c r="J121">
        <v>58</v>
      </c>
      <c r="K121">
        <v>14</v>
      </c>
      <c r="L121">
        <v>0</v>
      </c>
      <c r="M121">
        <v>2</v>
      </c>
      <c r="N121">
        <v>63</v>
      </c>
      <c r="O121">
        <v>17</v>
      </c>
      <c r="P121">
        <v>10</v>
      </c>
      <c r="Q121">
        <v>1</v>
      </c>
      <c r="R121">
        <v>57861.053119999997</v>
      </c>
      <c r="S121">
        <v>1</v>
      </c>
      <c r="T121">
        <v>166</v>
      </c>
      <c r="U121">
        <v>1587</v>
      </c>
    </row>
    <row r="122" spans="1:21" x14ac:dyDescent="0.25">
      <c r="A122">
        <v>4</v>
      </c>
      <c r="B122">
        <v>31.35</v>
      </c>
      <c r="C122">
        <v>10</v>
      </c>
      <c r="D122">
        <v>121</v>
      </c>
      <c r="E122">
        <v>1095</v>
      </c>
      <c r="F122">
        <v>101</v>
      </c>
      <c r="G122">
        <v>984</v>
      </c>
      <c r="H122">
        <v>17</v>
      </c>
      <c r="I122">
        <v>12</v>
      </c>
      <c r="J122">
        <v>29</v>
      </c>
      <c r="K122">
        <v>54</v>
      </c>
      <c r="L122">
        <v>0</v>
      </c>
      <c r="M122">
        <v>17</v>
      </c>
      <c r="N122">
        <v>29</v>
      </c>
      <c r="O122">
        <v>229</v>
      </c>
      <c r="P122">
        <v>156</v>
      </c>
      <c r="Q122">
        <v>8</v>
      </c>
      <c r="R122">
        <v>45129.203269999998</v>
      </c>
      <c r="S122">
        <v>2</v>
      </c>
      <c r="T122">
        <v>524</v>
      </c>
      <c r="U122">
        <v>433</v>
      </c>
    </row>
    <row r="123" spans="1:21" x14ac:dyDescent="0.25">
      <c r="A123">
        <v>12</v>
      </c>
      <c r="B123">
        <v>14.75</v>
      </c>
      <c r="C123">
        <v>10</v>
      </c>
      <c r="D123">
        <v>122</v>
      </c>
      <c r="E123">
        <v>901</v>
      </c>
      <c r="F123">
        <v>101</v>
      </c>
      <c r="G123">
        <v>3086</v>
      </c>
      <c r="H123">
        <v>10</v>
      </c>
      <c r="I123">
        <v>12</v>
      </c>
      <c r="J123">
        <v>121</v>
      </c>
      <c r="K123">
        <v>36</v>
      </c>
      <c r="L123">
        <v>42</v>
      </c>
      <c r="M123">
        <v>10</v>
      </c>
      <c r="N123">
        <v>29</v>
      </c>
      <c r="O123">
        <v>154</v>
      </c>
      <c r="P123">
        <v>29</v>
      </c>
      <c r="Q123">
        <v>2</v>
      </c>
      <c r="R123">
        <v>121095.7069</v>
      </c>
      <c r="S123">
        <v>0</v>
      </c>
      <c r="T123">
        <v>423</v>
      </c>
      <c r="U123">
        <v>2838</v>
      </c>
    </row>
    <row r="124" spans="1:21" x14ac:dyDescent="0.25">
      <c r="A124">
        <v>6</v>
      </c>
      <c r="B124">
        <v>14.75</v>
      </c>
      <c r="C124">
        <v>10</v>
      </c>
      <c r="D124">
        <v>123</v>
      </c>
      <c r="E124">
        <v>356</v>
      </c>
      <c r="F124">
        <v>101</v>
      </c>
      <c r="G124">
        <v>1780</v>
      </c>
      <c r="H124">
        <v>10</v>
      </c>
      <c r="I124">
        <v>12</v>
      </c>
      <c r="J124">
        <v>134</v>
      </c>
      <c r="K124">
        <v>8</v>
      </c>
      <c r="L124">
        <v>0</v>
      </c>
      <c r="M124">
        <v>16</v>
      </c>
      <c r="N124">
        <v>0</v>
      </c>
      <c r="O124">
        <v>10</v>
      </c>
      <c r="P124">
        <v>9</v>
      </c>
      <c r="Q124">
        <v>5</v>
      </c>
      <c r="R124">
        <v>62656.371760000002</v>
      </c>
      <c r="S124">
        <v>0</v>
      </c>
      <c r="T124">
        <v>182</v>
      </c>
      <c r="U124">
        <v>2152</v>
      </c>
    </row>
    <row r="125" spans="1:21" x14ac:dyDescent="0.25">
      <c r="A125">
        <v>27</v>
      </c>
      <c r="B125">
        <v>38.54</v>
      </c>
      <c r="C125">
        <v>10</v>
      </c>
      <c r="D125">
        <v>124</v>
      </c>
      <c r="E125">
        <v>2714</v>
      </c>
      <c r="F125">
        <v>101</v>
      </c>
      <c r="G125">
        <v>0</v>
      </c>
      <c r="H125">
        <v>17</v>
      </c>
      <c r="I125">
        <v>12</v>
      </c>
      <c r="J125">
        <v>1</v>
      </c>
      <c r="K125">
        <v>15</v>
      </c>
      <c r="L125">
        <v>213</v>
      </c>
      <c r="M125">
        <v>701</v>
      </c>
      <c r="N125">
        <v>0</v>
      </c>
      <c r="O125">
        <v>1040</v>
      </c>
      <c r="P125">
        <v>0</v>
      </c>
      <c r="Q125">
        <v>105</v>
      </c>
      <c r="R125">
        <v>250325.15650000001</v>
      </c>
      <c r="S125">
        <v>28</v>
      </c>
      <c r="T125">
        <v>2103</v>
      </c>
      <c r="U125">
        <v>157</v>
      </c>
    </row>
    <row r="126" spans="1:21" x14ac:dyDescent="0.25">
      <c r="A126">
        <v>21</v>
      </c>
      <c r="B126">
        <v>38.54</v>
      </c>
      <c r="C126">
        <v>10</v>
      </c>
      <c r="D126">
        <v>125</v>
      </c>
      <c r="E126">
        <v>2202</v>
      </c>
      <c r="F126">
        <v>101</v>
      </c>
      <c r="G126">
        <v>511</v>
      </c>
      <c r="H126">
        <v>15.25</v>
      </c>
      <c r="I126">
        <v>12</v>
      </c>
      <c r="J126">
        <v>30</v>
      </c>
      <c r="K126">
        <v>92</v>
      </c>
      <c r="L126">
        <v>194</v>
      </c>
      <c r="M126">
        <v>746</v>
      </c>
      <c r="N126">
        <v>0</v>
      </c>
      <c r="O126">
        <v>428</v>
      </c>
      <c r="P126">
        <v>30</v>
      </c>
      <c r="Q126">
        <v>246</v>
      </c>
      <c r="R126">
        <v>216565.3132</v>
      </c>
      <c r="S126">
        <v>7</v>
      </c>
      <c r="T126">
        <v>1773</v>
      </c>
      <c r="U126">
        <v>1752</v>
      </c>
    </row>
    <row r="127" spans="1:21" x14ac:dyDescent="0.25">
      <c r="A127">
        <v>9</v>
      </c>
      <c r="B127">
        <v>38.54</v>
      </c>
      <c r="C127">
        <v>10</v>
      </c>
      <c r="D127">
        <v>126</v>
      </c>
      <c r="E127">
        <v>3435</v>
      </c>
      <c r="F127">
        <v>101</v>
      </c>
      <c r="G127">
        <v>0</v>
      </c>
      <c r="H127">
        <v>17</v>
      </c>
      <c r="I127">
        <v>12</v>
      </c>
      <c r="J127">
        <v>0</v>
      </c>
      <c r="K127">
        <v>19</v>
      </c>
      <c r="L127">
        <v>0</v>
      </c>
      <c r="M127">
        <v>2527</v>
      </c>
      <c r="N127">
        <v>0</v>
      </c>
      <c r="O127">
        <v>109</v>
      </c>
      <c r="P127">
        <v>0</v>
      </c>
      <c r="Q127">
        <v>1</v>
      </c>
      <c r="R127">
        <v>108578.8683</v>
      </c>
      <c r="S127">
        <v>27</v>
      </c>
      <c r="T127">
        <v>2683</v>
      </c>
      <c r="U127">
        <v>75</v>
      </c>
    </row>
    <row r="128" spans="1:21" x14ac:dyDescent="0.25">
      <c r="A128">
        <v>26</v>
      </c>
      <c r="B128">
        <v>0</v>
      </c>
      <c r="C128">
        <v>0</v>
      </c>
      <c r="D128">
        <v>127</v>
      </c>
      <c r="E128">
        <v>76</v>
      </c>
      <c r="F128">
        <v>101</v>
      </c>
      <c r="G128">
        <v>21</v>
      </c>
      <c r="H128">
        <v>0</v>
      </c>
      <c r="I128">
        <v>0</v>
      </c>
      <c r="J128">
        <v>0</v>
      </c>
      <c r="K128">
        <v>3</v>
      </c>
      <c r="L128">
        <v>0</v>
      </c>
      <c r="M128">
        <v>55</v>
      </c>
      <c r="N128">
        <v>0</v>
      </c>
      <c r="O128">
        <v>0</v>
      </c>
      <c r="P128">
        <v>0</v>
      </c>
      <c r="Q128">
        <v>0</v>
      </c>
      <c r="R128">
        <v>256384.60260000001</v>
      </c>
      <c r="S128">
        <v>3</v>
      </c>
      <c r="T128">
        <v>61</v>
      </c>
      <c r="U128">
        <v>0</v>
      </c>
    </row>
    <row r="129" spans="1:21" x14ac:dyDescent="0.25">
      <c r="A129">
        <v>15</v>
      </c>
      <c r="B129">
        <v>0</v>
      </c>
      <c r="C129">
        <v>0</v>
      </c>
      <c r="D129">
        <v>128</v>
      </c>
      <c r="E129">
        <v>1543</v>
      </c>
      <c r="F129">
        <v>101</v>
      </c>
      <c r="G129">
        <v>430</v>
      </c>
      <c r="H129">
        <v>0</v>
      </c>
      <c r="I129">
        <v>0</v>
      </c>
      <c r="J129">
        <v>0</v>
      </c>
      <c r="K129">
        <v>87</v>
      </c>
      <c r="L129">
        <v>0</v>
      </c>
      <c r="M129">
        <v>31</v>
      </c>
      <c r="N129">
        <v>0</v>
      </c>
      <c r="O129">
        <v>984</v>
      </c>
      <c r="P129">
        <v>499</v>
      </c>
      <c r="Q129">
        <v>66</v>
      </c>
      <c r="R129">
        <v>166953.59270000001</v>
      </c>
      <c r="S129">
        <v>62</v>
      </c>
      <c r="T129">
        <v>1729</v>
      </c>
      <c r="U129">
        <v>0</v>
      </c>
    </row>
    <row r="130" spans="1:21" x14ac:dyDescent="0.25">
      <c r="A130">
        <v>49</v>
      </c>
      <c r="B130">
        <v>0</v>
      </c>
      <c r="C130">
        <v>0</v>
      </c>
      <c r="D130">
        <v>129</v>
      </c>
      <c r="E130">
        <v>64</v>
      </c>
      <c r="F130">
        <v>101</v>
      </c>
      <c r="G130">
        <v>2</v>
      </c>
      <c r="H130">
        <v>0</v>
      </c>
      <c r="I130">
        <v>0</v>
      </c>
      <c r="J130">
        <v>0</v>
      </c>
      <c r="K130">
        <v>0</v>
      </c>
      <c r="L130">
        <v>53</v>
      </c>
      <c r="M130">
        <v>0</v>
      </c>
      <c r="N130">
        <v>0</v>
      </c>
      <c r="O130">
        <v>0</v>
      </c>
      <c r="P130">
        <v>0</v>
      </c>
      <c r="Q130">
        <v>59</v>
      </c>
      <c r="R130">
        <v>67421.444409999996</v>
      </c>
      <c r="S130">
        <v>0</v>
      </c>
      <c r="T130">
        <v>112</v>
      </c>
      <c r="U130">
        <v>271</v>
      </c>
    </row>
    <row r="131" spans="1:21" x14ac:dyDescent="0.25">
      <c r="A131">
        <v>55</v>
      </c>
      <c r="B131">
        <v>0</v>
      </c>
      <c r="C131">
        <v>0</v>
      </c>
      <c r="D131">
        <v>130</v>
      </c>
      <c r="E131">
        <v>1256</v>
      </c>
      <c r="F131">
        <v>101</v>
      </c>
      <c r="G131">
        <v>69</v>
      </c>
      <c r="H131">
        <v>0</v>
      </c>
      <c r="I131">
        <v>0</v>
      </c>
      <c r="J131">
        <v>1</v>
      </c>
      <c r="K131">
        <v>1</v>
      </c>
      <c r="L131">
        <v>0</v>
      </c>
      <c r="M131">
        <v>907</v>
      </c>
      <c r="N131">
        <v>0</v>
      </c>
      <c r="O131">
        <v>1</v>
      </c>
      <c r="P131">
        <v>21</v>
      </c>
      <c r="Q131">
        <v>0</v>
      </c>
      <c r="R131">
        <v>938879.16070000001</v>
      </c>
      <c r="S131">
        <v>69</v>
      </c>
      <c r="T131">
        <v>1000</v>
      </c>
      <c r="U131">
        <v>0</v>
      </c>
    </row>
    <row r="132" spans="1:21" x14ac:dyDescent="0.25">
      <c r="A132">
        <v>8</v>
      </c>
      <c r="B132">
        <v>14.75</v>
      </c>
      <c r="C132">
        <v>10</v>
      </c>
      <c r="D132">
        <v>131</v>
      </c>
      <c r="E132">
        <v>229</v>
      </c>
      <c r="F132">
        <v>101</v>
      </c>
      <c r="G132">
        <v>2929</v>
      </c>
      <c r="H132">
        <v>10</v>
      </c>
      <c r="I132">
        <v>12</v>
      </c>
      <c r="J132">
        <v>4</v>
      </c>
      <c r="K132">
        <v>7</v>
      </c>
      <c r="L132">
        <v>0</v>
      </c>
      <c r="M132">
        <v>5</v>
      </c>
      <c r="N132">
        <v>8</v>
      </c>
      <c r="O132">
        <v>16</v>
      </c>
      <c r="P132">
        <v>7</v>
      </c>
      <c r="Q132">
        <v>0</v>
      </c>
      <c r="R132">
        <v>82946.961230000001</v>
      </c>
      <c r="S132">
        <v>36</v>
      </c>
      <c r="T132">
        <v>83</v>
      </c>
      <c r="U132">
        <v>2402</v>
      </c>
    </row>
    <row r="133" spans="1:21" x14ac:dyDescent="0.25">
      <c r="A133">
        <v>12</v>
      </c>
      <c r="B133">
        <v>14.75</v>
      </c>
      <c r="C133">
        <v>10</v>
      </c>
      <c r="D133">
        <v>132</v>
      </c>
      <c r="E133">
        <v>1627</v>
      </c>
      <c r="F133">
        <v>101</v>
      </c>
      <c r="G133">
        <v>3185</v>
      </c>
      <c r="H133">
        <v>10</v>
      </c>
      <c r="I133">
        <v>12</v>
      </c>
      <c r="J133">
        <v>239</v>
      </c>
      <c r="K133">
        <v>38</v>
      </c>
      <c r="L133">
        <v>50</v>
      </c>
      <c r="M133">
        <v>10</v>
      </c>
      <c r="N133">
        <v>57</v>
      </c>
      <c r="O133">
        <v>323</v>
      </c>
      <c r="P133">
        <v>97</v>
      </c>
      <c r="Q133">
        <v>122</v>
      </c>
      <c r="R133">
        <v>116563.3158</v>
      </c>
      <c r="S133">
        <v>18</v>
      </c>
      <c r="T133">
        <v>954</v>
      </c>
      <c r="U133">
        <v>3580</v>
      </c>
    </row>
    <row r="134" spans="1:21" x14ac:dyDescent="0.25">
      <c r="A134">
        <v>12</v>
      </c>
      <c r="B134">
        <v>14.75</v>
      </c>
      <c r="C134">
        <v>10</v>
      </c>
      <c r="D134">
        <v>133</v>
      </c>
      <c r="E134">
        <v>595</v>
      </c>
      <c r="F134">
        <v>101</v>
      </c>
      <c r="G134">
        <v>4162</v>
      </c>
      <c r="H134">
        <v>10</v>
      </c>
      <c r="I134">
        <v>12</v>
      </c>
      <c r="J134">
        <v>107</v>
      </c>
      <c r="K134">
        <v>10</v>
      </c>
      <c r="L134">
        <v>0</v>
      </c>
      <c r="M134">
        <v>10</v>
      </c>
      <c r="N134">
        <v>9</v>
      </c>
      <c r="O134">
        <v>49</v>
      </c>
      <c r="P134">
        <v>7</v>
      </c>
      <c r="Q134">
        <v>2</v>
      </c>
      <c r="R134">
        <v>120557.25380000001</v>
      </c>
      <c r="S134">
        <v>37</v>
      </c>
      <c r="T134">
        <v>231</v>
      </c>
      <c r="U134">
        <v>3744</v>
      </c>
    </row>
    <row r="135" spans="1:21" x14ac:dyDescent="0.25">
      <c r="A135">
        <v>10</v>
      </c>
      <c r="B135">
        <v>14.75</v>
      </c>
      <c r="C135">
        <v>10</v>
      </c>
      <c r="D135">
        <v>134</v>
      </c>
      <c r="E135">
        <v>615</v>
      </c>
      <c r="F135">
        <v>101</v>
      </c>
      <c r="G135">
        <v>3017</v>
      </c>
      <c r="H135">
        <v>10</v>
      </c>
      <c r="I135">
        <v>12</v>
      </c>
      <c r="J135">
        <v>82</v>
      </c>
      <c r="K135">
        <v>30</v>
      </c>
      <c r="L135">
        <v>56</v>
      </c>
      <c r="M135">
        <v>4</v>
      </c>
      <c r="N135">
        <v>10</v>
      </c>
      <c r="O135">
        <v>38</v>
      </c>
      <c r="P135">
        <v>19</v>
      </c>
      <c r="Q135">
        <v>7</v>
      </c>
      <c r="R135">
        <v>96382.63897</v>
      </c>
      <c r="S135">
        <v>3</v>
      </c>
      <c r="T135">
        <v>249</v>
      </c>
      <c r="U135">
        <v>2631</v>
      </c>
    </row>
    <row r="136" spans="1:21" x14ac:dyDescent="0.25">
      <c r="A136">
        <v>8</v>
      </c>
      <c r="B136">
        <v>14.75</v>
      </c>
      <c r="C136">
        <v>10</v>
      </c>
      <c r="D136">
        <v>135</v>
      </c>
      <c r="E136">
        <v>180</v>
      </c>
      <c r="F136">
        <v>101</v>
      </c>
      <c r="G136">
        <v>2100</v>
      </c>
      <c r="H136">
        <v>10</v>
      </c>
      <c r="I136">
        <v>12</v>
      </c>
      <c r="J136">
        <v>41</v>
      </c>
      <c r="K136">
        <v>3</v>
      </c>
      <c r="L136">
        <v>0</v>
      </c>
      <c r="M136">
        <v>0</v>
      </c>
      <c r="N136">
        <v>0</v>
      </c>
      <c r="O136">
        <v>9</v>
      </c>
      <c r="P136">
        <v>4</v>
      </c>
      <c r="Q136">
        <v>0</v>
      </c>
      <c r="R136">
        <v>80549.306819999998</v>
      </c>
      <c r="S136">
        <v>10</v>
      </c>
      <c r="T136">
        <v>67</v>
      </c>
      <c r="U136">
        <v>2172</v>
      </c>
    </row>
    <row r="137" spans="1:21" x14ac:dyDescent="0.25">
      <c r="A137">
        <v>25</v>
      </c>
      <c r="B137">
        <v>14.75</v>
      </c>
      <c r="C137">
        <v>10</v>
      </c>
      <c r="D137">
        <v>136</v>
      </c>
      <c r="E137">
        <v>2200</v>
      </c>
      <c r="F137">
        <v>101</v>
      </c>
      <c r="G137">
        <v>3889</v>
      </c>
      <c r="H137">
        <v>8.75</v>
      </c>
      <c r="I137">
        <v>12</v>
      </c>
      <c r="J137">
        <v>192</v>
      </c>
      <c r="K137">
        <v>39</v>
      </c>
      <c r="L137">
        <v>14</v>
      </c>
      <c r="M137">
        <v>407</v>
      </c>
      <c r="N137">
        <v>25</v>
      </c>
      <c r="O137">
        <v>607</v>
      </c>
      <c r="P137">
        <v>69</v>
      </c>
      <c r="Q137">
        <v>44</v>
      </c>
      <c r="R137">
        <v>256281.57449999999</v>
      </c>
      <c r="S137">
        <v>16</v>
      </c>
      <c r="T137">
        <v>1413</v>
      </c>
      <c r="U137">
        <v>5726</v>
      </c>
    </row>
    <row r="138" spans="1:21" x14ac:dyDescent="0.25">
      <c r="A138">
        <v>15</v>
      </c>
      <c r="B138">
        <v>14.75</v>
      </c>
      <c r="C138">
        <v>10</v>
      </c>
      <c r="D138">
        <v>137</v>
      </c>
      <c r="E138">
        <v>467</v>
      </c>
      <c r="F138">
        <v>101</v>
      </c>
      <c r="G138">
        <v>2851</v>
      </c>
      <c r="H138">
        <v>10</v>
      </c>
      <c r="I138">
        <v>12</v>
      </c>
      <c r="J138">
        <v>187</v>
      </c>
      <c r="K138">
        <v>4</v>
      </c>
      <c r="L138">
        <v>0</v>
      </c>
      <c r="M138">
        <v>6</v>
      </c>
      <c r="N138">
        <v>0</v>
      </c>
      <c r="O138">
        <v>22</v>
      </c>
      <c r="P138">
        <v>9</v>
      </c>
      <c r="Q138">
        <v>12</v>
      </c>
      <c r="R138">
        <v>155713.11840000001</v>
      </c>
      <c r="S138">
        <v>4</v>
      </c>
      <c r="T138">
        <v>244</v>
      </c>
      <c r="U138">
        <v>2208</v>
      </c>
    </row>
    <row r="139" spans="1:21" x14ac:dyDescent="0.25">
      <c r="A139">
        <v>22</v>
      </c>
      <c r="B139">
        <v>0</v>
      </c>
      <c r="C139">
        <v>0</v>
      </c>
      <c r="D139">
        <v>138</v>
      </c>
      <c r="E139">
        <v>703</v>
      </c>
      <c r="F139">
        <v>101</v>
      </c>
      <c r="G139">
        <v>8</v>
      </c>
      <c r="H139">
        <v>0</v>
      </c>
      <c r="I139">
        <v>0</v>
      </c>
      <c r="J139">
        <v>13</v>
      </c>
      <c r="K139">
        <v>0</v>
      </c>
      <c r="L139">
        <v>0</v>
      </c>
      <c r="M139">
        <v>660</v>
      </c>
      <c r="N139">
        <v>0</v>
      </c>
      <c r="O139">
        <v>29</v>
      </c>
      <c r="P139">
        <v>0</v>
      </c>
      <c r="Q139">
        <v>36</v>
      </c>
      <c r="R139">
        <v>241544.12940000001</v>
      </c>
      <c r="S139">
        <v>1</v>
      </c>
      <c r="T139">
        <v>739</v>
      </c>
      <c r="U139">
        <v>238</v>
      </c>
    </row>
    <row r="140" spans="1:21" x14ac:dyDescent="0.25">
      <c r="A140">
        <v>21</v>
      </c>
      <c r="B140">
        <v>0</v>
      </c>
      <c r="C140">
        <v>0</v>
      </c>
      <c r="D140">
        <v>139</v>
      </c>
      <c r="E140">
        <v>905</v>
      </c>
      <c r="F140">
        <v>101</v>
      </c>
      <c r="G140">
        <v>2933</v>
      </c>
      <c r="H140">
        <v>0</v>
      </c>
      <c r="I140">
        <v>0</v>
      </c>
      <c r="J140">
        <v>22</v>
      </c>
      <c r="K140">
        <v>5</v>
      </c>
      <c r="L140">
        <v>0</v>
      </c>
      <c r="M140">
        <v>254</v>
      </c>
      <c r="N140">
        <v>2</v>
      </c>
      <c r="O140">
        <v>78</v>
      </c>
      <c r="P140">
        <v>38</v>
      </c>
      <c r="Q140">
        <v>1</v>
      </c>
      <c r="R140">
        <v>212425.8866</v>
      </c>
      <c r="S140">
        <v>21</v>
      </c>
      <c r="T140">
        <v>421</v>
      </c>
      <c r="U140">
        <v>2306</v>
      </c>
    </row>
    <row r="141" spans="1:21" x14ac:dyDescent="0.25">
      <c r="A141">
        <v>65</v>
      </c>
      <c r="B141">
        <v>0</v>
      </c>
      <c r="C141">
        <v>0</v>
      </c>
      <c r="D141">
        <v>140</v>
      </c>
      <c r="E141">
        <v>337</v>
      </c>
      <c r="F141">
        <v>101</v>
      </c>
      <c r="G141">
        <v>2582</v>
      </c>
      <c r="H141">
        <v>0</v>
      </c>
      <c r="I141">
        <v>0</v>
      </c>
      <c r="J141">
        <v>152</v>
      </c>
      <c r="K141">
        <v>10</v>
      </c>
      <c r="L141">
        <v>0</v>
      </c>
      <c r="M141">
        <v>63</v>
      </c>
      <c r="N141">
        <v>0</v>
      </c>
      <c r="O141">
        <v>1780</v>
      </c>
      <c r="P141">
        <v>3</v>
      </c>
      <c r="Q141">
        <v>8</v>
      </c>
      <c r="R141">
        <v>710738.01699999999</v>
      </c>
      <c r="S141">
        <v>0</v>
      </c>
      <c r="T141">
        <v>2016</v>
      </c>
      <c r="U141">
        <v>2347</v>
      </c>
    </row>
    <row r="142" spans="1:21" x14ac:dyDescent="0.25">
      <c r="A142">
        <v>21</v>
      </c>
      <c r="B142">
        <v>0</v>
      </c>
      <c r="C142">
        <v>0</v>
      </c>
      <c r="D142">
        <v>141</v>
      </c>
      <c r="E142">
        <v>397</v>
      </c>
      <c r="F142">
        <v>101</v>
      </c>
      <c r="G142">
        <v>2873</v>
      </c>
      <c r="H142">
        <v>0</v>
      </c>
      <c r="I142">
        <v>0</v>
      </c>
      <c r="J142">
        <v>78</v>
      </c>
      <c r="K142">
        <v>5</v>
      </c>
      <c r="L142">
        <v>0</v>
      </c>
      <c r="M142">
        <v>21</v>
      </c>
      <c r="N142">
        <v>41</v>
      </c>
      <c r="O142">
        <v>38</v>
      </c>
      <c r="P142">
        <v>47</v>
      </c>
      <c r="Q142">
        <v>1</v>
      </c>
      <c r="R142">
        <v>161810.21780000001</v>
      </c>
      <c r="S142">
        <v>13</v>
      </c>
      <c r="T142">
        <v>244</v>
      </c>
      <c r="U142">
        <v>1704</v>
      </c>
    </row>
    <row r="143" spans="1:21" x14ac:dyDescent="0.25">
      <c r="A143">
        <v>9</v>
      </c>
      <c r="B143">
        <v>0</v>
      </c>
      <c r="C143">
        <v>0</v>
      </c>
      <c r="D143">
        <v>142</v>
      </c>
      <c r="E143">
        <v>90</v>
      </c>
      <c r="F143">
        <v>101</v>
      </c>
      <c r="G143">
        <v>321</v>
      </c>
      <c r="H143">
        <v>0</v>
      </c>
      <c r="I143">
        <v>0</v>
      </c>
      <c r="J143">
        <v>68</v>
      </c>
      <c r="K143">
        <v>0</v>
      </c>
      <c r="L143">
        <v>0</v>
      </c>
      <c r="M143">
        <v>0</v>
      </c>
      <c r="N143">
        <v>0</v>
      </c>
      <c r="O143">
        <v>6</v>
      </c>
      <c r="P143">
        <v>0</v>
      </c>
      <c r="Q143">
        <v>0</v>
      </c>
      <c r="R143">
        <v>88059.666649999999</v>
      </c>
      <c r="S143">
        <v>0</v>
      </c>
      <c r="T143">
        <v>74</v>
      </c>
      <c r="U143">
        <v>308</v>
      </c>
    </row>
    <row r="144" spans="1:21" x14ac:dyDescent="0.25">
      <c r="A144">
        <v>8</v>
      </c>
      <c r="B144">
        <v>0</v>
      </c>
      <c r="C144">
        <v>0</v>
      </c>
      <c r="D144">
        <v>143</v>
      </c>
      <c r="E144">
        <v>98</v>
      </c>
      <c r="F144">
        <v>101</v>
      </c>
      <c r="G144">
        <v>1303</v>
      </c>
      <c r="H144">
        <v>0</v>
      </c>
      <c r="I144">
        <v>0</v>
      </c>
      <c r="J144">
        <v>3</v>
      </c>
      <c r="K144">
        <v>1</v>
      </c>
      <c r="L144">
        <v>0</v>
      </c>
      <c r="M144">
        <v>4</v>
      </c>
      <c r="N144">
        <v>0</v>
      </c>
      <c r="O144">
        <v>2</v>
      </c>
      <c r="P144">
        <v>0</v>
      </c>
      <c r="Q144">
        <v>9</v>
      </c>
      <c r="R144">
        <v>95097.845270000005</v>
      </c>
      <c r="S144">
        <v>1</v>
      </c>
      <c r="T144">
        <v>20</v>
      </c>
      <c r="U144">
        <v>1099</v>
      </c>
    </row>
    <row r="145" spans="1:21" x14ac:dyDescent="0.25">
      <c r="A145">
        <v>17</v>
      </c>
      <c r="B145">
        <v>0</v>
      </c>
      <c r="C145">
        <v>0</v>
      </c>
      <c r="D145">
        <v>144</v>
      </c>
      <c r="E145">
        <v>1052</v>
      </c>
      <c r="F145">
        <v>101</v>
      </c>
      <c r="G145">
        <v>730</v>
      </c>
      <c r="H145">
        <v>0</v>
      </c>
      <c r="I145">
        <v>0</v>
      </c>
      <c r="J145">
        <v>50</v>
      </c>
      <c r="K145">
        <v>0</v>
      </c>
      <c r="L145">
        <v>742</v>
      </c>
      <c r="M145">
        <v>1</v>
      </c>
      <c r="N145">
        <v>53</v>
      </c>
      <c r="O145">
        <v>4</v>
      </c>
      <c r="P145">
        <v>9</v>
      </c>
      <c r="Q145">
        <v>5</v>
      </c>
      <c r="R145">
        <v>150676.94380000001</v>
      </c>
      <c r="S145">
        <v>0</v>
      </c>
      <c r="T145">
        <v>864</v>
      </c>
      <c r="U145">
        <v>686</v>
      </c>
    </row>
    <row r="146" spans="1:21" x14ac:dyDescent="0.25">
      <c r="A146">
        <v>84</v>
      </c>
      <c r="B146">
        <v>0</v>
      </c>
      <c r="C146">
        <v>0</v>
      </c>
      <c r="D146">
        <v>145</v>
      </c>
      <c r="E146">
        <v>339</v>
      </c>
      <c r="F146">
        <v>101</v>
      </c>
      <c r="G146">
        <v>2776</v>
      </c>
      <c r="H146">
        <v>0</v>
      </c>
      <c r="I146">
        <v>0</v>
      </c>
      <c r="J146">
        <v>214</v>
      </c>
      <c r="K146">
        <v>1</v>
      </c>
      <c r="L146">
        <v>0</v>
      </c>
      <c r="M146">
        <v>6</v>
      </c>
      <c r="N146">
        <v>0</v>
      </c>
      <c r="O146">
        <v>5</v>
      </c>
      <c r="P146">
        <v>8</v>
      </c>
      <c r="Q146">
        <v>61</v>
      </c>
      <c r="R146">
        <v>848538.6311</v>
      </c>
      <c r="S146">
        <v>1</v>
      </c>
      <c r="T146">
        <v>296</v>
      </c>
      <c r="U146">
        <v>3177</v>
      </c>
    </row>
    <row r="147" spans="1:21" x14ac:dyDescent="0.25">
      <c r="A147">
        <v>32</v>
      </c>
      <c r="B147">
        <v>0</v>
      </c>
      <c r="C147">
        <v>0</v>
      </c>
      <c r="D147">
        <v>146</v>
      </c>
      <c r="E147">
        <v>2541</v>
      </c>
      <c r="F147">
        <v>101</v>
      </c>
      <c r="G147">
        <v>2120</v>
      </c>
      <c r="H147">
        <v>0</v>
      </c>
      <c r="I147">
        <v>0</v>
      </c>
      <c r="J147">
        <v>0</v>
      </c>
      <c r="K147">
        <v>17</v>
      </c>
      <c r="L147">
        <v>407</v>
      </c>
      <c r="M147">
        <v>613</v>
      </c>
      <c r="N147">
        <v>2</v>
      </c>
      <c r="O147">
        <v>479</v>
      </c>
      <c r="P147">
        <v>78</v>
      </c>
      <c r="Q147">
        <v>2</v>
      </c>
      <c r="R147">
        <v>315415.1373</v>
      </c>
      <c r="S147">
        <v>7</v>
      </c>
      <c r="T147">
        <v>1605</v>
      </c>
      <c r="U147">
        <v>560</v>
      </c>
    </row>
    <row r="148" spans="1:21" x14ac:dyDescent="0.25">
      <c r="A148">
        <v>70</v>
      </c>
      <c r="B148">
        <v>0</v>
      </c>
      <c r="C148">
        <v>0</v>
      </c>
      <c r="D148">
        <v>147</v>
      </c>
      <c r="E148">
        <v>4954</v>
      </c>
      <c r="F148">
        <v>101</v>
      </c>
      <c r="G148">
        <v>1375</v>
      </c>
      <c r="H148">
        <v>0</v>
      </c>
      <c r="I148">
        <v>0</v>
      </c>
      <c r="J148">
        <v>201</v>
      </c>
      <c r="K148">
        <v>7</v>
      </c>
      <c r="L148">
        <v>0</v>
      </c>
      <c r="M148">
        <v>475</v>
      </c>
      <c r="N148">
        <v>0</v>
      </c>
      <c r="O148">
        <v>2533</v>
      </c>
      <c r="P148">
        <v>9</v>
      </c>
      <c r="Q148">
        <v>4</v>
      </c>
      <c r="R148">
        <v>668996.5466</v>
      </c>
      <c r="S148">
        <v>430</v>
      </c>
      <c r="T148">
        <v>3659</v>
      </c>
      <c r="U148">
        <v>1608</v>
      </c>
    </row>
    <row r="149" spans="1:21" x14ac:dyDescent="0.25">
      <c r="A149">
        <v>82</v>
      </c>
      <c r="B149">
        <v>0</v>
      </c>
      <c r="C149">
        <v>0</v>
      </c>
      <c r="D149">
        <v>148</v>
      </c>
      <c r="E149">
        <v>314</v>
      </c>
      <c r="F149">
        <v>101</v>
      </c>
      <c r="G149">
        <v>116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156</v>
      </c>
      <c r="N149">
        <v>0</v>
      </c>
      <c r="O149">
        <v>87</v>
      </c>
      <c r="P149">
        <v>0</v>
      </c>
      <c r="Q149">
        <v>29</v>
      </c>
      <c r="R149">
        <v>805290.44869999995</v>
      </c>
      <c r="S149">
        <v>16</v>
      </c>
      <c r="T149">
        <v>288</v>
      </c>
      <c r="U149">
        <v>664</v>
      </c>
    </row>
    <row r="150" spans="1:21" x14ac:dyDescent="0.25">
      <c r="A150">
        <v>31</v>
      </c>
      <c r="B150">
        <v>0</v>
      </c>
      <c r="C150">
        <v>0</v>
      </c>
      <c r="D150">
        <v>149</v>
      </c>
      <c r="E150">
        <v>1342</v>
      </c>
      <c r="F150">
        <v>101</v>
      </c>
      <c r="G150">
        <v>1012</v>
      </c>
      <c r="H150">
        <v>0</v>
      </c>
      <c r="I150">
        <v>0</v>
      </c>
      <c r="J150">
        <v>27</v>
      </c>
      <c r="K150">
        <v>12</v>
      </c>
      <c r="L150">
        <v>0</v>
      </c>
      <c r="M150">
        <v>407</v>
      </c>
      <c r="N150">
        <v>43</v>
      </c>
      <c r="O150">
        <v>159</v>
      </c>
      <c r="P150">
        <v>355</v>
      </c>
      <c r="Q150">
        <v>0</v>
      </c>
      <c r="R150">
        <v>346329.76270000002</v>
      </c>
      <c r="S150">
        <v>116</v>
      </c>
      <c r="T150">
        <v>1119</v>
      </c>
      <c r="U150">
        <v>1770</v>
      </c>
    </row>
    <row r="151" spans="1:21" x14ac:dyDescent="0.25">
      <c r="A151">
        <v>8</v>
      </c>
      <c r="B151">
        <v>0</v>
      </c>
      <c r="C151">
        <v>0</v>
      </c>
      <c r="D151">
        <v>150</v>
      </c>
      <c r="E151">
        <v>270</v>
      </c>
      <c r="F151">
        <v>101</v>
      </c>
      <c r="G151">
        <v>1646</v>
      </c>
      <c r="H151">
        <v>0</v>
      </c>
      <c r="I151">
        <v>0</v>
      </c>
      <c r="J151">
        <v>10</v>
      </c>
      <c r="K151">
        <v>8</v>
      </c>
      <c r="L151">
        <v>0</v>
      </c>
      <c r="M151">
        <v>40</v>
      </c>
      <c r="N151">
        <v>13</v>
      </c>
      <c r="O151">
        <v>42</v>
      </c>
      <c r="P151">
        <v>77</v>
      </c>
      <c r="Q151">
        <v>6</v>
      </c>
      <c r="R151">
        <v>72505.226269999999</v>
      </c>
      <c r="S151">
        <v>95</v>
      </c>
      <c r="T151">
        <v>291</v>
      </c>
      <c r="U151">
        <v>794</v>
      </c>
    </row>
    <row r="152" spans="1:21" x14ac:dyDescent="0.25">
      <c r="A152">
        <v>32</v>
      </c>
      <c r="B152">
        <v>0</v>
      </c>
      <c r="C152">
        <v>0</v>
      </c>
      <c r="D152">
        <v>151</v>
      </c>
      <c r="E152">
        <v>1271</v>
      </c>
      <c r="F152">
        <v>101</v>
      </c>
      <c r="G152">
        <v>2377</v>
      </c>
      <c r="H152">
        <v>0</v>
      </c>
      <c r="I152">
        <v>0</v>
      </c>
      <c r="J152">
        <v>144</v>
      </c>
      <c r="K152">
        <v>18</v>
      </c>
      <c r="L152">
        <v>0</v>
      </c>
      <c r="M152">
        <v>76</v>
      </c>
      <c r="N152">
        <v>20</v>
      </c>
      <c r="O152">
        <v>499</v>
      </c>
      <c r="P152">
        <v>91</v>
      </c>
      <c r="Q152">
        <v>74</v>
      </c>
      <c r="R152">
        <v>278434.8934</v>
      </c>
      <c r="S152">
        <v>20</v>
      </c>
      <c r="T152">
        <v>942</v>
      </c>
      <c r="U152">
        <v>3195</v>
      </c>
    </row>
    <row r="153" spans="1:21" x14ac:dyDescent="0.25">
      <c r="A153">
        <v>15</v>
      </c>
      <c r="B153">
        <v>0</v>
      </c>
      <c r="C153">
        <v>0</v>
      </c>
      <c r="D153">
        <v>152</v>
      </c>
      <c r="E153">
        <v>1045</v>
      </c>
      <c r="F153">
        <v>101</v>
      </c>
      <c r="G153">
        <v>2309</v>
      </c>
      <c r="H153">
        <v>0</v>
      </c>
      <c r="I153">
        <v>0</v>
      </c>
      <c r="J153">
        <v>110</v>
      </c>
      <c r="K153">
        <v>18</v>
      </c>
      <c r="L153">
        <v>0</v>
      </c>
      <c r="M153">
        <v>33</v>
      </c>
      <c r="N153">
        <v>17</v>
      </c>
      <c r="O153">
        <v>688</v>
      </c>
      <c r="P153">
        <v>77</v>
      </c>
      <c r="Q153">
        <v>26</v>
      </c>
      <c r="R153">
        <v>149824.16469999999</v>
      </c>
      <c r="S153">
        <v>3</v>
      </c>
      <c r="T153">
        <v>972</v>
      </c>
      <c r="U153">
        <v>2469</v>
      </c>
    </row>
    <row r="154" spans="1:21" x14ac:dyDescent="0.25">
      <c r="A154">
        <v>15</v>
      </c>
      <c r="B154">
        <v>0</v>
      </c>
      <c r="C154">
        <v>0</v>
      </c>
      <c r="D154">
        <v>153</v>
      </c>
      <c r="E154">
        <v>180</v>
      </c>
      <c r="F154">
        <v>101</v>
      </c>
      <c r="G154">
        <v>3101</v>
      </c>
      <c r="H154">
        <v>0</v>
      </c>
      <c r="I154">
        <v>0</v>
      </c>
      <c r="J154">
        <v>14</v>
      </c>
      <c r="K154">
        <v>3</v>
      </c>
      <c r="L154">
        <v>0</v>
      </c>
      <c r="M154">
        <v>5</v>
      </c>
      <c r="N154">
        <v>2</v>
      </c>
      <c r="O154">
        <v>13</v>
      </c>
      <c r="P154">
        <v>5</v>
      </c>
      <c r="Q154">
        <v>1</v>
      </c>
      <c r="R154">
        <v>156614.49110000001</v>
      </c>
      <c r="S154">
        <v>1</v>
      </c>
      <c r="T154">
        <v>44</v>
      </c>
      <c r="U154">
        <v>2805</v>
      </c>
    </row>
    <row r="155" spans="1:21" x14ac:dyDescent="0.25">
      <c r="A155">
        <v>15</v>
      </c>
      <c r="B155">
        <v>0</v>
      </c>
      <c r="C155">
        <v>0</v>
      </c>
      <c r="D155">
        <v>154</v>
      </c>
      <c r="E155">
        <v>396</v>
      </c>
      <c r="F155">
        <v>101</v>
      </c>
      <c r="G155">
        <v>3561</v>
      </c>
      <c r="H155">
        <v>0</v>
      </c>
      <c r="I155">
        <v>0</v>
      </c>
      <c r="J155">
        <v>9</v>
      </c>
      <c r="K155">
        <v>0</v>
      </c>
      <c r="L155">
        <v>0</v>
      </c>
      <c r="M155">
        <v>73</v>
      </c>
      <c r="N155">
        <v>117</v>
      </c>
      <c r="O155">
        <v>64</v>
      </c>
      <c r="P155">
        <v>46</v>
      </c>
      <c r="Q155">
        <v>9</v>
      </c>
      <c r="R155">
        <v>170714.31330000001</v>
      </c>
      <c r="S155">
        <v>7</v>
      </c>
      <c r="T155">
        <v>325</v>
      </c>
      <c r="U155">
        <v>2375</v>
      </c>
    </row>
    <row r="156" spans="1:21" x14ac:dyDescent="0.25">
      <c r="A156">
        <v>14</v>
      </c>
      <c r="B156">
        <v>0</v>
      </c>
      <c r="C156">
        <v>0</v>
      </c>
      <c r="D156">
        <v>155</v>
      </c>
      <c r="E156">
        <v>486</v>
      </c>
      <c r="F156">
        <v>101</v>
      </c>
      <c r="G156">
        <v>737</v>
      </c>
      <c r="H156">
        <v>0</v>
      </c>
      <c r="I156">
        <v>0</v>
      </c>
      <c r="J156">
        <v>130</v>
      </c>
      <c r="K156">
        <v>7</v>
      </c>
      <c r="L156">
        <v>0</v>
      </c>
      <c r="M156">
        <v>33</v>
      </c>
      <c r="N156">
        <v>3</v>
      </c>
      <c r="O156">
        <v>161</v>
      </c>
      <c r="P156">
        <v>100</v>
      </c>
      <c r="Q156">
        <v>21</v>
      </c>
      <c r="R156">
        <v>116824.6296</v>
      </c>
      <c r="S156">
        <v>7</v>
      </c>
      <c r="T156">
        <v>462</v>
      </c>
      <c r="U156">
        <v>1370</v>
      </c>
    </row>
    <row r="157" spans="1:21" x14ac:dyDescent="0.25">
      <c r="A157">
        <v>23</v>
      </c>
      <c r="B157">
        <v>0</v>
      </c>
      <c r="C157">
        <v>0</v>
      </c>
      <c r="D157">
        <v>156</v>
      </c>
      <c r="E157">
        <v>801</v>
      </c>
      <c r="F157">
        <v>101</v>
      </c>
      <c r="G157">
        <v>2080</v>
      </c>
      <c r="H157">
        <v>0</v>
      </c>
      <c r="I157">
        <v>0</v>
      </c>
      <c r="J157">
        <v>78</v>
      </c>
      <c r="K157">
        <v>1</v>
      </c>
      <c r="L157">
        <v>5</v>
      </c>
      <c r="M157">
        <v>7</v>
      </c>
      <c r="N157">
        <v>44</v>
      </c>
      <c r="O157">
        <v>43</v>
      </c>
      <c r="P157">
        <v>0</v>
      </c>
      <c r="Q157">
        <v>0</v>
      </c>
      <c r="R157">
        <v>286119.54060000001</v>
      </c>
      <c r="S157">
        <v>2</v>
      </c>
      <c r="T157">
        <v>180</v>
      </c>
      <c r="U157">
        <v>1809</v>
      </c>
    </row>
    <row r="158" spans="1:21" x14ac:dyDescent="0.25">
      <c r="A158">
        <v>33</v>
      </c>
      <c r="B158">
        <v>0</v>
      </c>
      <c r="C158">
        <v>0</v>
      </c>
      <c r="D158">
        <v>157</v>
      </c>
      <c r="E158">
        <v>1102</v>
      </c>
      <c r="F158">
        <v>101</v>
      </c>
      <c r="G158">
        <v>2129</v>
      </c>
      <c r="H158">
        <v>0</v>
      </c>
      <c r="I158">
        <v>0</v>
      </c>
      <c r="J158">
        <v>366</v>
      </c>
      <c r="K158">
        <v>2</v>
      </c>
      <c r="L158">
        <v>261</v>
      </c>
      <c r="M158">
        <v>70</v>
      </c>
      <c r="N158">
        <v>0</v>
      </c>
      <c r="O158">
        <v>72</v>
      </c>
      <c r="P158">
        <v>11</v>
      </c>
      <c r="Q158">
        <v>54</v>
      </c>
      <c r="R158">
        <v>360615.44030000002</v>
      </c>
      <c r="S158">
        <v>0</v>
      </c>
      <c r="T158">
        <v>836</v>
      </c>
      <c r="U158">
        <v>2048</v>
      </c>
    </row>
    <row r="159" spans="1:21" x14ac:dyDescent="0.25">
      <c r="A159">
        <v>11</v>
      </c>
      <c r="B159">
        <v>0</v>
      </c>
      <c r="C159">
        <v>0</v>
      </c>
      <c r="D159">
        <v>158</v>
      </c>
      <c r="E159">
        <v>3846</v>
      </c>
      <c r="F159">
        <v>101</v>
      </c>
      <c r="G159">
        <v>222</v>
      </c>
      <c r="H159">
        <v>0</v>
      </c>
      <c r="I159">
        <v>0</v>
      </c>
      <c r="J159">
        <v>228</v>
      </c>
      <c r="K159">
        <v>34</v>
      </c>
      <c r="L159">
        <v>355</v>
      </c>
      <c r="M159">
        <v>2103</v>
      </c>
      <c r="N159">
        <v>0</v>
      </c>
      <c r="O159">
        <v>326</v>
      </c>
      <c r="P159">
        <v>0</v>
      </c>
      <c r="Q159">
        <v>14</v>
      </c>
      <c r="R159">
        <v>113998.2386</v>
      </c>
      <c r="S159">
        <v>0</v>
      </c>
      <c r="T159">
        <v>3060</v>
      </c>
      <c r="U159">
        <v>468</v>
      </c>
    </row>
    <row r="160" spans="1:21" x14ac:dyDescent="0.25">
      <c r="A160">
        <v>47</v>
      </c>
      <c r="B160">
        <v>0</v>
      </c>
      <c r="C160">
        <v>0</v>
      </c>
      <c r="D160">
        <v>159</v>
      </c>
      <c r="E160">
        <v>1515</v>
      </c>
      <c r="F160">
        <v>101</v>
      </c>
      <c r="G160">
        <v>619</v>
      </c>
      <c r="H160">
        <v>0</v>
      </c>
      <c r="I160">
        <v>0</v>
      </c>
      <c r="J160">
        <v>166</v>
      </c>
      <c r="K160">
        <v>8</v>
      </c>
      <c r="L160">
        <v>26</v>
      </c>
      <c r="M160">
        <v>352</v>
      </c>
      <c r="N160">
        <v>0</v>
      </c>
      <c r="O160">
        <v>454</v>
      </c>
      <c r="P160">
        <v>77</v>
      </c>
      <c r="Q160">
        <v>0</v>
      </c>
      <c r="R160">
        <v>453977.41499999998</v>
      </c>
      <c r="S160">
        <v>94</v>
      </c>
      <c r="T160">
        <v>1177</v>
      </c>
      <c r="U160">
        <v>1688</v>
      </c>
    </row>
    <row r="161" spans="1:21" x14ac:dyDescent="0.25">
      <c r="A161">
        <v>41</v>
      </c>
      <c r="B161">
        <v>0</v>
      </c>
      <c r="C161">
        <v>0</v>
      </c>
      <c r="D161">
        <v>160</v>
      </c>
      <c r="E161">
        <v>2853</v>
      </c>
      <c r="F161">
        <v>101</v>
      </c>
      <c r="G161">
        <v>2236</v>
      </c>
      <c r="H161">
        <v>0</v>
      </c>
      <c r="I161">
        <v>0</v>
      </c>
      <c r="J161">
        <v>129</v>
      </c>
      <c r="K161">
        <v>55</v>
      </c>
      <c r="L161">
        <v>40</v>
      </c>
      <c r="M161">
        <v>105</v>
      </c>
      <c r="N161">
        <v>25</v>
      </c>
      <c r="O161">
        <v>2077</v>
      </c>
      <c r="P161">
        <v>56</v>
      </c>
      <c r="Q161">
        <v>0</v>
      </c>
      <c r="R161">
        <v>462695.34139999998</v>
      </c>
      <c r="S161">
        <v>138</v>
      </c>
      <c r="T161">
        <v>2625</v>
      </c>
      <c r="U161">
        <v>1658</v>
      </c>
    </row>
    <row r="162" spans="1:21" x14ac:dyDescent="0.25">
      <c r="A162">
        <v>40</v>
      </c>
      <c r="B162">
        <v>0</v>
      </c>
      <c r="C162">
        <v>0</v>
      </c>
      <c r="D162">
        <v>161</v>
      </c>
      <c r="E162">
        <v>1463</v>
      </c>
      <c r="F162">
        <v>101</v>
      </c>
      <c r="G162">
        <v>365</v>
      </c>
      <c r="H162">
        <v>0</v>
      </c>
      <c r="I162">
        <v>0</v>
      </c>
      <c r="J162">
        <v>94</v>
      </c>
      <c r="K162">
        <v>14</v>
      </c>
      <c r="L162">
        <v>0</v>
      </c>
      <c r="M162">
        <v>868</v>
      </c>
      <c r="N162">
        <v>0</v>
      </c>
      <c r="O162">
        <v>66</v>
      </c>
      <c r="P162">
        <v>38</v>
      </c>
      <c r="Q162">
        <v>0</v>
      </c>
      <c r="R162">
        <v>356180.15840000001</v>
      </c>
      <c r="S162">
        <v>14</v>
      </c>
      <c r="T162">
        <v>1094</v>
      </c>
      <c r="U162">
        <v>962</v>
      </c>
    </row>
    <row r="163" spans="1:21" x14ac:dyDescent="0.25">
      <c r="A163">
        <v>164</v>
      </c>
      <c r="B163">
        <v>0</v>
      </c>
      <c r="C163">
        <v>0</v>
      </c>
      <c r="D163">
        <v>162</v>
      </c>
      <c r="E163">
        <v>83</v>
      </c>
      <c r="F163">
        <v>101</v>
      </c>
      <c r="G163">
        <v>12</v>
      </c>
      <c r="H163">
        <v>0</v>
      </c>
      <c r="I163">
        <v>0</v>
      </c>
      <c r="J163">
        <v>49</v>
      </c>
      <c r="K163">
        <v>2</v>
      </c>
      <c r="L163">
        <v>0</v>
      </c>
      <c r="M163">
        <v>5</v>
      </c>
      <c r="N163">
        <v>0</v>
      </c>
      <c r="O163">
        <v>0</v>
      </c>
      <c r="P163">
        <v>0</v>
      </c>
      <c r="Q163">
        <v>39</v>
      </c>
      <c r="R163">
        <v>1700743.4169999999</v>
      </c>
      <c r="S163">
        <v>0</v>
      </c>
      <c r="T163">
        <v>95</v>
      </c>
      <c r="U163">
        <v>724</v>
      </c>
    </row>
    <row r="164" spans="1:21" x14ac:dyDescent="0.25">
      <c r="A164">
        <v>52</v>
      </c>
      <c r="B164">
        <v>0</v>
      </c>
      <c r="C164">
        <v>0</v>
      </c>
      <c r="D164">
        <v>163</v>
      </c>
      <c r="E164">
        <v>1411</v>
      </c>
      <c r="F164">
        <v>101</v>
      </c>
      <c r="G164">
        <v>2353</v>
      </c>
      <c r="H164">
        <v>0</v>
      </c>
      <c r="I164">
        <v>0</v>
      </c>
      <c r="J164">
        <v>70</v>
      </c>
      <c r="K164">
        <v>4</v>
      </c>
      <c r="L164">
        <v>0</v>
      </c>
      <c r="M164">
        <v>7</v>
      </c>
      <c r="N164">
        <v>1</v>
      </c>
      <c r="O164">
        <v>829</v>
      </c>
      <c r="P164">
        <v>79</v>
      </c>
      <c r="Q164">
        <v>1</v>
      </c>
      <c r="R164">
        <v>529036.23049999995</v>
      </c>
      <c r="S164">
        <v>1</v>
      </c>
      <c r="T164">
        <v>992</v>
      </c>
      <c r="U164">
        <v>2170</v>
      </c>
    </row>
    <row r="165" spans="1:21" x14ac:dyDescent="0.25">
      <c r="A165">
        <v>49</v>
      </c>
      <c r="B165">
        <v>0</v>
      </c>
      <c r="C165">
        <v>0</v>
      </c>
      <c r="D165">
        <v>164</v>
      </c>
      <c r="E165">
        <v>263</v>
      </c>
      <c r="F165">
        <v>101</v>
      </c>
      <c r="G165">
        <v>2197</v>
      </c>
      <c r="H165">
        <v>0</v>
      </c>
      <c r="I165">
        <v>0</v>
      </c>
      <c r="J165">
        <v>19</v>
      </c>
      <c r="K165">
        <v>22</v>
      </c>
      <c r="L165">
        <v>0</v>
      </c>
      <c r="M165">
        <v>27</v>
      </c>
      <c r="N165">
        <v>3</v>
      </c>
      <c r="O165">
        <v>16</v>
      </c>
      <c r="P165">
        <v>12</v>
      </c>
      <c r="Q165">
        <v>0</v>
      </c>
      <c r="R165">
        <v>489388.29070000001</v>
      </c>
      <c r="S165">
        <v>36</v>
      </c>
      <c r="T165">
        <v>135</v>
      </c>
      <c r="U165">
        <v>2287</v>
      </c>
    </row>
    <row r="166" spans="1:21" x14ac:dyDescent="0.25">
      <c r="A166">
        <v>40</v>
      </c>
      <c r="B166">
        <v>0</v>
      </c>
      <c r="C166">
        <v>0</v>
      </c>
      <c r="D166">
        <v>165</v>
      </c>
      <c r="E166">
        <v>681</v>
      </c>
      <c r="F166">
        <v>101</v>
      </c>
      <c r="G166">
        <v>2182</v>
      </c>
      <c r="H166">
        <v>0</v>
      </c>
      <c r="I166">
        <v>0</v>
      </c>
      <c r="J166">
        <v>156</v>
      </c>
      <c r="K166">
        <v>40</v>
      </c>
      <c r="L166">
        <v>0</v>
      </c>
      <c r="M166">
        <v>84</v>
      </c>
      <c r="N166">
        <v>17</v>
      </c>
      <c r="O166">
        <v>56</v>
      </c>
      <c r="P166">
        <v>105</v>
      </c>
      <c r="Q166">
        <v>7</v>
      </c>
      <c r="R166">
        <v>397858.25790000003</v>
      </c>
      <c r="S166">
        <v>8</v>
      </c>
      <c r="T166">
        <v>473</v>
      </c>
      <c r="U166">
        <v>1381</v>
      </c>
    </row>
    <row r="167" spans="1:21" x14ac:dyDescent="0.25">
      <c r="A167">
        <v>33</v>
      </c>
      <c r="B167">
        <v>0</v>
      </c>
      <c r="C167">
        <v>0</v>
      </c>
      <c r="D167">
        <v>166</v>
      </c>
      <c r="E167">
        <v>93</v>
      </c>
      <c r="F167">
        <v>101</v>
      </c>
      <c r="G167">
        <v>1455</v>
      </c>
      <c r="H167">
        <v>0</v>
      </c>
      <c r="I167">
        <v>0</v>
      </c>
      <c r="J167">
        <v>14</v>
      </c>
      <c r="K167">
        <v>0</v>
      </c>
      <c r="L167">
        <v>0</v>
      </c>
      <c r="M167">
        <v>0</v>
      </c>
      <c r="N167">
        <v>0</v>
      </c>
      <c r="O167">
        <v>17</v>
      </c>
      <c r="P167">
        <v>9</v>
      </c>
      <c r="Q167">
        <v>2</v>
      </c>
      <c r="R167">
        <v>332682.35369999998</v>
      </c>
      <c r="S167">
        <v>4</v>
      </c>
      <c r="T167">
        <v>46</v>
      </c>
      <c r="U167">
        <v>1425</v>
      </c>
    </row>
    <row r="168" spans="1:21" x14ac:dyDescent="0.25">
      <c r="A168">
        <v>50</v>
      </c>
      <c r="B168">
        <v>0</v>
      </c>
      <c r="C168">
        <v>0</v>
      </c>
      <c r="D168">
        <v>167</v>
      </c>
      <c r="E168">
        <v>295</v>
      </c>
      <c r="F168">
        <v>101</v>
      </c>
      <c r="G168">
        <v>1854</v>
      </c>
      <c r="H168">
        <v>0</v>
      </c>
      <c r="I168">
        <v>0</v>
      </c>
      <c r="J168">
        <v>108</v>
      </c>
      <c r="K168">
        <v>4</v>
      </c>
      <c r="L168">
        <v>0</v>
      </c>
      <c r="M168">
        <v>4</v>
      </c>
      <c r="N168">
        <v>10</v>
      </c>
      <c r="O168">
        <v>20</v>
      </c>
      <c r="P168">
        <v>7</v>
      </c>
      <c r="Q168">
        <v>12</v>
      </c>
      <c r="R168">
        <v>511324.24719999998</v>
      </c>
      <c r="S168">
        <v>10</v>
      </c>
      <c r="T168">
        <v>175</v>
      </c>
      <c r="U168">
        <v>2928</v>
      </c>
    </row>
    <row r="169" spans="1:21" x14ac:dyDescent="0.25">
      <c r="A169">
        <v>42</v>
      </c>
      <c r="B169">
        <v>0</v>
      </c>
      <c r="C169">
        <v>0</v>
      </c>
      <c r="D169">
        <v>168</v>
      </c>
      <c r="E169">
        <v>324</v>
      </c>
      <c r="F169">
        <v>101</v>
      </c>
      <c r="G169">
        <v>2780</v>
      </c>
      <c r="H169">
        <v>0</v>
      </c>
      <c r="I169">
        <v>0</v>
      </c>
      <c r="J169">
        <v>70</v>
      </c>
      <c r="K169">
        <v>1</v>
      </c>
      <c r="L169">
        <v>0</v>
      </c>
      <c r="M169">
        <v>7</v>
      </c>
      <c r="N169">
        <v>84</v>
      </c>
      <c r="O169">
        <v>4</v>
      </c>
      <c r="P169">
        <v>8</v>
      </c>
      <c r="Q169">
        <v>0</v>
      </c>
      <c r="R169">
        <v>442673.08870000002</v>
      </c>
      <c r="S169">
        <v>2</v>
      </c>
      <c r="T169">
        <v>176</v>
      </c>
      <c r="U169">
        <v>2525</v>
      </c>
    </row>
    <row r="170" spans="1:21" x14ac:dyDescent="0.25">
      <c r="A170">
        <v>48</v>
      </c>
      <c r="B170">
        <v>0</v>
      </c>
      <c r="C170">
        <v>0</v>
      </c>
      <c r="D170">
        <v>169</v>
      </c>
      <c r="E170">
        <v>297</v>
      </c>
      <c r="F170">
        <v>101</v>
      </c>
      <c r="G170">
        <v>2074</v>
      </c>
      <c r="H170">
        <v>0</v>
      </c>
      <c r="I170">
        <v>0</v>
      </c>
      <c r="J170">
        <v>4</v>
      </c>
      <c r="K170">
        <v>5</v>
      </c>
      <c r="L170">
        <v>6</v>
      </c>
      <c r="M170">
        <v>7</v>
      </c>
      <c r="N170">
        <v>15</v>
      </c>
      <c r="O170">
        <v>33</v>
      </c>
      <c r="P170">
        <v>11</v>
      </c>
      <c r="Q170">
        <v>0</v>
      </c>
      <c r="R170">
        <v>458215.22810000001</v>
      </c>
      <c r="S170">
        <v>93</v>
      </c>
      <c r="T170">
        <v>174</v>
      </c>
      <c r="U170">
        <v>2475</v>
      </c>
    </row>
    <row r="171" spans="1:21" x14ac:dyDescent="0.25">
      <c r="A171">
        <v>29</v>
      </c>
      <c r="B171">
        <v>0</v>
      </c>
      <c r="C171">
        <v>0</v>
      </c>
      <c r="D171">
        <v>170</v>
      </c>
      <c r="E171">
        <v>287</v>
      </c>
      <c r="F171">
        <v>101</v>
      </c>
      <c r="G171">
        <v>1436</v>
      </c>
      <c r="H171">
        <v>0</v>
      </c>
      <c r="I171">
        <v>0</v>
      </c>
      <c r="J171">
        <v>73</v>
      </c>
      <c r="K171">
        <v>1</v>
      </c>
      <c r="L171">
        <v>0</v>
      </c>
      <c r="M171">
        <v>7</v>
      </c>
      <c r="N171">
        <v>38</v>
      </c>
      <c r="O171">
        <v>4</v>
      </c>
      <c r="P171">
        <v>4</v>
      </c>
      <c r="Q171">
        <v>10</v>
      </c>
      <c r="R171">
        <v>277417.34460000001</v>
      </c>
      <c r="S171">
        <v>43</v>
      </c>
      <c r="T171">
        <v>180</v>
      </c>
      <c r="U171">
        <v>1610</v>
      </c>
    </row>
    <row r="172" spans="1:21" x14ac:dyDescent="0.25">
      <c r="A172">
        <v>14</v>
      </c>
      <c r="B172">
        <v>0</v>
      </c>
      <c r="C172">
        <v>0</v>
      </c>
      <c r="D172">
        <v>171</v>
      </c>
      <c r="E172">
        <v>290</v>
      </c>
      <c r="F172">
        <v>101</v>
      </c>
      <c r="G172">
        <v>1942</v>
      </c>
      <c r="H172">
        <v>0</v>
      </c>
      <c r="I172">
        <v>0</v>
      </c>
      <c r="J172">
        <v>6</v>
      </c>
      <c r="K172">
        <v>2</v>
      </c>
      <c r="L172">
        <v>0</v>
      </c>
      <c r="M172">
        <v>22</v>
      </c>
      <c r="N172">
        <v>7</v>
      </c>
      <c r="O172">
        <v>19</v>
      </c>
      <c r="P172">
        <v>31</v>
      </c>
      <c r="Q172">
        <v>1</v>
      </c>
      <c r="R172">
        <v>136120.1262</v>
      </c>
      <c r="S172">
        <v>12</v>
      </c>
      <c r="T172">
        <v>100</v>
      </c>
      <c r="U172">
        <v>928</v>
      </c>
    </row>
    <row r="173" spans="1:21" x14ac:dyDescent="0.25">
      <c r="A173">
        <v>8</v>
      </c>
      <c r="B173">
        <v>0</v>
      </c>
      <c r="C173">
        <v>0</v>
      </c>
      <c r="D173">
        <v>172</v>
      </c>
      <c r="E173">
        <v>160</v>
      </c>
      <c r="F173">
        <v>101</v>
      </c>
      <c r="G173">
        <v>1725</v>
      </c>
      <c r="H173">
        <v>0</v>
      </c>
      <c r="I173">
        <v>0</v>
      </c>
      <c r="J173">
        <v>31</v>
      </c>
      <c r="K173">
        <v>3</v>
      </c>
      <c r="L173">
        <v>0</v>
      </c>
      <c r="M173">
        <v>4</v>
      </c>
      <c r="N173">
        <v>9</v>
      </c>
      <c r="O173">
        <v>15</v>
      </c>
      <c r="P173">
        <v>6</v>
      </c>
      <c r="Q173">
        <v>4</v>
      </c>
      <c r="R173">
        <v>71736.734020000004</v>
      </c>
      <c r="S173">
        <v>12</v>
      </c>
      <c r="T173">
        <v>84</v>
      </c>
      <c r="U173">
        <v>978</v>
      </c>
    </row>
    <row r="174" spans="1:21" x14ac:dyDescent="0.25">
      <c r="A174">
        <v>7</v>
      </c>
      <c r="B174">
        <v>0</v>
      </c>
      <c r="C174">
        <v>0</v>
      </c>
      <c r="D174">
        <v>173</v>
      </c>
      <c r="E174">
        <v>129</v>
      </c>
      <c r="F174">
        <v>101</v>
      </c>
      <c r="G174">
        <v>384</v>
      </c>
      <c r="H174">
        <v>0</v>
      </c>
      <c r="I174">
        <v>0</v>
      </c>
      <c r="J174">
        <v>93</v>
      </c>
      <c r="K174">
        <v>2</v>
      </c>
      <c r="L174">
        <v>0</v>
      </c>
      <c r="M174">
        <v>0</v>
      </c>
      <c r="N174">
        <v>0</v>
      </c>
      <c r="O174">
        <v>1</v>
      </c>
      <c r="P174">
        <v>0</v>
      </c>
      <c r="Q174">
        <v>4</v>
      </c>
      <c r="R174">
        <v>66405.153260000006</v>
      </c>
      <c r="S174">
        <v>8</v>
      </c>
      <c r="T174">
        <v>108</v>
      </c>
      <c r="U174">
        <v>355</v>
      </c>
    </row>
    <row r="175" spans="1:21" x14ac:dyDescent="0.25">
      <c r="A175">
        <v>31</v>
      </c>
      <c r="B175">
        <v>0</v>
      </c>
      <c r="C175">
        <v>0</v>
      </c>
      <c r="D175">
        <v>174</v>
      </c>
      <c r="E175">
        <v>162</v>
      </c>
      <c r="F175">
        <v>101</v>
      </c>
      <c r="G175">
        <v>1800</v>
      </c>
      <c r="H175">
        <v>0</v>
      </c>
      <c r="I175">
        <v>0</v>
      </c>
      <c r="J175">
        <v>35</v>
      </c>
      <c r="K175">
        <v>3</v>
      </c>
      <c r="L175">
        <v>0</v>
      </c>
      <c r="M175">
        <v>0</v>
      </c>
      <c r="N175">
        <v>6</v>
      </c>
      <c r="O175">
        <v>10</v>
      </c>
      <c r="P175">
        <v>0</v>
      </c>
      <c r="Q175">
        <v>9</v>
      </c>
      <c r="R175">
        <v>324606.7795</v>
      </c>
      <c r="S175">
        <v>2</v>
      </c>
      <c r="T175">
        <v>65</v>
      </c>
      <c r="U175">
        <v>2961</v>
      </c>
    </row>
    <row r="176" spans="1:21" x14ac:dyDescent="0.25">
      <c r="A176">
        <v>32</v>
      </c>
      <c r="B176">
        <v>0</v>
      </c>
      <c r="C176">
        <v>0</v>
      </c>
      <c r="D176">
        <v>175</v>
      </c>
      <c r="E176">
        <v>205</v>
      </c>
      <c r="F176">
        <v>101</v>
      </c>
      <c r="G176">
        <v>1418</v>
      </c>
      <c r="H176">
        <v>0</v>
      </c>
      <c r="I176">
        <v>0</v>
      </c>
      <c r="J176">
        <v>99</v>
      </c>
      <c r="K176">
        <v>1</v>
      </c>
      <c r="L176">
        <v>0</v>
      </c>
      <c r="M176">
        <v>11</v>
      </c>
      <c r="N176">
        <v>2</v>
      </c>
      <c r="O176">
        <v>3</v>
      </c>
      <c r="P176">
        <v>12</v>
      </c>
      <c r="Q176">
        <v>0</v>
      </c>
      <c r="R176">
        <v>314824.96409999998</v>
      </c>
      <c r="S176">
        <v>1</v>
      </c>
      <c r="T176">
        <v>129</v>
      </c>
      <c r="U176">
        <v>2183</v>
      </c>
    </row>
    <row r="177" spans="1:21" x14ac:dyDescent="0.25">
      <c r="A177">
        <v>27</v>
      </c>
      <c r="B177">
        <v>0</v>
      </c>
      <c r="C177">
        <v>0</v>
      </c>
      <c r="D177">
        <v>176</v>
      </c>
      <c r="E177">
        <v>567</v>
      </c>
      <c r="F177">
        <v>101</v>
      </c>
      <c r="G177">
        <v>3518</v>
      </c>
      <c r="H177">
        <v>0</v>
      </c>
      <c r="I177">
        <v>0</v>
      </c>
      <c r="J177">
        <v>161</v>
      </c>
      <c r="K177">
        <v>0</v>
      </c>
      <c r="L177">
        <v>142</v>
      </c>
      <c r="M177">
        <v>6</v>
      </c>
      <c r="N177">
        <v>4</v>
      </c>
      <c r="O177">
        <v>10</v>
      </c>
      <c r="P177">
        <v>7</v>
      </c>
      <c r="Q177">
        <v>1</v>
      </c>
      <c r="R177">
        <v>274543.39600000001</v>
      </c>
      <c r="S177">
        <v>6</v>
      </c>
      <c r="T177">
        <v>337</v>
      </c>
      <c r="U177">
        <v>2944</v>
      </c>
    </row>
    <row r="178" spans="1:21" x14ac:dyDescent="0.25">
      <c r="A178">
        <v>17</v>
      </c>
      <c r="B178">
        <v>0</v>
      </c>
      <c r="C178">
        <v>0</v>
      </c>
      <c r="D178">
        <v>177</v>
      </c>
      <c r="E178">
        <v>691</v>
      </c>
      <c r="F178">
        <v>101</v>
      </c>
      <c r="G178">
        <v>2585</v>
      </c>
      <c r="H178">
        <v>0</v>
      </c>
      <c r="I178">
        <v>0</v>
      </c>
      <c r="J178">
        <v>181</v>
      </c>
      <c r="K178">
        <v>12</v>
      </c>
      <c r="L178">
        <v>4</v>
      </c>
      <c r="M178">
        <v>10</v>
      </c>
      <c r="N178">
        <v>24</v>
      </c>
      <c r="O178">
        <v>118</v>
      </c>
      <c r="P178">
        <v>49</v>
      </c>
      <c r="Q178">
        <v>5</v>
      </c>
      <c r="R178">
        <v>165059.21340000001</v>
      </c>
      <c r="S178">
        <v>69</v>
      </c>
      <c r="T178">
        <v>472</v>
      </c>
      <c r="U178">
        <v>1588</v>
      </c>
    </row>
    <row r="179" spans="1:21" x14ac:dyDescent="0.25">
      <c r="A179">
        <v>11</v>
      </c>
      <c r="B179">
        <v>0</v>
      </c>
      <c r="C179">
        <v>0</v>
      </c>
      <c r="D179">
        <v>178</v>
      </c>
      <c r="E179">
        <v>287</v>
      </c>
      <c r="F179">
        <v>101</v>
      </c>
      <c r="G179">
        <v>435</v>
      </c>
      <c r="H179">
        <v>0</v>
      </c>
      <c r="I179">
        <v>0</v>
      </c>
      <c r="J179">
        <v>5</v>
      </c>
      <c r="K179">
        <v>11</v>
      </c>
      <c r="L179">
        <v>0</v>
      </c>
      <c r="M179">
        <v>11</v>
      </c>
      <c r="N179">
        <v>0</v>
      </c>
      <c r="O179">
        <v>43</v>
      </c>
      <c r="P179">
        <v>70</v>
      </c>
      <c r="Q179">
        <v>16</v>
      </c>
      <c r="R179">
        <v>108553.2598</v>
      </c>
      <c r="S179">
        <v>7</v>
      </c>
      <c r="T179">
        <v>163</v>
      </c>
      <c r="U179">
        <v>539</v>
      </c>
    </row>
    <row r="180" spans="1:21" x14ac:dyDescent="0.25">
      <c r="A180">
        <v>15</v>
      </c>
      <c r="B180">
        <v>0</v>
      </c>
      <c r="C180">
        <v>0</v>
      </c>
      <c r="D180">
        <v>179</v>
      </c>
      <c r="E180">
        <v>372</v>
      </c>
      <c r="F180">
        <v>101</v>
      </c>
      <c r="G180">
        <v>1380</v>
      </c>
      <c r="H180">
        <v>0</v>
      </c>
      <c r="I180">
        <v>0</v>
      </c>
      <c r="J180">
        <v>47</v>
      </c>
      <c r="K180">
        <v>6</v>
      </c>
      <c r="L180">
        <v>0</v>
      </c>
      <c r="M180">
        <v>17</v>
      </c>
      <c r="N180">
        <v>5</v>
      </c>
      <c r="O180">
        <v>49</v>
      </c>
      <c r="P180">
        <v>44</v>
      </c>
      <c r="Q180">
        <v>0</v>
      </c>
      <c r="R180">
        <v>171733.61619999999</v>
      </c>
      <c r="S180">
        <v>32</v>
      </c>
      <c r="T180">
        <v>200</v>
      </c>
      <c r="U180">
        <v>1646</v>
      </c>
    </row>
    <row r="181" spans="1:21" x14ac:dyDescent="0.25">
      <c r="A181">
        <v>23</v>
      </c>
      <c r="B181">
        <v>0</v>
      </c>
      <c r="C181">
        <v>0</v>
      </c>
      <c r="D181">
        <v>180</v>
      </c>
      <c r="E181">
        <v>401</v>
      </c>
      <c r="F181">
        <v>101</v>
      </c>
      <c r="G181">
        <v>1768</v>
      </c>
      <c r="H181">
        <v>0</v>
      </c>
      <c r="I181">
        <v>0</v>
      </c>
      <c r="J181">
        <v>38</v>
      </c>
      <c r="K181">
        <v>6</v>
      </c>
      <c r="L181">
        <v>0</v>
      </c>
      <c r="M181">
        <v>19</v>
      </c>
      <c r="N181">
        <v>16</v>
      </c>
      <c r="O181">
        <v>70</v>
      </c>
      <c r="P181">
        <v>15</v>
      </c>
      <c r="Q181">
        <v>4</v>
      </c>
      <c r="R181">
        <v>223667.31299999999</v>
      </c>
      <c r="S181">
        <v>8</v>
      </c>
      <c r="T181">
        <v>176</v>
      </c>
      <c r="U181">
        <v>1718</v>
      </c>
    </row>
    <row r="182" spans="1:21" x14ac:dyDescent="0.25">
      <c r="A182">
        <v>27</v>
      </c>
      <c r="B182">
        <v>0</v>
      </c>
      <c r="C182">
        <v>0</v>
      </c>
      <c r="D182">
        <v>181</v>
      </c>
      <c r="E182">
        <v>257</v>
      </c>
      <c r="F182">
        <v>101</v>
      </c>
      <c r="G182">
        <v>1334</v>
      </c>
      <c r="H182">
        <v>0</v>
      </c>
      <c r="I182">
        <v>0</v>
      </c>
      <c r="J182">
        <v>18</v>
      </c>
      <c r="K182">
        <v>0</v>
      </c>
      <c r="L182">
        <v>24</v>
      </c>
      <c r="M182">
        <v>4</v>
      </c>
      <c r="N182">
        <v>8</v>
      </c>
      <c r="O182">
        <v>26</v>
      </c>
      <c r="P182">
        <v>21</v>
      </c>
      <c r="Q182">
        <v>4</v>
      </c>
      <c r="R182">
        <v>251227.79149999999</v>
      </c>
      <c r="S182">
        <v>16</v>
      </c>
      <c r="T182">
        <v>121</v>
      </c>
      <c r="U182">
        <v>2014</v>
      </c>
    </row>
    <row r="183" spans="1:21" x14ac:dyDescent="0.25">
      <c r="A183">
        <v>17</v>
      </c>
      <c r="B183">
        <v>0</v>
      </c>
      <c r="C183">
        <v>0</v>
      </c>
      <c r="D183">
        <v>182</v>
      </c>
      <c r="E183">
        <v>284</v>
      </c>
      <c r="F183">
        <v>101</v>
      </c>
      <c r="G183">
        <v>1275</v>
      </c>
      <c r="H183">
        <v>0</v>
      </c>
      <c r="I183">
        <v>0</v>
      </c>
      <c r="J183">
        <v>139</v>
      </c>
      <c r="K183">
        <v>10</v>
      </c>
      <c r="L183">
        <v>0</v>
      </c>
      <c r="M183">
        <v>1</v>
      </c>
      <c r="N183">
        <v>0</v>
      </c>
      <c r="O183">
        <v>5</v>
      </c>
      <c r="P183">
        <v>1</v>
      </c>
      <c r="Q183">
        <v>0</v>
      </c>
      <c r="R183">
        <v>170657.4546</v>
      </c>
      <c r="S183">
        <v>0</v>
      </c>
      <c r="T183">
        <v>156</v>
      </c>
      <c r="U183">
        <v>1455</v>
      </c>
    </row>
    <row r="184" spans="1:21" x14ac:dyDescent="0.25">
      <c r="A184">
        <v>10</v>
      </c>
      <c r="B184">
        <v>0</v>
      </c>
      <c r="C184">
        <v>0</v>
      </c>
      <c r="D184">
        <v>183</v>
      </c>
      <c r="E184">
        <v>465</v>
      </c>
      <c r="F184">
        <v>101</v>
      </c>
      <c r="G184">
        <v>1086</v>
      </c>
      <c r="H184">
        <v>0</v>
      </c>
      <c r="I184">
        <v>0</v>
      </c>
      <c r="J184">
        <v>12</v>
      </c>
      <c r="K184">
        <v>6</v>
      </c>
      <c r="L184">
        <v>0</v>
      </c>
      <c r="M184">
        <v>162</v>
      </c>
      <c r="N184">
        <v>38</v>
      </c>
      <c r="O184">
        <v>65</v>
      </c>
      <c r="P184">
        <v>33</v>
      </c>
      <c r="Q184">
        <v>0</v>
      </c>
      <c r="R184">
        <v>103820.185</v>
      </c>
      <c r="S184">
        <v>31</v>
      </c>
      <c r="T184">
        <v>347</v>
      </c>
      <c r="U184">
        <v>492</v>
      </c>
    </row>
    <row r="185" spans="1:21" x14ac:dyDescent="0.25">
      <c r="A185">
        <v>40</v>
      </c>
      <c r="B185">
        <v>0</v>
      </c>
      <c r="C185">
        <v>0</v>
      </c>
      <c r="D185">
        <v>184</v>
      </c>
      <c r="E185">
        <v>792</v>
      </c>
      <c r="F185">
        <v>101</v>
      </c>
      <c r="G185">
        <v>2122</v>
      </c>
      <c r="H185">
        <v>0</v>
      </c>
      <c r="I185">
        <v>0</v>
      </c>
      <c r="J185">
        <v>185</v>
      </c>
      <c r="K185">
        <v>15</v>
      </c>
      <c r="L185">
        <v>0</v>
      </c>
      <c r="M185">
        <v>133</v>
      </c>
      <c r="N185">
        <v>49</v>
      </c>
      <c r="O185">
        <v>63</v>
      </c>
      <c r="P185">
        <v>13</v>
      </c>
      <c r="Q185">
        <v>16</v>
      </c>
      <c r="R185">
        <v>423905.56229999999</v>
      </c>
      <c r="S185">
        <v>67</v>
      </c>
      <c r="T185">
        <v>541</v>
      </c>
      <c r="U185">
        <v>2155</v>
      </c>
    </row>
    <row r="186" spans="1:21" x14ac:dyDescent="0.25">
      <c r="A186">
        <v>11</v>
      </c>
      <c r="B186">
        <v>0</v>
      </c>
      <c r="C186">
        <v>0</v>
      </c>
      <c r="D186">
        <v>185</v>
      </c>
      <c r="E186">
        <v>43</v>
      </c>
      <c r="F186">
        <v>101</v>
      </c>
      <c r="G186">
        <v>395</v>
      </c>
      <c r="H186">
        <v>0</v>
      </c>
      <c r="I186">
        <v>0</v>
      </c>
      <c r="J186">
        <v>16</v>
      </c>
      <c r="K186">
        <v>0</v>
      </c>
      <c r="L186">
        <v>0</v>
      </c>
      <c r="M186">
        <v>0</v>
      </c>
      <c r="N186">
        <v>0</v>
      </c>
      <c r="O186">
        <v>4</v>
      </c>
      <c r="P186">
        <v>0</v>
      </c>
      <c r="Q186">
        <v>0</v>
      </c>
      <c r="R186">
        <v>101428.65029999999</v>
      </c>
      <c r="S186">
        <v>0</v>
      </c>
      <c r="T186">
        <v>20</v>
      </c>
      <c r="U186">
        <v>570</v>
      </c>
    </row>
    <row r="187" spans="1:21" x14ac:dyDescent="0.25">
      <c r="A187">
        <v>15</v>
      </c>
      <c r="B187">
        <v>0</v>
      </c>
      <c r="C187">
        <v>0</v>
      </c>
      <c r="D187">
        <v>186</v>
      </c>
      <c r="E187">
        <v>115</v>
      </c>
      <c r="F187">
        <v>101</v>
      </c>
      <c r="G187">
        <v>1442</v>
      </c>
      <c r="H187">
        <v>0</v>
      </c>
      <c r="I187">
        <v>0</v>
      </c>
      <c r="J187">
        <v>17</v>
      </c>
      <c r="K187">
        <v>3</v>
      </c>
      <c r="L187">
        <v>0</v>
      </c>
      <c r="M187">
        <v>2</v>
      </c>
      <c r="N187">
        <v>0</v>
      </c>
      <c r="O187">
        <v>10</v>
      </c>
      <c r="P187">
        <v>1</v>
      </c>
      <c r="Q187">
        <v>1</v>
      </c>
      <c r="R187">
        <v>146619.01490000001</v>
      </c>
      <c r="S187">
        <v>8</v>
      </c>
      <c r="T187">
        <v>42</v>
      </c>
      <c r="U187">
        <v>961</v>
      </c>
    </row>
    <row r="188" spans="1:21" x14ac:dyDescent="0.25">
      <c r="A188">
        <v>30</v>
      </c>
      <c r="B188">
        <v>0</v>
      </c>
      <c r="C188">
        <v>0</v>
      </c>
      <c r="D188">
        <v>187</v>
      </c>
      <c r="E188">
        <v>214</v>
      </c>
      <c r="F188">
        <v>101</v>
      </c>
      <c r="G188">
        <v>1907</v>
      </c>
      <c r="H188">
        <v>0</v>
      </c>
      <c r="I188">
        <v>0</v>
      </c>
      <c r="J188">
        <v>26</v>
      </c>
      <c r="K188">
        <v>4</v>
      </c>
      <c r="L188">
        <v>0</v>
      </c>
      <c r="M188">
        <v>14</v>
      </c>
      <c r="N188">
        <v>18</v>
      </c>
      <c r="O188">
        <v>20</v>
      </c>
      <c r="P188">
        <v>0</v>
      </c>
      <c r="Q188">
        <v>0</v>
      </c>
      <c r="R188">
        <v>298814.32130000001</v>
      </c>
      <c r="S188">
        <v>25</v>
      </c>
      <c r="T188">
        <v>107</v>
      </c>
      <c r="U188">
        <v>2542</v>
      </c>
    </row>
    <row r="189" spans="1:21" x14ac:dyDescent="0.25">
      <c r="A189">
        <v>21</v>
      </c>
      <c r="B189">
        <v>0</v>
      </c>
      <c r="C189">
        <v>0</v>
      </c>
      <c r="D189">
        <v>188</v>
      </c>
      <c r="E189">
        <v>524</v>
      </c>
      <c r="F189">
        <v>101</v>
      </c>
      <c r="G189">
        <v>2361</v>
      </c>
      <c r="H189">
        <v>0</v>
      </c>
      <c r="I189">
        <v>0</v>
      </c>
      <c r="J189">
        <v>76</v>
      </c>
      <c r="K189">
        <v>12</v>
      </c>
      <c r="L189">
        <v>0</v>
      </c>
      <c r="M189">
        <v>12</v>
      </c>
      <c r="N189">
        <v>15</v>
      </c>
      <c r="O189">
        <v>41</v>
      </c>
      <c r="P189">
        <v>61</v>
      </c>
      <c r="Q189">
        <v>2</v>
      </c>
      <c r="R189">
        <v>225094.7928</v>
      </c>
      <c r="S189">
        <v>44</v>
      </c>
      <c r="T189">
        <v>263</v>
      </c>
      <c r="U189">
        <v>1416</v>
      </c>
    </row>
    <row r="190" spans="1:21" x14ac:dyDescent="0.25">
      <c r="A190">
        <v>9</v>
      </c>
      <c r="B190">
        <v>0</v>
      </c>
      <c r="C190">
        <v>0</v>
      </c>
      <c r="D190">
        <v>189</v>
      </c>
      <c r="E190">
        <v>51</v>
      </c>
      <c r="F190">
        <v>101</v>
      </c>
      <c r="G190">
        <v>1451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6</v>
      </c>
      <c r="P190">
        <v>0</v>
      </c>
      <c r="Q190">
        <v>0</v>
      </c>
      <c r="R190">
        <v>87585.762830000007</v>
      </c>
      <c r="S190">
        <v>0</v>
      </c>
      <c r="T190">
        <v>6</v>
      </c>
      <c r="U190">
        <v>874</v>
      </c>
    </row>
    <row r="191" spans="1:21" x14ac:dyDescent="0.25">
      <c r="A191">
        <v>17</v>
      </c>
      <c r="B191">
        <v>0</v>
      </c>
      <c r="C191">
        <v>0</v>
      </c>
      <c r="D191">
        <v>190</v>
      </c>
      <c r="E191">
        <v>188</v>
      </c>
      <c r="F191">
        <v>101</v>
      </c>
      <c r="G191">
        <v>1094</v>
      </c>
      <c r="H191">
        <v>0</v>
      </c>
      <c r="I191">
        <v>0</v>
      </c>
      <c r="J191">
        <v>93</v>
      </c>
      <c r="K191">
        <v>0</v>
      </c>
      <c r="L191">
        <v>0</v>
      </c>
      <c r="M191">
        <v>4</v>
      </c>
      <c r="N191">
        <v>0</v>
      </c>
      <c r="O191">
        <v>5</v>
      </c>
      <c r="P191">
        <v>3</v>
      </c>
      <c r="Q191">
        <v>0</v>
      </c>
      <c r="R191">
        <v>172171.50649999999</v>
      </c>
      <c r="S191">
        <v>10</v>
      </c>
      <c r="T191">
        <v>115</v>
      </c>
      <c r="U191">
        <v>1712</v>
      </c>
    </row>
    <row r="192" spans="1:21" x14ac:dyDescent="0.25">
      <c r="A192">
        <v>25</v>
      </c>
      <c r="B192">
        <v>0</v>
      </c>
      <c r="C192">
        <v>0</v>
      </c>
      <c r="D192">
        <v>191</v>
      </c>
      <c r="E192">
        <v>116</v>
      </c>
      <c r="F192">
        <v>101</v>
      </c>
      <c r="G192">
        <v>1438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1</v>
      </c>
      <c r="N192">
        <v>7</v>
      </c>
      <c r="O192">
        <v>23</v>
      </c>
      <c r="P192">
        <v>18</v>
      </c>
      <c r="Q192">
        <v>2</v>
      </c>
      <c r="R192">
        <v>278676.82860000001</v>
      </c>
      <c r="S192">
        <v>27</v>
      </c>
      <c r="T192">
        <v>78</v>
      </c>
      <c r="U192">
        <v>2290</v>
      </c>
    </row>
    <row r="193" spans="1:21" x14ac:dyDescent="0.25">
      <c r="A193">
        <v>20</v>
      </c>
      <c r="B193">
        <v>0</v>
      </c>
      <c r="C193">
        <v>0</v>
      </c>
      <c r="D193">
        <v>192</v>
      </c>
      <c r="E193">
        <v>1010</v>
      </c>
      <c r="F193">
        <v>101</v>
      </c>
      <c r="G193">
        <v>505</v>
      </c>
      <c r="H193">
        <v>0</v>
      </c>
      <c r="I193">
        <v>0</v>
      </c>
      <c r="J193">
        <v>34</v>
      </c>
      <c r="K193">
        <v>9</v>
      </c>
      <c r="L193">
        <v>226</v>
      </c>
      <c r="M193">
        <v>1</v>
      </c>
      <c r="N193">
        <v>0</v>
      </c>
      <c r="O193">
        <v>571</v>
      </c>
      <c r="P193">
        <v>0</v>
      </c>
      <c r="Q193">
        <v>0</v>
      </c>
      <c r="R193">
        <v>184310.34820000001</v>
      </c>
      <c r="S193">
        <v>2</v>
      </c>
      <c r="T193">
        <v>843</v>
      </c>
      <c r="U193">
        <v>1184</v>
      </c>
    </row>
    <row r="194" spans="1:21" x14ac:dyDescent="0.25">
      <c r="A194">
        <v>16</v>
      </c>
      <c r="B194">
        <v>0</v>
      </c>
      <c r="C194">
        <v>0</v>
      </c>
      <c r="D194">
        <v>193</v>
      </c>
      <c r="E194">
        <v>124</v>
      </c>
      <c r="F194">
        <v>101</v>
      </c>
      <c r="G194">
        <v>1947</v>
      </c>
      <c r="H194">
        <v>0</v>
      </c>
      <c r="I194">
        <v>0</v>
      </c>
      <c r="J194">
        <v>13</v>
      </c>
      <c r="K194">
        <v>1</v>
      </c>
      <c r="L194">
        <v>0</v>
      </c>
      <c r="M194">
        <v>0</v>
      </c>
      <c r="N194">
        <v>6</v>
      </c>
      <c r="O194">
        <v>12</v>
      </c>
      <c r="P194">
        <v>2</v>
      </c>
      <c r="Q194">
        <v>5</v>
      </c>
      <c r="R194">
        <v>159510.52189999999</v>
      </c>
      <c r="S194">
        <v>5</v>
      </c>
      <c r="T194">
        <v>44</v>
      </c>
      <c r="U194">
        <v>1374</v>
      </c>
    </row>
    <row r="195" spans="1:21" x14ac:dyDescent="0.25">
      <c r="A195">
        <v>18</v>
      </c>
      <c r="B195">
        <v>0</v>
      </c>
      <c r="C195">
        <v>0</v>
      </c>
      <c r="D195">
        <v>194</v>
      </c>
      <c r="E195">
        <v>161</v>
      </c>
      <c r="F195">
        <v>101</v>
      </c>
      <c r="G195">
        <v>569</v>
      </c>
      <c r="H195">
        <v>0</v>
      </c>
      <c r="I195">
        <v>0</v>
      </c>
      <c r="J195">
        <v>99</v>
      </c>
      <c r="K195">
        <v>0</v>
      </c>
      <c r="L195">
        <v>0</v>
      </c>
      <c r="M195">
        <v>2</v>
      </c>
      <c r="N195">
        <v>0</v>
      </c>
      <c r="O195">
        <v>10</v>
      </c>
      <c r="P195">
        <v>0</v>
      </c>
      <c r="Q195">
        <v>0</v>
      </c>
      <c r="R195">
        <v>186354.53109999999</v>
      </c>
      <c r="S195">
        <v>1</v>
      </c>
      <c r="T195">
        <v>112</v>
      </c>
      <c r="U195">
        <v>711</v>
      </c>
    </row>
    <row r="196" spans="1:21" x14ac:dyDescent="0.25">
      <c r="A196">
        <v>27</v>
      </c>
      <c r="B196">
        <v>0</v>
      </c>
      <c r="C196">
        <v>0</v>
      </c>
      <c r="D196">
        <v>195</v>
      </c>
      <c r="E196">
        <v>299</v>
      </c>
      <c r="F196">
        <v>101</v>
      </c>
      <c r="G196">
        <v>0</v>
      </c>
      <c r="H196">
        <v>0</v>
      </c>
      <c r="I196">
        <v>0</v>
      </c>
      <c r="J196">
        <v>31</v>
      </c>
      <c r="K196">
        <v>11</v>
      </c>
      <c r="L196">
        <v>6</v>
      </c>
      <c r="M196">
        <v>0</v>
      </c>
      <c r="N196">
        <v>0</v>
      </c>
      <c r="O196">
        <v>65</v>
      </c>
      <c r="P196">
        <v>0</v>
      </c>
      <c r="Q196">
        <v>106</v>
      </c>
      <c r="R196">
        <v>287308.36599999998</v>
      </c>
      <c r="S196">
        <v>0</v>
      </c>
      <c r="T196">
        <v>219</v>
      </c>
      <c r="U196">
        <v>59</v>
      </c>
    </row>
    <row r="197" spans="1:21" x14ac:dyDescent="0.25">
      <c r="A197">
        <v>31</v>
      </c>
      <c r="B197">
        <v>0</v>
      </c>
      <c r="C197">
        <v>0</v>
      </c>
      <c r="D197">
        <v>196</v>
      </c>
      <c r="E197">
        <v>289</v>
      </c>
      <c r="F197">
        <v>101</v>
      </c>
      <c r="G197">
        <v>1587</v>
      </c>
      <c r="H197">
        <v>0</v>
      </c>
      <c r="I197">
        <v>0</v>
      </c>
      <c r="J197">
        <v>0</v>
      </c>
      <c r="K197">
        <v>0</v>
      </c>
      <c r="L197">
        <v>3</v>
      </c>
      <c r="M197">
        <v>67</v>
      </c>
      <c r="N197">
        <v>26</v>
      </c>
      <c r="O197">
        <v>23</v>
      </c>
      <c r="P197">
        <v>40</v>
      </c>
      <c r="Q197">
        <v>2</v>
      </c>
      <c r="R197">
        <v>312136.48100000003</v>
      </c>
      <c r="S197">
        <v>8</v>
      </c>
      <c r="T197">
        <v>169</v>
      </c>
      <c r="U197">
        <v>2082</v>
      </c>
    </row>
    <row r="198" spans="1:21" x14ac:dyDescent="0.25">
      <c r="A198">
        <v>44</v>
      </c>
      <c r="B198">
        <v>0</v>
      </c>
      <c r="C198">
        <v>0</v>
      </c>
      <c r="D198">
        <v>197</v>
      </c>
      <c r="E198">
        <v>438</v>
      </c>
      <c r="F198">
        <v>101</v>
      </c>
      <c r="G198">
        <v>2642</v>
      </c>
      <c r="H198">
        <v>0</v>
      </c>
      <c r="I198">
        <v>0</v>
      </c>
      <c r="J198">
        <v>121</v>
      </c>
      <c r="K198">
        <v>2</v>
      </c>
      <c r="L198">
        <v>0</v>
      </c>
      <c r="M198">
        <v>23</v>
      </c>
      <c r="N198">
        <v>10</v>
      </c>
      <c r="O198">
        <v>26</v>
      </c>
      <c r="P198">
        <v>27</v>
      </c>
      <c r="Q198">
        <v>0</v>
      </c>
      <c r="R198">
        <v>437734.44339999999</v>
      </c>
      <c r="S198">
        <v>2</v>
      </c>
      <c r="T198">
        <v>211</v>
      </c>
      <c r="U198">
        <v>3865</v>
      </c>
    </row>
    <row r="199" spans="1:21" x14ac:dyDescent="0.25">
      <c r="A199">
        <v>82</v>
      </c>
      <c r="B199">
        <v>0</v>
      </c>
      <c r="C199">
        <v>0</v>
      </c>
      <c r="D199">
        <v>198</v>
      </c>
      <c r="E199">
        <v>429</v>
      </c>
      <c r="F199">
        <v>101</v>
      </c>
      <c r="G199">
        <v>2044</v>
      </c>
      <c r="H199">
        <v>0</v>
      </c>
      <c r="I199">
        <v>0</v>
      </c>
      <c r="J199">
        <v>179</v>
      </c>
      <c r="K199">
        <v>0</v>
      </c>
      <c r="L199">
        <v>0</v>
      </c>
      <c r="M199">
        <v>2</v>
      </c>
      <c r="N199">
        <v>0</v>
      </c>
      <c r="O199">
        <v>5</v>
      </c>
      <c r="P199">
        <v>0</v>
      </c>
      <c r="Q199">
        <v>6</v>
      </c>
      <c r="R199">
        <v>844265.43429999996</v>
      </c>
      <c r="S199">
        <v>38</v>
      </c>
      <c r="T199">
        <v>230</v>
      </c>
      <c r="U199">
        <v>2076</v>
      </c>
    </row>
    <row r="200" spans="1:21" x14ac:dyDescent="0.25">
      <c r="A200">
        <v>19</v>
      </c>
      <c r="B200">
        <v>0</v>
      </c>
      <c r="C200">
        <v>0</v>
      </c>
      <c r="D200">
        <v>199</v>
      </c>
      <c r="E200">
        <v>28</v>
      </c>
      <c r="F200">
        <v>101</v>
      </c>
      <c r="G200">
        <v>538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1</v>
      </c>
      <c r="P200">
        <v>0</v>
      </c>
      <c r="Q200">
        <v>0</v>
      </c>
      <c r="R200">
        <v>185777.43549999999</v>
      </c>
      <c r="S200">
        <v>9</v>
      </c>
      <c r="T200">
        <v>10</v>
      </c>
      <c r="U200">
        <v>792</v>
      </c>
    </row>
    <row r="201" spans="1:21" x14ac:dyDescent="0.25">
      <c r="A201">
        <v>22</v>
      </c>
      <c r="B201">
        <v>0</v>
      </c>
      <c r="C201">
        <v>0</v>
      </c>
      <c r="D201">
        <v>200</v>
      </c>
      <c r="E201">
        <v>59</v>
      </c>
      <c r="F201">
        <v>101</v>
      </c>
      <c r="G201">
        <v>690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19</v>
      </c>
      <c r="N201">
        <v>0</v>
      </c>
      <c r="O201">
        <v>0</v>
      </c>
      <c r="P201">
        <v>1</v>
      </c>
      <c r="Q201">
        <v>0</v>
      </c>
      <c r="R201">
        <v>228392.52059999999</v>
      </c>
      <c r="S201">
        <v>2</v>
      </c>
      <c r="T201">
        <v>22</v>
      </c>
      <c r="U201">
        <v>644</v>
      </c>
    </row>
    <row r="202" spans="1:21" x14ac:dyDescent="0.25">
      <c r="A202">
        <v>25</v>
      </c>
      <c r="B202">
        <v>0</v>
      </c>
      <c r="C202">
        <v>0</v>
      </c>
      <c r="D202">
        <v>201</v>
      </c>
      <c r="E202">
        <v>84</v>
      </c>
      <c r="F202">
        <v>101</v>
      </c>
      <c r="G202">
        <v>1008</v>
      </c>
      <c r="H202">
        <v>0</v>
      </c>
      <c r="I202">
        <v>0</v>
      </c>
      <c r="J202">
        <v>13</v>
      </c>
      <c r="K202">
        <v>0</v>
      </c>
      <c r="L202">
        <v>0</v>
      </c>
      <c r="M202">
        <v>0</v>
      </c>
      <c r="N202">
        <v>0</v>
      </c>
      <c r="O202">
        <v>3</v>
      </c>
      <c r="P202">
        <v>1</v>
      </c>
      <c r="Q202">
        <v>0</v>
      </c>
      <c r="R202">
        <v>251122.79209999999</v>
      </c>
      <c r="S202">
        <v>7</v>
      </c>
      <c r="T202">
        <v>24</v>
      </c>
      <c r="U202">
        <v>1319</v>
      </c>
    </row>
    <row r="203" spans="1:21" x14ac:dyDescent="0.25">
      <c r="A203">
        <v>20</v>
      </c>
      <c r="B203">
        <v>0</v>
      </c>
      <c r="C203">
        <v>0</v>
      </c>
      <c r="D203">
        <v>202</v>
      </c>
      <c r="E203">
        <v>377</v>
      </c>
      <c r="F203">
        <v>101</v>
      </c>
      <c r="G203">
        <v>666</v>
      </c>
      <c r="H203">
        <v>0</v>
      </c>
      <c r="I203">
        <v>0</v>
      </c>
      <c r="J203">
        <v>19</v>
      </c>
      <c r="K203">
        <v>3</v>
      </c>
      <c r="L203">
        <v>172</v>
      </c>
      <c r="M203">
        <v>39</v>
      </c>
      <c r="N203">
        <v>1</v>
      </c>
      <c r="O203">
        <v>2</v>
      </c>
      <c r="P203">
        <v>17</v>
      </c>
      <c r="Q203">
        <v>0</v>
      </c>
      <c r="R203">
        <v>198544.40419999999</v>
      </c>
      <c r="S203">
        <v>31</v>
      </c>
      <c r="T203">
        <v>284</v>
      </c>
      <c r="U203">
        <v>593</v>
      </c>
    </row>
    <row r="204" spans="1:21" x14ac:dyDescent="0.25">
      <c r="A204">
        <v>27</v>
      </c>
      <c r="B204">
        <v>0</v>
      </c>
      <c r="C204">
        <v>0</v>
      </c>
      <c r="D204">
        <v>203</v>
      </c>
      <c r="E204">
        <v>402</v>
      </c>
      <c r="F204">
        <v>101</v>
      </c>
      <c r="G204">
        <v>2187</v>
      </c>
      <c r="H204">
        <v>0</v>
      </c>
      <c r="I204">
        <v>0</v>
      </c>
      <c r="J204">
        <v>59</v>
      </c>
      <c r="K204">
        <v>4</v>
      </c>
      <c r="L204">
        <v>0</v>
      </c>
      <c r="M204">
        <v>7</v>
      </c>
      <c r="N204">
        <v>14</v>
      </c>
      <c r="O204">
        <v>54</v>
      </c>
      <c r="P204">
        <v>53</v>
      </c>
      <c r="Q204">
        <v>14</v>
      </c>
      <c r="R204">
        <v>266082.65179999999</v>
      </c>
      <c r="S204">
        <v>16</v>
      </c>
      <c r="T204">
        <v>221</v>
      </c>
      <c r="U204">
        <v>1843</v>
      </c>
    </row>
    <row r="205" spans="1:21" x14ac:dyDescent="0.25">
      <c r="A205">
        <v>17</v>
      </c>
      <c r="B205">
        <v>0</v>
      </c>
      <c r="C205">
        <v>0</v>
      </c>
      <c r="D205">
        <v>204</v>
      </c>
      <c r="E205">
        <v>1621</v>
      </c>
      <c r="F205">
        <v>101</v>
      </c>
      <c r="G205">
        <v>1259</v>
      </c>
      <c r="H205">
        <v>0</v>
      </c>
      <c r="I205">
        <v>0</v>
      </c>
      <c r="J205">
        <v>38</v>
      </c>
      <c r="K205">
        <v>1</v>
      </c>
      <c r="L205">
        <v>0</v>
      </c>
      <c r="M205">
        <v>190</v>
      </c>
      <c r="N205">
        <v>20</v>
      </c>
      <c r="O205">
        <v>35</v>
      </c>
      <c r="P205">
        <v>163</v>
      </c>
      <c r="Q205">
        <v>4</v>
      </c>
      <c r="R205">
        <v>175217.26360000001</v>
      </c>
      <c r="S205">
        <v>2</v>
      </c>
      <c r="T205">
        <v>453</v>
      </c>
      <c r="U205">
        <v>892</v>
      </c>
    </row>
    <row r="206" spans="1:21" x14ac:dyDescent="0.25">
      <c r="A206">
        <v>25</v>
      </c>
      <c r="B206">
        <v>0</v>
      </c>
      <c r="C206">
        <v>0</v>
      </c>
      <c r="D206">
        <v>205</v>
      </c>
      <c r="E206">
        <v>1025</v>
      </c>
      <c r="F206">
        <v>101</v>
      </c>
      <c r="G206">
        <v>1396</v>
      </c>
      <c r="H206">
        <v>0</v>
      </c>
      <c r="I206">
        <v>0</v>
      </c>
      <c r="J206">
        <v>51</v>
      </c>
      <c r="K206">
        <v>60</v>
      </c>
      <c r="L206">
        <v>0</v>
      </c>
      <c r="M206">
        <v>3</v>
      </c>
      <c r="N206">
        <v>620</v>
      </c>
      <c r="O206">
        <v>28</v>
      </c>
      <c r="P206">
        <v>39</v>
      </c>
      <c r="Q206">
        <v>8</v>
      </c>
      <c r="R206">
        <v>324463.27149999997</v>
      </c>
      <c r="S206">
        <v>0</v>
      </c>
      <c r="T206">
        <v>809</v>
      </c>
      <c r="U206">
        <v>1951</v>
      </c>
    </row>
    <row r="207" spans="1:21" x14ac:dyDescent="0.25">
      <c r="A207">
        <v>132</v>
      </c>
      <c r="B207">
        <v>0</v>
      </c>
      <c r="C207">
        <v>0</v>
      </c>
      <c r="D207">
        <v>206</v>
      </c>
      <c r="E207">
        <v>0</v>
      </c>
      <c r="F207">
        <v>101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1280010.7250000001</v>
      </c>
      <c r="S207">
        <v>0</v>
      </c>
      <c r="T207">
        <v>0</v>
      </c>
      <c r="U207">
        <v>61</v>
      </c>
    </row>
    <row r="208" spans="1:21" x14ac:dyDescent="0.25">
      <c r="A208">
        <v>29</v>
      </c>
      <c r="B208">
        <v>0</v>
      </c>
      <c r="C208">
        <v>0</v>
      </c>
      <c r="D208">
        <v>207</v>
      </c>
      <c r="E208">
        <v>242</v>
      </c>
      <c r="F208">
        <v>101</v>
      </c>
      <c r="G208">
        <v>1967</v>
      </c>
      <c r="H208">
        <v>0</v>
      </c>
      <c r="I208">
        <v>0</v>
      </c>
      <c r="J208">
        <v>122</v>
      </c>
      <c r="K208">
        <v>0</v>
      </c>
      <c r="L208">
        <v>0</v>
      </c>
      <c r="M208">
        <v>1</v>
      </c>
      <c r="N208">
        <v>0</v>
      </c>
      <c r="O208">
        <v>14</v>
      </c>
      <c r="P208">
        <v>0</v>
      </c>
      <c r="Q208">
        <v>1</v>
      </c>
      <c r="R208">
        <v>371074.98060000001</v>
      </c>
      <c r="S208">
        <v>0</v>
      </c>
      <c r="T208">
        <v>138</v>
      </c>
      <c r="U208">
        <v>1231</v>
      </c>
    </row>
    <row r="209" spans="1:21" x14ac:dyDescent="0.25">
      <c r="A209">
        <v>16</v>
      </c>
      <c r="B209">
        <v>0</v>
      </c>
      <c r="C209">
        <v>0</v>
      </c>
      <c r="D209">
        <v>208</v>
      </c>
      <c r="E209">
        <v>64</v>
      </c>
      <c r="F209">
        <v>101</v>
      </c>
      <c r="G209">
        <v>1117</v>
      </c>
      <c r="H209">
        <v>0</v>
      </c>
      <c r="I209">
        <v>0</v>
      </c>
      <c r="J209">
        <v>13</v>
      </c>
      <c r="K209">
        <v>0</v>
      </c>
      <c r="L209">
        <v>0</v>
      </c>
      <c r="M209">
        <v>2</v>
      </c>
      <c r="N209">
        <v>0</v>
      </c>
      <c r="O209">
        <v>6</v>
      </c>
      <c r="P209">
        <v>0</v>
      </c>
      <c r="Q209">
        <v>0</v>
      </c>
      <c r="R209">
        <v>81154.24265</v>
      </c>
      <c r="S209">
        <v>0</v>
      </c>
      <c r="T209">
        <v>21</v>
      </c>
      <c r="U209">
        <v>824</v>
      </c>
    </row>
    <row r="210" spans="1:21" x14ac:dyDescent="0.25">
      <c r="A210">
        <v>16</v>
      </c>
      <c r="B210">
        <v>0</v>
      </c>
      <c r="C210">
        <v>0</v>
      </c>
      <c r="D210">
        <v>209</v>
      </c>
      <c r="E210">
        <v>118</v>
      </c>
      <c r="F210">
        <v>101</v>
      </c>
      <c r="G210">
        <v>567</v>
      </c>
      <c r="H210">
        <v>0</v>
      </c>
      <c r="I210">
        <v>0</v>
      </c>
      <c r="J210">
        <v>92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82899.90986</v>
      </c>
      <c r="S210">
        <v>0</v>
      </c>
      <c r="T210">
        <v>92</v>
      </c>
      <c r="U210">
        <v>1091</v>
      </c>
    </row>
    <row r="211" spans="1:21" x14ac:dyDescent="0.25">
      <c r="A211">
        <v>70</v>
      </c>
      <c r="B211">
        <v>0</v>
      </c>
      <c r="C211">
        <v>0</v>
      </c>
      <c r="D211">
        <v>210</v>
      </c>
      <c r="E211">
        <v>754</v>
      </c>
      <c r="F211">
        <v>101</v>
      </c>
      <c r="G211">
        <v>4420</v>
      </c>
      <c r="H211">
        <v>0</v>
      </c>
      <c r="I211">
        <v>0</v>
      </c>
      <c r="J211">
        <v>208</v>
      </c>
      <c r="K211">
        <v>2</v>
      </c>
      <c r="L211">
        <v>0</v>
      </c>
      <c r="M211">
        <v>6</v>
      </c>
      <c r="N211">
        <v>2</v>
      </c>
      <c r="O211">
        <v>39</v>
      </c>
      <c r="P211">
        <v>25</v>
      </c>
      <c r="Q211">
        <v>33</v>
      </c>
      <c r="R211">
        <v>844849.02419999999</v>
      </c>
      <c r="S211">
        <v>56</v>
      </c>
      <c r="T211">
        <v>371</v>
      </c>
      <c r="U211">
        <v>4875</v>
      </c>
    </row>
    <row r="212" spans="1:21" x14ac:dyDescent="0.25">
      <c r="A212">
        <v>27</v>
      </c>
      <c r="B212">
        <v>0</v>
      </c>
      <c r="C212">
        <v>0</v>
      </c>
      <c r="D212">
        <v>211</v>
      </c>
      <c r="E212">
        <v>40</v>
      </c>
      <c r="F212">
        <v>101</v>
      </c>
      <c r="G212">
        <v>594</v>
      </c>
      <c r="H212">
        <v>0</v>
      </c>
      <c r="I212">
        <v>0</v>
      </c>
      <c r="J212">
        <v>0</v>
      </c>
      <c r="K212">
        <v>2</v>
      </c>
      <c r="L212">
        <v>0</v>
      </c>
      <c r="M212">
        <v>1</v>
      </c>
      <c r="N212">
        <v>0</v>
      </c>
      <c r="O212">
        <v>1</v>
      </c>
      <c r="P212">
        <v>10</v>
      </c>
      <c r="Q212">
        <v>1</v>
      </c>
      <c r="R212">
        <v>193958.43340000001</v>
      </c>
      <c r="S212">
        <v>1</v>
      </c>
      <c r="T212">
        <v>16</v>
      </c>
      <c r="U212">
        <v>1410</v>
      </c>
    </row>
    <row r="213" spans="1:21" x14ac:dyDescent="0.25">
      <c r="A213">
        <v>20</v>
      </c>
      <c r="B213">
        <v>0</v>
      </c>
      <c r="C213">
        <v>0</v>
      </c>
      <c r="D213">
        <v>212</v>
      </c>
      <c r="E213">
        <v>118</v>
      </c>
      <c r="F213">
        <v>101</v>
      </c>
      <c r="G213">
        <v>727</v>
      </c>
      <c r="H213">
        <v>0</v>
      </c>
      <c r="I213">
        <v>0</v>
      </c>
      <c r="J213">
        <v>22</v>
      </c>
      <c r="K213">
        <v>1</v>
      </c>
      <c r="L213">
        <v>0</v>
      </c>
      <c r="M213">
        <v>2</v>
      </c>
      <c r="N213">
        <v>0</v>
      </c>
      <c r="O213">
        <v>5</v>
      </c>
      <c r="P213">
        <v>9</v>
      </c>
      <c r="Q213">
        <v>1</v>
      </c>
      <c r="R213">
        <v>203473.44010000001</v>
      </c>
      <c r="S213">
        <v>16</v>
      </c>
      <c r="T213">
        <v>56</v>
      </c>
      <c r="U213">
        <v>1091</v>
      </c>
    </row>
    <row r="214" spans="1:21" x14ac:dyDescent="0.25">
      <c r="A214">
        <v>13</v>
      </c>
      <c r="B214">
        <v>0</v>
      </c>
      <c r="C214">
        <v>0</v>
      </c>
      <c r="D214">
        <v>213</v>
      </c>
      <c r="E214">
        <v>142</v>
      </c>
      <c r="F214">
        <v>101</v>
      </c>
      <c r="G214">
        <v>1135</v>
      </c>
      <c r="H214">
        <v>0</v>
      </c>
      <c r="I214">
        <v>0</v>
      </c>
      <c r="J214">
        <v>0</v>
      </c>
      <c r="K214">
        <v>1</v>
      </c>
      <c r="L214">
        <v>0</v>
      </c>
      <c r="M214">
        <v>0</v>
      </c>
      <c r="N214">
        <v>44</v>
      </c>
      <c r="O214">
        <v>13</v>
      </c>
      <c r="P214">
        <v>5</v>
      </c>
      <c r="Q214">
        <v>0</v>
      </c>
      <c r="R214">
        <v>130082.6832</v>
      </c>
      <c r="S214">
        <v>0</v>
      </c>
      <c r="T214">
        <v>63</v>
      </c>
      <c r="U214">
        <v>1231</v>
      </c>
    </row>
    <row r="215" spans="1:21" x14ac:dyDescent="0.25">
      <c r="A215">
        <v>15</v>
      </c>
      <c r="B215">
        <v>0</v>
      </c>
      <c r="C215">
        <v>0</v>
      </c>
      <c r="D215">
        <v>214</v>
      </c>
      <c r="E215">
        <v>172</v>
      </c>
      <c r="F215">
        <v>101</v>
      </c>
      <c r="G215">
        <v>835</v>
      </c>
      <c r="H215">
        <v>0</v>
      </c>
      <c r="I215">
        <v>0</v>
      </c>
      <c r="J215">
        <v>0</v>
      </c>
      <c r="K215">
        <v>7</v>
      </c>
      <c r="L215">
        <v>0</v>
      </c>
      <c r="M215">
        <v>11</v>
      </c>
      <c r="N215">
        <v>15</v>
      </c>
      <c r="O215">
        <v>15</v>
      </c>
      <c r="P215">
        <v>23</v>
      </c>
      <c r="Q215">
        <v>6</v>
      </c>
      <c r="R215">
        <v>146581.89989999999</v>
      </c>
      <c r="S215">
        <v>0</v>
      </c>
      <c r="T215">
        <v>77</v>
      </c>
      <c r="U215">
        <v>1115</v>
      </c>
    </row>
    <row r="216" spans="1:21" x14ac:dyDescent="0.25">
      <c r="A216">
        <v>40</v>
      </c>
      <c r="B216">
        <v>0</v>
      </c>
      <c r="C216">
        <v>0</v>
      </c>
      <c r="D216">
        <v>215</v>
      </c>
      <c r="E216">
        <v>373</v>
      </c>
      <c r="F216">
        <v>101</v>
      </c>
      <c r="G216">
        <v>2817</v>
      </c>
      <c r="H216">
        <v>0</v>
      </c>
      <c r="I216">
        <v>0</v>
      </c>
      <c r="J216">
        <v>90</v>
      </c>
      <c r="K216">
        <v>6</v>
      </c>
      <c r="L216">
        <v>0</v>
      </c>
      <c r="M216">
        <v>5</v>
      </c>
      <c r="N216">
        <v>9</v>
      </c>
      <c r="O216">
        <v>32</v>
      </c>
      <c r="P216">
        <v>15</v>
      </c>
      <c r="Q216">
        <v>3</v>
      </c>
      <c r="R216">
        <v>401538.27519999997</v>
      </c>
      <c r="S216">
        <v>15</v>
      </c>
      <c r="T216">
        <v>175</v>
      </c>
      <c r="U216">
        <v>2860</v>
      </c>
    </row>
    <row r="217" spans="1:21" x14ac:dyDescent="0.25">
      <c r="A217">
        <v>38</v>
      </c>
      <c r="B217">
        <v>0</v>
      </c>
      <c r="C217">
        <v>0</v>
      </c>
      <c r="D217">
        <v>216</v>
      </c>
      <c r="E217">
        <v>759</v>
      </c>
      <c r="F217">
        <v>101</v>
      </c>
      <c r="G217">
        <v>2594</v>
      </c>
      <c r="H217">
        <v>0</v>
      </c>
      <c r="I217">
        <v>0</v>
      </c>
      <c r="J217">
        <v>95</v>
      </c>
      <c r="K217">
        <v>2</v>
      </c>
      <c r="L217">
        <v>55</v>
      </c>
      <c r="M217">
        <v>34</v>
      </c>
      <c r="N217">
        <v>47</v>
      </c>
      <c r="O217">
        <v>46</v>
      </c>
      <c r="P217">
        <v>69</v>
      </c>
      <c r="Q217">
        <v>40</v>
      </c>
      <c r="R217">
        <v>383900.82880000002</v>
      </c>
      <c r="S217">
        <v>124</v>
      </c>
      <c r="T217">
        <v>512</v>
      </c>
      <c r="U217">
        <v>2725</v>
      </c>
    </row>
    <row r="218" spans="1:21" x14ac:dyDescent="0.25">
      <c r="A218">
        <v>18</v>
      </c>
      <c r="B218">
        <v>0</v>
      </c>
      <c r="C218">
        <v>0</v>
      </c>
      <c r="D218">
        <v>217</v>
      </c>
      <c r="E218">
        <v>232</v>
      </c>
      <c r="F218">
        <v>101</v>
      </c>
      <c r="G218">
        <v>1250</v>
      </c>
      <c r="H218">
        <v>0</v>
      </c>
      <c r="I218">
        <v>0</v>
      </c>
      <c r="J218">
        <v>101</v>
      </c>
      <c r="K218">
        <v>26</v>
      </c>
      <c r="L218">
        <v>0</v>
      </c>
      <c r="M218">
        <v>5</v>
      </c>
      <c r="N218">
        <v>0</v>
      </c>
      <c r="O218">
        <v>10</v>
      </c>
      <c r="P218">
        <v>8</v>
      </c>
      <c r="Q218">
        <v>6</v>
      </c>
      <c r="R218">
        <v>180887.27429999999</v>
      </c>
      <c r="S218">
        <v>7</v>
      </c>
      <c r="T218">
        <v>163</v>
      </c>
      <c r="U218">
        <v>675</v>
      </c>
    </row>
    <row r="219" spans="1:21" x14ac:dyDescent="0.25">
      <c r="A219">
        <v>14</v>
      </c>
      <c r="B219">
        <v>0</v>
      </c>
      <c r="C219">
        <v>0</v>
      </c>
      <c r="D219">
        <v>218</v>
      </c>
      <c r="E219">
        <v>280</v>
      </c>
      <c r="F219">
        <v>101</v>
      </c>
      <c r="G219">
        <v>1697</v>
      </c>
      <c r="H219">
        <v>0</v>
      </c>
      <c r="I219">
        <v>0</v>
      </c>
      <c r="J219">
        <v>105</v>
      </c>
      <c r="K219">
        <v>0</v>
      </c>
      <c r="L219">
        <v>0</v>
      </c>
      <c r="M219">
        <v>2</v>
      </c>
      <c r="N219">
        <v>60</v>
      </c>
      <c r="O219">
        <v>1</v>
      </c>
      <c r="P219">
        <v>9</v>
      </c>
      <c r="Q219">
        <v>8</v>
      </c>
      <c r="R219">
        <v>139357.34570000001</v>
      </c>
      <c r="S219">
        <v>0</v>
      </c>
      <c r="T219">
        <v>185</v>
      </c>
      <c r="U219">
        <v>448</v>
      </c>
    </row>
    <row r="220" spans="1:21" x14ac:dyDescent="0.25">
      <c r="A220">
        <v>44</v>
      </c>
      <c r="B220">
        <v>0</v>
      </c>
      <c r="C220">
        <v>0</v>
      </c>
      <c r="D220">
        <v>219</v>
      </c>
      <c r="E220">
        <v>141</v>
      </c>
      <c r="F220">
        <v>101</v>
      </c>
      <c r="G220">
        <v>2062</v>
      </c>
      <c r="H220">
        <v>0</v>
      </c>
      <c r="I220">
        <v>0</v>
      </c>
      <c r="J220">
        <v>36</v>
      </c>
      <c r="K220">
        <v>5</v>
      </c>
      <c r="L220">
        <v>0</v>
      </c>
      <c r="M220">
        <v>7</v>
      </c>
      <c r="N220">
        <v>0</v>
      </c>
      <c r="O220">
        <v>4</v>
      </c>
      <c r="P220">
        <v>0</v>
      </c>
      <c r="Q220">
        <v>0</v>
      </c>
      <c r="R220">
        <v>420656.18810000003</v>
      </c>
      <c r="S220">
        <v>1</v>
      </c>
      <c r="T220">
        <v>53</v>
      </c>
      <c r="U220">
        <v>1943</v>
      </c>
    </row>
    <row r="221" spans="1:21" x14ac:dyDescent="0.25">
      <c r="A221">
        <v>22</v>
      </c>
      <c r="B221">
        <v>0</v>
      </c>
      <c r="C221">
        <v>0</v>
      </c>
      <c r="D221">
        <v>220</v>
      </c>
      <c r="E221">
        <v>248</v>
      </c>
      <c r="F221">
        <v>101</v>
      </c>
      <c r="G221">
        <v>961</v>
      </c>
      <c r="H221">
        <v>0</v>
      </c>
      <c r="I221">
        <v>0</v>
      </c>
      <c r="J221">
        <v>162</v>
      </c>
      <c r="K221">
        <v>2</v>
      </c>
      <c r="L221">
        <v>0</v>
      </c>
      <c r="M221">
        <v>4</v>
      </c>
      <c r="N221">
        <v>0</v>
      </c>
      <c r="O221">
        <v>4</v>
      </c>
      <c r="P221">
        <v>4</v>
      </c>
      <c r="Q221">
        <v>0</v>
      </c>
      <c r="R221">
        <v>227061.15849999999</v>
      </c>
      <c r="S221">
        <v>22</v>
      </c>
      <c r="T221">
        <v>198</v>
      </c>
      <c r="U221">
        <v>959</v>
      </c>
    </row>
    <row r="222" spans="1:21" x14ac:dyDescent="0.25">
      <c r="A222">
        <v>20</v>
      </c>
      <c r="B222">
        <v>0</v>
      </c>
      <c r="C222">
        <v>0</v>
      </c>
      <c r="D222">
        <v>221</v>
      </c>
      <c r="E222">
        <v>140</v>
      </c>
      <c r="F222">
        <v>101</v>
      </c>
      <c r="G222">
        <v>1087</v>
      </c>
      <c r="H222">
        <v>0</v>
      </c>
      <c r="I222">
        <v>0</v>
      </c>
      <c r="J222">
        <v>15</v>
      </c>
      <c r="K222">
        <v>1</v>
      </c>
      <c r="L222">
        <v>0</v>
      </c>
      <c r="M222">
        <v>1</v>
      </c>
      <c r="N222">
        <v>3</v>
      </c>
      <c r="O222">
        <v>31</v>
      </c>
      <c r="P222">
        <v>4</v>
      </c>
      <c r="Q222">
        <v>3</v>
      </c>
      <c r="R222">
        <v>194797.55429999999</v>
      </c>
      <c r="S222">
        <v>3</v>
      </c>
      <c r="T222">
        <v>61</v>
      </c>
      <c r="U222">
        <v>1342</v>
      </c>
    </row>
    <row r="223" spans="1:21" x14ac:dyDescent="0.25">
      <c r="A223">
        <v>33</v>
      </c>
      <c r="B223">
        <v>0</v>
      </c>
      <c r="C223">
        <v>0</v>
      </c>
      <c r="D223">
        <v>222</v>
      </c>
      <c r="E223">
        <v>188</v>
      </c>
      <c r="F223">
        <v>101</v>
      </c>
      <c r="G223">
        <v>1808</v>
      </c>
      <c r="H223">
        <v>0</v>
      </c>
      <c r="I223">
        <v>0</v>
      </c>
      <c r="J223">
        <v>31</v>
      </c>
      <c r="K223">
        <v>0</v>
      </c>
      <c r="L223">
        <v>0</v>
      </c>
      <c r="M223">
        <v>1</v>
      </c>
      <c r="N223">
        <v>6</v>
      </c>
      <c r="O223">
        <v>5</v>
      </c>
      <c r="P223">
        <v>18</v>
      </c>
      <c r="Q223">
        <v>2</v>
      </c>
      <c r="R223">
        <v>328153.04389999999</v>
      </c>
      <c r="S223">
        <v>33</v>
      </c>
      <c r="T223">
        <v>96</v>
      </c>
      <c r="U223">
        <v>2229</v>
      </c>
    </row>
    <row r="224" spans="1:21" x14ac:dyDescent="0.25">
      <c r="A224">
        <v>11</v>
      </c>
      <c r="B224">
        <v>0</v>
      </c>
      <c r="C224">
        <v>0</v>
      </c>
      <c r="D224">
        <v>223</v>
      </c>
      <c r="E224">
        <v>109</v>
      </c>
      <c r="F224">
        <v>101</v>
      </c>
      <c r="G224">
        <v>956</v>
      </c>
      <c r="H224">
        <v>0</v>
      </c>
      <c r="I224">
        <v>0</v>
      </c>
      <c r="J224">
        <v>35</v>
      </c>
      <c r="K224">
        <v>1</v>
      </c>
      <c r="L224">
        <v>0</v>
      </c>
      <c r="M224">
        <v>0</v>
      </c>
      <c r="N224">
        <v>4</v>
      </c>
      <c r="O224">
        <v>4</v>
      </c>
      <c r="P224">
        <v>8</v>
      </c>
      <c r="Q224">
        <v>0</v>
      </c>
      <c r="R224">
        <v>105415.2852</v>
      </c>
      <c r="S224">
        <v>0</v>
      </c>
      <c r="T224">
        <v>52</v>
      </c>
      <c r="U224">
        <v>474</v>
      </c>
    </row>
    <row r="225" spans="1:21" x14ac:dyDescent="0.25">
      <c r="A225">
        <v>81</v>
      </c>
      <c r="B225">
        <v>0</v>
      </c>
      <c r="C225">
        <v>0</v>
      </c>
      <c r="D225">
        <v>224</v>
      </c>
      <c r="E225">
        <v>156</v>
      </c>
      <c r="F225">
        <v>101</v>
      </c>
      <c r="G225">
        <v>1698</v>
      </c>
      <c r="H225">
        <v>0</v>
      </c>
      <c r="I225">
        <v>0</v>
      </c>
      <c r="J225">
        <v>35</v>
      </c>
      <c r="K225">
        <v>0</v>
      </c>
      <c r="L225">
        <v>0</v>
      </c>
      <c r="M225">
        <v>19</v>
      </c>
      <c r="N225">
        <v>0</v>
      </c>
      <c r="O225">
        <v>2</v>
      </c>
      <c r="P225">
        <v>14</v>
      </c>
      <c r="Q225">
        <v>2</v>
      </c>
      <c r="R225">
        <v>810633.0808</v>
      </c>
      <c r="S225">
        <v>18</v>
      </c>
      <c r="T225">
        <v>90</v>
      </c>
      <c r="U225">
        <v>2346</v>
      </c>
    </row>
    <row r="226" spans="1:21" x14ac:dyDescent="0.25">
      <c r="A226">
        <v>27</v>
      </c>
      <c r="B226">
        <v>0</v>
      </c>
      <c r="C226">
        <v>0</v>
      </c>
      <c r="D226">
        <v>225</v>
      </c>
      <c r="E226">
        <v>264</v>
      </c>
      <c r="F226">
        <v>101</v>
      </c>
      <c r="G226">
        <v>1066</v>
      </c>
      <c r="H226">
        <v>0</v>
      </c>
      <c r="I226">
        <v>0</v>
      </c>
      <c r="J226">
        <v>152</v>
      </c>
      <c r="K226">
        <v>0</v>
      </c>
      <c r="L226">
        <v>0</v>
      </c>
      <c r="M226">
        <v>9</v>
      </c>
      <c r="N226">
        <v>0</v>
      </c>
      <c r="O226">
        <v>1</v>
      </c>
      <c r="P226">
        <v>10</v>
      </c>
      <c r="Q226">
        <v>0</v>
      </c>
      <c r="R226">
        <v>272722.57809999998</v>
      </c>
      <c r="S226">
        <v>4</v>
      </c>
      <c r="T226">
        <v>176</v>
      </c>
      <c r="U226">
        <v>1704</v>
      </c>
    </row>
    <row r="227" spans="1:21" x14ac:dyDescent="0.25">
      <c r="A227">
        <v>37</v>
      </c>
      <c r="B227">
        <v>0</v>
      </c>
      <c r="C227">
        <v>0</v>
      </c>
      <c r="D227">
        <v>226</v>
      </c>
      <c r="E227">
        <v>334</v>
      </c>
      <c r="F227">
        <v>101</v>
      </c>
      <c r="G227">
        <v>1579</v>
      </c>
      <c r="H227">
        <v>0</v>
      </c>
      <c r="I227">
        <v>0</v>
      </c>
      <c r="J227">
        <v>94</v>
      </c>
      <c r="K227">
        <v>7</v>
      </c>
      <c r="L227">
        <v>0</v>
      </c>
      <c r="M227">
        <v>19</v>
      </c>
      <c r="N227">
        <v>0</v>
      </c>
      <c r="O227">
        <v>9</v>
      </c>
      <c r="P227">
        <v>3</v>
      </c>
      <c r="Q227">
        <v>5</v>
      </c>
      <c r="R227">
        <v>393465.27179999999</v>
      </c>
      <c r="S227">
        <v>28</v>
      </c>
      <c r="T227">
        <v>165</v>
      </c>
      <c r="U227">
        <v>2191</v>
      </c>
    </row>
    <row r="228" spans="1:21" x14ac:dyDescent="0.25">
      <c r="A228">
        <v>41</v>
      </c>
      <c r="B228">
        <v>0</v>
      </c>
      <c r="C228">
        <v>0</v>
      </c>
      <c r="D228">
        <v>227</v>
      </c>
      <c r="E228">
        <v>116</v>
      </c>
      <c r="F228">
        <v>101</v>
      </c>
      <c r="G228">
        <v>2366</v>
      </c>
      <c r="H228">
        <v>0</v>
      </c>
      <c r="I228">
        <v>0</v>
      </c>
      <c r="J228">
        <v>11</v>
      </c>
      <c r="K228">
        <v>1</v>
      </c>
      <c r="L228">
        <v>0</v>
      </c>
      <c r="M228">
        <v>2</v>
      </c>
      <c r="N228">
        <v>0</v>
      </c>
      <c r="O228">
        <v>27</v>
      </c>
      <c r="P228">
        <v>14</v>
      </c>
      <c r="Q228">
        <v>0</v>
      </c>
      <c r="R228">
        <v>374768.09480000002</v>
      </c>
      <c r="S228">
        <v>0</v>
      </c>
      <c r="T228">
        <v>55</v>
      </c>
      <c r="U228">
        <v>1512</v>
      </c>
    </row>
    <row r="229" spans="1:21" x14ac:dyDescent="0.25">
      <c r="A229">
        <v>39</v>
      </c>
      <c r="B229">
        <v>0</v>
      </c>
      <c r="C229">
        <v>0</v>
      </c>
      <c r="D229">
        <v>228</v>
      </c>
      <c r="E229">
        <v>71</v>
      </c>
      <c r="F229">
        <v>101</v>
      </c>
      <c r="G229">
        <v>1271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15</v>
      </c>
      <c r="N229">
        <v>0</v>
      </c>
      <c r="O229">
        <v>23</v>
      </c>
      <c r="P229">
        <v>0</v>
      </c>
      <c r="Q229">
        <v>0</v>
      </c>
      <c r="R229">
        <v>336048.5833</v>
      </c>
      <c r="S229">
        <v>2</v>
      </c>
      <c r="T229">
        <v>40</v>
      </c>
      <c r="U229">
        <v>2626</v>
      </c>
    </row>
    <row r="230" spans="1:21" x14ac:dyDescent="0.25">
      <c r="A230">
        <v>48</v>
      </c>
      <c r="B230">
        <v>0</v>
      </c>
      <c r="C230">
        <v>0</v>
      </c>
      <c r="D230">
        <v>229</v>
      </c>
      <c r="E230">
        <v>134</v>
      </c>
      <c r="F230">
        <v>101</v>
      </c>
      <c r="G230">
        <v>231</v>
      </c>
      <c r="H230">
        <v>0</v>
      </c>
      <c r="I230">
        <v>0</v>
      </c>
      <c r="J230">
        <v>24</v>
      </c>
      <c r="K230">
        <v>0</v>
      </c>
      <c r="L230">
        <v>0</v>
      </c>
      <c r="M230">
        <v>0</v>
      </c>
      <c r="N230">
        <v>0</v>
      </c>
      <c r="O230">
        <v>4</v>
      </c>
      <c r="P230">
        <v>0</v>
      </c>
      <c r="Q230">
        <v>85</v>
      </c>
      <c r="R230">
        <v>539042.26890000002</v>
      </c>
      <c r="S230">
        <v>1</v>
      </c>
      <c r="T230">
        <v>114</v>
      </c>
      <c r="U230">
        <v>605</v>
      </c>
    </row>
    <row r="231" spans="1:21" x14ac:dyDescent="0.25">
      <c r="A231">
        <v>17</v>
      </c>
      <c r="B231">
        <v>0</v>
      </c>
      <c r="C231">
        <v>0</v>
      </c>
      <c r="D231">
        <v>230</v>
      </c>
      <c r="E231">
        <v>467</v>
      </c>
      <c r="F231">
        <v>101</v>
      </c>
      <c r="G231">
        <v>3481</v>
      </c>
      <c r="H231">
        <v>0</v>
      </c>
      <c r="I231">
        <v>0</v>
      </c>
      <c r="J231">
        <v>172</v>
      </c>
      <c r="K231">
        <v>1</v>
      </c>
      <c r="L231">
        <v>0</v>
      </c>
      <c r="M231">
        <v>9</v>
      </c>
      <c r="N231">
        <v>20</v>
      </c>
      <c r="O231">
        <v>10</v>
      </c>
      <c r="P231">
        <v>5</v>
      </c>
      <c r="Q231">
        <v>0</v>
      </c>
      <c r="R231">
        <v>173152.3217</v>
      </c>
      <c r="S231">
        <v>0</v>
      </c>
      <c r="T231">
        <v>217</v>
      </c>
      <c r="U231">
        <v>1569</v>
      </c>
    </row>
    <row r="232" spans="1:21" x14ac:dyDescent="0.25">
      <c r="A232">
        <v>18</v>
      </c>
      <c r="B232">
        <v>0</v>
      </c>
      <c r="C232">
        <v>0</v>
      </c>
      <c r="D232">
        <v>231</v>
      </c>
      <c r="E232">
        <v>677</v>
      </c>
      <c r="F232">
        <v>101</v>
      </c>
      <c r="G232">
        <v>2656</v>
      </c>
      <c r="H232">
        <v>0</v>
      </c>
      <c r="I232">
        <v>0</v>
      </c>
      <c r="J232">
        <v>112</v>
      </c>
      <c r="K232">
        <v>1</v>
      </c>
      <c r="L232">
        <v>39</v>
      </c>
      <c r="M232">
        <v>36</v>
      </c>
      <c r="N232">
        <v>57</v>
      </c>
      <c r="O232">
        <v>170</v>
      </c>
      <c r="P232">
        <v>29</v>
      </c>
      <c r="Q232">
        <v>28</v>
      </c>
      <c r="R232">
        <v>187892.75810000001</v>
      </c>
      <c r="S232">
        <v>3</v>
      </c>
      <c r="T232">
        <v>475</v>
      </c>
      <c r="U232">
        <v>2209</v>
      </c>
    </row>
    <row r="233" spans="1:21" x14ac:dyDescent="0.25">
      <c r="A233">
        <v>8</v>
      </c>
      <c r="B233">
        <v>0</v>
      </c>
      <c r="C233">
        <v>0</v>
      </c>
      <c r="D233">
        <v>232</v>
      </c>
      <c r="E233">
        <v>221</v>
      </c>
      <c r="F233">
        <v>101</v>
      </c>
      <c r="G233">
        <v>699</v>
      </c>
      <c r="H233">
        <v>0</v>
      </c>
      <c r="I233">
        <v>0</v>
      </c>
      <c r="J233">
        <v>157</v>
      </c>
      <c r="K233">
        <v>0</v>
      </c>
      <c r="L233">
        <v>0</v>
      </c>
      <c r="M233">
        <v>0</v>
      </c>
      <c r="N233">
        <v>0</v>
      </c>
      <c r="O233">
        <v>2</v>
      </c>
      <c r="P233">
        <v>0</v>
      </c>
      <c r="Q233">
        <v>0</v>
      </c>
      <c r="R233">
        <v>81576.829419999995</v>
      </c>
      <c r="S233">
        <v>1</v>
      </c>
      <c r="T233">
        <v>160</v>
      </c>
      <c r="U233">
        <v>418</v>
      </c>
    </row>
    <row r="234" spans="1:21" x14ac:dyDescent="0.25">
      <c r="A234">
        <v>24</v>
      </c>
      <c r="B234">
        <v>0</v>
      </c>
      <c r="C234">
        <v>0</v>
      </c>
      <c r="D234">
        <v>233</v>
      </c>
      <c r="E234">
        <v>216</v>
      </c>
      <c r="F234">
        <v>101</v>
      </c>
      <c r="G234">
        <v>878</v>
      </c>
      <c r="H234">
        <v>0</v>
      </c>
      <c r="I234">
        <v>0</v>
      </c>
      <c r="J234">
        <v>91</v>
      </c>
      <c r="K234">
        <v>1</v>
      </c>
      <c r="L234">
        <v>0</v>
      </c>
      <c r="M234">
        <v>1</v>
      </c>
      <c r="N234">
        <v>0</v>
      </c>
      <c r="O234">
        <v>5</v>
      </c>
      <c r="P234">
        <v>0</v>
      </c>
      <c r="Q234">
        <v>1</v>
      </c>
      <c r="R234">
        <v>294566.83230000001</v>
      </c>
      <c r="S234">
        <v>2</v>
      </c>
      <c r="T234">
        <v>101</v>
      </c>
      <c r="U234">
        <v>1641</v>
      </c>
    </row>
    <row r="235" spans="1:21" x14ac:dyDescent="0.25">
      <c r="A235">
        <v>18</v>
      </c>
      <c r="B235">
        <v>0</v>
      </c>
      <c r="C235">
        <v>0</v>
      </c>
      <c r="D235">
        <v>234</v>
      </c>
      <c r="E235">
        <v>151</v>
      </c>
      <c r="F235">
        <v>101</v>
      </c>
      <c r="G235">
        <v>2520</v>
      </c>
      <c r="H235">
        <v>0</v>
      </c>
      <c r="I235">
        <v>0</v>
      </c>
      <c r="J235">
        <v>5</v>
      </c>
      <c r="K235">
        <v>6</v>
      </c>
      <c r="L235">
        <v>0</v>
      </c>
      <c r="M235">
        <v>1</v>
      </c>
      <c r="N235">
        <v>22</v>
      </c>
      <c r="O235">
        <v>20</v>
      </c>
      <c r="P235">
        <v>1</v>
      </c>
      <c r="Q235">
        <v>0</v>
      </c>
      <c r="R235">
        <v>176028.7715</v>
      </c>
      <c r="S235">
        <v>1</v>
      </c>
      <c r="T235">
        <v>56</v>
      </c>
      <c r="U235">
        <v>2533</v>
      </c>
    </row>
    <row r="236" spans="1:21" x14ac:dyDescent="0.25">
      <c r="A236">
        <v>61</v>
      </c>
      <c r="B236">
        <v>0</v>
      </c>
      <c r="C236">
        <v>0</v>
      </c>
      <c r="D236">
        <v>235</v>
      </c>
      <c r="E236">
        <v>81</v>
      </c>
      <c r="F236">
        <v>101</v>
      </c>
      <c r="G236">
        <v>980</v>
      </c>
      <c r="H236">
        <v>0</v>
      </c>
      <c r="I236">
        <v>0</v>
      </c>
      <c r="J236">
        <v>6</v>
      </c>
      <c r="K236">
        <v>1</v>
      </c>
      <c r="L236">
        <v>0</v>
      </c>
      <c r="M236">
        <v>0</v>
      </c>
      <c r="N236">
        <v>0</v>
      </c>
      <c r="O236">
        <v>5</v>
      </c>
      <c r="P236">
        <v>7</v>
      </c>
      <c r="Q236">
        <v>0</v>
      </c>
      <c r="R236">
        <v>542989.71310000005</v>
      </c>
      <c r="S236">
        <v>14</v>
      </c>
      <c r="T236">
        <v>33</v>
      </c>
      <c r="U236">
        <v>1084</v>
      </c>
    </row>
    <row r="237" spans="1:21" x14ac:dyDescent="0.25">
      <c r="A237">
        <v>68</v>
      </c>
      <c r="B237">
        <v>0</v>
      </c>
      <c r="C237">
        <v>0</v>
      </c>
      <c r="D237">
        <v>236</v>
      </c>
      <c r="E237">
        <v>322</v>
      </c>
      <c r="F237">
        <v>101</v>
      </c>
      <c r="G237">
        <v>1634</v>
      </c>
      <c r="H237">
        <v>0</v>
      </c>
      <c r="I237">
        <v>0</v>
      </c>
      <c r="J237">
        <v>157</v>
      </c>
      <c r="K237">
        <v>7</v>
      </c>
      <c r="L237">
        <v>0</v>
      </c>
      <c r="M237">
        <v>15</v>
      </c>
      <c r="N237">
        <v>45</v>
      </c>
      <c r="O237">
        <v>21</v>
      </c>
      <c r="P237">
        <v>64</v>
      </c>
      <c r="Q237">
        <v>5</v>
      </c>
      <c r="R237">
        <v>663288.83680000005</v>
      </c>
      <c r="S237">
        <v>7</v>
      </c>
      <c r="T237">
        <v>321</v>
      </c>
      <c r="U237">
        <v>2674</v>
      </c>
    </row>
    <row r="238" spans="1:21" x14ac:dyDescent="0.25">
      <c r="A238">
        <v>23</v>
      </c>
      <c r="B238">
        <v>0</v>
      </c>
      <c r="C238">
        <v>0</v>
      </c>
      <c r="D238">
        <v>237</v>
      </c>
      <c r="E238">
        <v>347</v>
      </c>
      <c r="F238">
        <v>101</v>
      </c>
      <c r="G238">
        <v>1912</v>
      </c>
      <c r="H238">
        <v>0</v>
      </c>
      <c r="I238">
        <v>0</v>
      </c>
      <c r="J238">
        <v>83</v>
      </c>
      <c r="K238">
        <v>1</v>
      </c>
      <c r="L238">
        <v>0</v>
      </c>
      <c r="M238">
        <v>2</v>
      </c>
      <c r="N238">
        <v>7</v>
      </c>
      <c r="O238">
        <v>9</v>
      </c>
      <c r="P238">
        <v>0</v>
      </c>
      <c r="Q238">
        <v>11</v>
      </c>
      <c r="R238">
        <v>226850.64129999999</v>
      </c>
      <c r="S238">
        <v>1</v>
      </c>
      <c r="T238">
        <v>114</v>
      </c>
      <c r="U238">
        <v>2001</v>
      </c>
    </row>
    <row r="239" spans="1:21" x14ac:dyDescent="0.25">
      <c r="A239">
        <v>14</v>
      </c>
      <c r="B239">
        <v>0</v>
      </c>
      <c r="C239">
        <v>0</v>
      </c>
      <c r="D239">
        <v>238</v>
      </c>
      <c r="E239">
        <v>106</v>
      </c>
      <c r="F239">
        <v>101</v>
      </c>
      <c r="G239">
        <v>1141</v>
      </c>
      <c r="H239">
        <v>0</v>
      </c>
      <c r="I239">
        <v>0</v>
      </c>
      <c r="J239">
        <v>0</v>
      </c>
      <c r="K239">
        <v>1</v>
      </c>
      <c r="L239">
        <v>0</v>
      </c>
      <c r="M239">
        <v>2</v>
      </c>
      <c r="N239">
        <v>4</v>
      </c>
      <c r="O239">
        <v>11</v>
      </c>
      <c r="P239">
        <v>9</v>
      </c>
      <c r="Q239">
        <v>0</v>
      </c>
      <c r="R239">
        <v>138314.60070000001</v>
      </c>
      <c r="S239">
        <v>7</v>
      </c>
      <c r="T239">
        <v>34</v>
      </c>
      <c r="U239">
        <v>1436</v>
      </c>
    </row>
    <row r="240" spans="1:21" x14ac:dyDescent="0.25">
      <c r="A240">
        <v>70</v>
      </c>
      <c r="B240">
        <v>0</v>
      </c>
      <c r="C240">
        <v>0</v>
      </c>
      <c r="D240">
        <v>239</v>
      </c>
      <c r="E240">
        <v>4485</v>
      </c>
      <c r="F240">
        <v>101</v>
      </c>
      <c r="G240">
        <v>1360</v>
      </c>
      <c r="H240">
        <v>0</v>
      </c>
      <c r="I240">
        <v>0</v>
      </c>
      <c r="J240">
        <v>199</v>
      </c>
      <c r="K240">
        <v>1</v>
      </c>
      <c r="L240">
        <v>0</v>
      </c>
      <c r="M240">
        <v>9</v>
      </c>
      <c r="N240">
        <v>3416</v>
      </c>
      <c r="O240">
        <v>4</v>
      </c>
      <c r="P240">
        <v>13</v>
      </c>
      <c r="Q240">
        <v>112</v>
      </c>
      <c r="R240">
        <v>709632.63359999994</v>
      </c>
      <c r="S240">
        <v>0</v>
      </c>
      <c r="T240">
        <v>3754</v>
      </c>
      <c r="U240">
        <v>2799</v>
      </c>
    </row>
    <row r="241" spans="1:21" x14ac:dyDescent="0.25">
      <c r="A241">
        <v>26</v>
      </c>
      <c r="B241">
        <v>0</v>
      </c>
      <c r="C241">
        <v>0</v>
      </c>
      <c r="D241">
        <v>240</v>
      </c>
      <c r="E241">
        <v>2276</v>
      </c>
      <c r="F241">
        <v>101</v>
      </c>
      <c r="G241">
        <v>4406</v>
      </c>
      <c r="H241">
        <v>0</v>
      </c>
      <c r="I241">
        <v>0</v>
      </c>
      <c r="J241">
        <v>162</v>
      </c>
      <c r="K241">
        <v>9</v>
      </c>
      <c r="L241">
        <v>557</v>
      </c>
      <c r="M241">
        <v>86</v>
      </c>
      <c r="N241">
        <v>1</v>
      </c>
      <c r="O241">
        <v>318</v>
      </c>
      <c r="P241">
        <v>19</v>
      </c>
      <c r="Q241">
        <v>15</v>
      </c>
      <c r="R241">
        <v>247179.54579999999</v>
      </c>
      <c r="S241">
        <v>72</v>
      </c>
      <c r="T241">
        <v>1239</v>
      </c>
      <c r="U241">
        <v>3434</v>
      </c>
    </row>
    <row r="242" spans="1:21" x14ac:dyDescent="0.25">
      <c r="A242">
        <v>14</v>
      </c>
      <c r="B242">
        <v>0</v>
      </c>
      <c r="C242">
        <v>0</v>
      </c>
      <c r="D242">
        <v>241</v>
      </c>
      <c r="E242">
        <v>269</v>
      </c>
      <c r="F242">
        <v>101</v>
      </c>
      <c r="G242">
        <v>2262</v>
      </c>
      <c r="H242">
        <v>0</v>
      </c>
      <c r="I242">
        <v>0</v>
      </c>
      <c r="J242">
        <v>64</v>
      </c>
      <c r="K242">
        <v>2</v>
      </c>
      <c r="L242">
        <v>0</v>
      </c>
      <c r="M242">
        <v>0</v>
      </c>
      <c r="N242">
        <v>11</v>
      </c>
      <c r="O242">
        <v>21</v>
      </c>
      <c r="P242">
        <v>33</v>
      </c>
      <c r="Q242">
        <v>0</v>
      </c>
      <c r="R242">
        <v>131518.15760000001</v>
      </c>
      <c r="S242">
        <v>2</v>
      </c>
      <c r="T242">
        <v>133</v>
      </c>
      <c r="U242">
        <v>1576</v>
      </c>
    </row>
    <row r="243" spans="1:21" x14ac:dyDescent="0.25">
      <c r="A243">
        <v>18</v>
      </c>
      <c r="B243">
        <v>0</v>
      </c>
      <c r="C243">
        <v>0</v>
      </c>
      <c r="D243">
        <v>242</v>
      </c>
      <c r="E243">
        <v>1069</v>
      </c>
      <c r="F243">
        <v>101</v>
      </c>
      <c r="G243">
        <v>2133</v>
      </c>
      <c r="H243">
        <v>0</v>
      </c>
      <c r="I243">
        <v>0</v>
      </c>
      <c r="J243">
        <v>162</v>
      </c>
      <c r="K243">
        <v>13</v>
      </c>
      <c r="L243">
        <v>37</v>
      </c>
      <c r="M243">
        <v>221</v>
      </c>
      <c r="N243">
        <v>29</v>
      </c>
      <c r="O243">
        <v>122</v>
      </c>
      <c r="P243">
        <v>169</v>
      </c>
      <c r="Q243">
        <v>0</v>
      </c>
      <c r="R243">
        <v>180431.7738</v>
      </c>
      <c r="S243">
        <v>0</v>
      </c>
      <c r="T243">
        <v>753</v>
      </c>
      <c r="U243">
        <v>2269</v>
      </c>
    </row>
    <row r="244" spans="1:21" x14ac:dyDescent="0.25">
      <c r="A244">
        <v>26</v>
      </c>
      <c r="B244">
        <v>0</v>
      </c>
      <c r="C244">
        <v>0</v>
      </c>
      <c r="D244">
        <v>243</v>
      </c>
      <c r="E244">
        <v>2827</v>
      </c>
      <c r="F244">
        <v>101</v>
      </c>
      <c r="G244">
        <v>3517</v>
      </c>
      <c r="H244">
        <v>0</v>
      </c>
      <c r="I244">
        <v>0</v>
      </c>
      <c r="J244">
        <v>597</v>
      </c>
      <c r="K244">
        <v>27</v>
      </c>
      <c r="L244">
        <v>400</v>
      </c>
      <c r="M244">
        <v>294</v>
      </c>
      <c r="N244">
        <v>183</v>
      </c>
      <c r="O244">
        <v>431</v>
      </c>
      <c r="P244">
        <v>167</v>
      </c>
      <c r="Q244">
        <v>28</v>
      </c>
      <c r="R244">
        <v>267570.3198</v>
      </c>
      <c r="S244">
        <v>171</v>
      </c>
      <c r="T244">
        <v>2298</v>
      </c>
      <c r="U244">
        <v>4072</v>
      </c>
    </row>
    <row r="245" spans="1:21" x14ac:dyDescent="0.25">
      <c r="A245">
        <v>23</v>
      </c>
      <c r="B245">
        <v>0</v>
      </c>
      <c r="C245">
        <v>0</v>
      </c>
      <c r="D245">
        <v>244</v>
      </c>
      <c r="E245">
        <v>308</v>
      </c>
      <c r="F245">
        <v>101</v>
      </c>
      <c r="G245">
        <v>3976</v>
      </c>
      <c r="H245">
        <v>0</v>
      </c>
      <c r="I245">
        <v>0</v>
      </c>
      <c r="J245">
        <v>66</v>
      </c>
      <c r="K245">
        <v>0</v>
      </c>
      <c r="L245">
        <v>0</v>
      </c>
      <c r="M245">
        <v>3</v>
      </c>
      <c r="N245">
        <v>2</v>
      </c>
      <c r="O245">
        <v>34</v>
      </c>
      <c r="P245">
        <v>1</v>
      </c>
      <c r="Q245">
        <v>0</v>
      </c>
      <c r="R245">
        <v>236463.1556</v>
      </c>
      <c r="S245">
        <v>8</v>
      </c>
      <c r="T245">
        <v>114</v>
      </c>
      <c r="U245">
        <v>4202</v>
      </c>
    </row>
    <row r="246" spans="1:21" x14ac:dyDescent="0.25">
      <c r="A246">
        <v>11</v>
      </c>
      <c r="B246">
        <v>0</v>
      </c>
      <c r="C246">
        <v>0</v>
      </c>
      <c r="D246">
        <v>245</v>
      </c>
      <c r="E246">
        <v>558</v>
      </c>
      <c r="F246">
        <v>101</v>
      </c>
      <c r="G246">
        <v>571</v>
      </c>
      <c r="H246">
        <v>0</v>
      </c>
      <c r="I246">
        <v>0</v>
      </c>
      <c r="J246">
        <v>0</v>
      </c>
      <c r="K246">
        <v>0</v>
      </c>
      <c r="L246">
        <v>334</v>
      </c>
      <c r="M246">
        <v>1</v>
      </c>
      <c r="N246">
        <v>0</v>
      </c>
      <c r="O246">
        <v>5</v>
      </c>
      <c r="P246">
        <v>0</v>
      </c>
      <c r="Q246">
        <v>1</v>
      </c>
      <c r="R246">
        <v>91311.470950000003</v>
      </c>
      <c r="S246">
        <v>206</v>
      </c>
      <c r="T246">
        <v>547</v>
      </c>
      <c r="U246">
        <v>419</v>
      </c>
    </row>
    <row r="247" spans="1:21" x14ac:dyDescent="0.25">
      <c r="A247">
        <v>21</v>
      </c>
      <c r="B247">
        <v>0</v>
      </c>
      <c r="C247">
        <v>0</v>
      </c>
      <c r="D247">
        <v>246</v>
      </c>
      <c r="E247">
        <v>338</v>
      </c>
      <c r="F247">
        <v>101</v>
      </c>
      <c r="G247">
        <v>3716</v>
      </c>
      <c r="H247">
        <v>0</v>
      </c>
      <c r="I247">
        <v>0</v>
      </c>
      <c r="J247">
        <v>106</v>
      </c>
      <c r="K247">
        <v>6</v>
      </c>
      <c r="L247">
        <v>0</v>
      </c>
      <c r="M247">
        <v>29</v>
      </c>
      <c r="N247">
        <v>0</v>
      </c>
      <c r="O247">
        <v>18</v>
      </c>
      <c r="P247">
        <v>17</v>
      </c>
      <c r="Q247">
        <v>1</v>
      </c>
      <c r="R247">
        <v>220101.39799999999</v>
      </c>
      <c r="S247">
        <v>2</v>
      </c>
      <c r="T247">
        <v>179</v>
      </c>
      <c r="U247">
        <v>2864</v>
      </c>
    </row>
    <row r="248" spans="1:21" x14ac:dyDescent="0.25">
      <c r="A248">
        <v>33</v>
      </c>
      <c r="B248">
        <v>0</v>
      </c>
      <c r="C248">
        <v>0</v>
      </c>
      <c r="D248">
        <v>247</v>
      </c>
      <c r="E248">
        <v>3805</v>
      </c>
      <c r="F248">
        <v>101</v>
      </c>
      <c r="G248">
        <v>4082</v>
      </c>
      <c r="H248">
        <v>0</v>
      </c>
      <c r="I248">
        <v>0</v>
      </c>
      <c r="J248">
        <v>192</v>
      </c>
      <c r="K248">
        <v>24</v>
      </c>
      <c r="L248">
        <v>76</v>
      </c>
      <c r="M248">
        <v>253</v>
      </c>
      <c r="N248">
        <v>157</v>
      </c>
      <c r="O248">
        <v>2089</v>
      </c>
      <c r="P248">
        <v>79</v>
      </c>
      <c r="Q248">
        <v>8</v>
      </c>
      <c r="R248">
        <v>331980.67739999999</v>
      </c>
      <c r="S248">
        <v>46</v>
      </c>
      <c r="T248">
        <v>2924</v>
      </c>
      <c r="U248">
        <v>4373</v>
      </c>
    </row>
    <row r="249" spans="1:21" x14ac:dyDescent="0.25">
      <c r="A249">
        <v>14</v>
      </c>
      <c r="B249">
        <v>14.75</v>
      </c>
      <c r="C249">
        <v>8</v>
      </c>
      <c r="D249">
        <v>248</v>
      </c>
      <c r="E249">
        <v>555</v>
      </c>
      <c r="F249">
        <v>101</v>
      </c>
      <c r="G249">
        <v>4602</v>
      </c>
      <c r="H249">
        <v>10</v>
      </c>
      <c r="I249">
        <v>10</v>
      </c>
      <c r="J249">
        <v>67</v>
      </c>
      <c r="K249">
        <v>25</v>
      </c>
      <c r="L249">
        <v>0</v>
      </c>
      <c r="M249">
        <v>12</v>
      </c>
      <c r="N249">
        <v>33</v>
      </c>
      <c r="O249">
        <v>35</v>
      </c>
      <c r="P249">
        <v>33</v>
      </c>
      <c r="Q249">
        <v>5</v>
      </c>
      <c r="R249">
        <v>141715.0307</v>
      </c>
      <c r="S249">
        <v>39</v>
      </c>
      <c r="T249">
        <v>249</v>
      </c>
      <c r="U249">
        <v>3984</v>
      </c>
    </row>
    <row r="250" spans="1:21" x14ac:dyDescent="0.25">
      <c r="A250">
        <v>15</v>
      </c>
      <c r="B250">
        <v>14.75</v>
      </c>
      <c r="C250">
        <v>8</v>
      </c>
      <c r="D250">
        <v>249</v>
      </c>
      <c r="E250">
        <v>625</v>
      </c>
      <c r="F250">
        <v>101</v>
      </c>
      <c r="G250">
        <v>4086</v>
      </c>
      <c r="H250">
        <v>10</v>
      </c>
      <c r="I250">
        <v>10</v>
      </c>
      <c r="J250">
        <v>41</v>
      </c>
      <c r="K250">
        <v>9</v>
      </c>
      <c r="L250">
        <v>0</v>
      </c>
      <c r="M250">
        <v>21</v>
      </c>
      <c r="N250">
        <v>20</v>
      </c>
      <c r="O250">
        <v>113</v>
      </c>
      <c r="P250">
        <v>57</v>
      </c>
      <c r="Q250">
        <v>3</v>
      </c>
      <c r="R250">
        <v>156547.9247</v>
      </c>
      <c r="S250">
        <v>2</v>
      </c>
      <c r="T250">
        <v>266</v>
      </c>
      <c r="U250">
        <v>4750</v>
      </c>
    </row>
    <row r="251" spans="1:21" x14ac:dyDescent="0.25">
      <c r="A251">
        <v>24</v>
      </c>
      <c r="B251">
        <v>0</v>
      </c>
      <c r="C251">
        <v>0</v>
      </c>
      <c r="D251">
        <v>250</v>
      </c>
      <c r="E251">
        <v>794</v>
      </c>
      <c r="F251">
        <v>101</v>
      </c>
      <c r="G251">
        <v>1922</v>
      </c>
      <c r="H251">
        <v>0</v>
      </c>
      <c r="I251">
        <v>0</v>
      </c>
      <c r="J251">
        <v>239</v>
      </c>
      <c r="K251">
        <v>0</v>
      </c>
      <c r="L251">
        <v>27</v>
      </c>
      <c r="M251">
        <v>1</v>
      </c>
      <c r="N251">
        <v>183</v>
      </c>
      <c r="O251">
        <v>3</v>
      </c>
      <c r="P251">
        <v>6</v>
      </c>
      <c r="Q251">
        <v>0</v>
      </c>
      <c r="R251">
        <v>239033.84710000001</v>
      </c>
      <c r="S251">
        <v>0</v>
      </c>
      <c r="T251">
        <v>459</v>
      </c>
      <c r="U251">
        <v>865</v>
      </c>
    </row>
    <row r="252" spans="1:21" x14ac:dyDescent="0.25">
      <c r="A252">
        <v>13</v>
      </c>
      <c r="B252">
        <v>14.75</v>
      </c>
      <c r="C252">
        <v>8</v>
      </c>
      <c r="D252">
        <v>251</v>
      </c>
      <c r="E252">
        <v>325</v>
      </c>
      <c r="F252">
        <v>101</v>
      </c>
      <c r="G252">
        <v>3305</v>
      </c>
      <c r="H252">
        <v>5.4545454549999999</v>
      </c>
      <c r="I252">
        <v>10</v>
      </c>
      <c r="J252">
        <v>60</v>
      </c>
      <c r="K252">
        <v>24</v>
      </c>
      <c r="L252">
        <v>0</v>
      </c>
      <c r="M252">
        <v>3</v>
      </c>
      <c r="N252">
        <v>4</v>
      </c>
      <c r="O252">
        <v>28</v>
      </c>
      <c r="P252">
        <v>18</v>
      </c>
      <c r="Q252">
        <v>1</v>
      </c>
      <c r="R252">
        <v>133756.06109999999</v>
      </c>
      <c r="S252">
        <v>6</v>
      </c>
      <c r="T252">
        <v>144</v>
      </c>
      <c r="U252">
        <v>3154</v>
      </c>
    </row>
    <row r="253" spans="1:21" x14ac:dyDescent="0.25">
      <c r="A253">
        <v>9</v>
      </c>
      <c r="B253">
        <v>14.75</v>
      </c>
      <c r="C253">
        <v>8</v>
      </c>
      <c r="D253">
        <v>252</v>
      </c>
      <c r="E253">
        <v>425</v>
      </c>
      <c r="F253">
        <v>101</v>
      </c>
      <c r="G253">
        <v>1555</v>
      </c>
      <c r="H253">
        <v>2.8571428569999999</v>
      </c>
      <c r="I253">
        <v>10</v>
      </c>
      <c r="J253">
        <v>8</v>
      </c>
      <c r="K253">
        <v>4</v>
      </c>
      <c r="L253">
        <v>0</v>
      </c>
      <c r="M253">
        <v>2</v>
      </c>
      <c r="N253">
        <v>3</v>
      </c>
      <c r="O253">
        <v>29</v>
      </c>
      <c r="P253">
        <v>115</v>
      </c>
      <c r="Q253">
        <v>15</v>
      </c>
      <c r="R253">
        <v>81282.104949999994</v>
      </c>
      <c r="S253">
        <v>2</v>
      </c>
      <c r="T253">
        <v>178</v>
      </c>
      <c r="U253">
        <v>1190</v>
      </c>
    </row>
    <row r="254" spans="1:21" x14ac:dyDescent="0.25">
      <c r="A254">
        <v>11</v>
      </c>
      <c r="B254">
        <v>0</v>
      </c>
      <c r="C254">
        <v>0</v>
      </c>
      <c r="D254">
        <v>253</v>
      </c>
      <c r="E254">
        <v>389</v>
      </c>
      <c r="F254">
        <v>101</v>
      </c>
      <c r="G254">
        <v>1459</v>
      </c>
      <c r="H254">
        <v>0</v>
      </c>
      <c r="I254">
        <v>0</v>
      </c>
      <c r="J254">
        <v>229</v>
      </c>
      <c r="K254">
        <v>0</v>
      </c>
      <c r="L254">
        <v>0</v>
      </c>
      <c r="M254">
        <v>2</v>
      </c>
      <c r="N254">
        <v>18</v>
      </c>
      <c r="O254">
        <v>10</v>
      </c>
      <c r="P254">
        <v>2</v>
      </c>
      <c r="Q254">
        <v>0</v>
      </c>
      <c r="R254">
        <v>106050.8636</v>
      </c>
      <c r="S254">
        <v>0</v>
      </c>
      <c r="T254">
        <v>261</v>
      </c>
      <c r="U254">
        <v>826</v>
      </c>
    </row>
    <row r="255" spans="1:21" x14ac:dyDescent="0.25">
      <c r="A255">
        <v>24</v>
      </c>
      <c r="B255">
        <v>14.75</v>
      </c>
      <c r="C255">
        <v>8</v>
      </c>
      <c r="D255">
        <v>254</v>
      </c>
      <c r="E255">
        <v>1094</v>
      </c>
      <c r="F255">
        <v>101</v>
      </c>
      <c r="G255">
        <v>4547</v>
      </c>
      <c r="H255">
        <v>10</v>
      </c>
      <c r="I255">
        <v>10</v>
      </c>
      <c r="J255">
        <v>22</v>
      </c>
      <c r="K255">
        <v>18</v>
      </c>
      <c r="L255">
        <v>0</v>
      </c>
      <c r="M255">
        <v>312</v>
      </c>
      <c r="N255">
        <v>8</v>
      </c>
      <c r="O255">
        <v>371</v>
      </c>
      <c r="P255">
        <v>33</v>
      </c>
      <c r="Q255">
        <v>27</v>
      </c>
      <c r="R255">
        <v>227440.6747</v>
      </c>
      <c r="S255">
        <v>5</v>
      </c>
      <c r="T255">
        <v>796</v>
      </c>
      <c r="U255">
        <v>3620</v>
      </c>
    </row>
    <row r="256" spans="1:21" x14ac:dyDescent="0.25">
      <c r="A256">
        <v>12</v>
      </c>
      <c r="B256">
        <v>0</v>
      </c>
      <c r="C256">
        <v>0</v>
      </c>
      <c r="D256">
        <v>255</v>
      </c>
      <c r="E256">
        <v>47</v>
      </c>
      <c r="F256">
        <v>101</v>
      </c>
      <c r="G256">
        <v>34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19</v>
      </c>
      <c r="O256">
        <v>0</v>
      </c>
      <c r="P256">
        <v>0</v>
      </c>
      <c r="Q256">
        <v>2</v>
      </c>
      <c r="R256">
        <v>72115.896529999998</v>
      </c>
      <c r="S256">
        <v>25</v>
      </c>
      <c r="T256">
        <v>46</v>
      </c>
      <c r="U256">
        <v>1432</v>
      </c>
    </row>
    <row r="257" spans="1:21" x14ac:dyDescent="0.25">
      <c r="A257">
        <v>12</v>
      </c>
      <c r="B257">
        <v>0</v>
      </c>
      <c r="C257">
        <v>0</v>
      </c>
      <c r="D257">
        <v>256</v>
      </c>
      <c r="E257">
        <v>932</v>
      </c>
      <c r="F257">
        <v>101</v>
      </c>
      <c r="G257">
        <v>10</v>
      </c>
      <c r="H257">
        <v>0</v>
      </c>
      <c r="I257">
        <v>0</v>
      </c>
      <c r="J257">
        <v>1</v>
      </c>
      <c r="K257">
        <v>4</v>
      </c>
      <c r="L257">
        <v>43</v>
      </c>
      <c r="M257">
        <v>310</v>
      </c>
      <c r="N257">
        <v>0</v>
      </c>
      <c r="O257">
        <v>335</v>
      </c>
      <c r="P257">
        <v>35</v>
      </c>
      <c r="Q257">
        <v>0</v>
      </c>
      <c r="R257">
        <v>140141.26240000001</v>
      </c>
      <c r="S257">
        <v>57</v>
      </c>
      <c r="T257">
        <v>785</v>
      </c>
      <c r="U257">
        <v>446</v>
      </c>
    </row>
    <row r="258" spans="1:21" x14ac:dyDescent="0.25">
      <c r="A258">
        <v>89</v>
      </c>
      <c r="B258">
        <v>0</v>
      </c>
      <c r="C258">
        <v>0</v>
      </c>
      <c r="D258">
        <v>257</v>
      </c>
      <c r="E258">
        <v>717</v>
      </c>
      <c r="F258">
        <v>101</v>
      </c>
      <c r="G258">
        <v>0</v>
      </c>
      <c r="H258">
        <v>0</v>
      </c>
      <c r="I258">
        <v>0</v>
      </c>
      <c r="J258">
        <v>0</v>
      </c>
      <c r="K258">
        <v>4</v>
      </c>
      <c r="L258">
        <v>0</v>
      </c>
      <c r="M258">
        <v>398</v>
      </c>
      <c r="N258">
        <v>0</v>
      </c>
      <c r="O258">
        <v>3</v>
      </c>
      <c r="P258">
        <v>30</v>
      </c>
      <c r="Q258">
        <v>8</v>
      </c>
      <c r="R258">
        <v>903756.72660000005</v>
      </c>
      <c r="S258">
        <v>193</v>
      </c>
      <c r="T258">
        <v>636</v>
      </c>
      <c r="U258">
        <v>0</v>
      </c>
    </row>
    <row r="259" spans="1:21" x14ac:dyDescent="0.25">
      <c r="A259">
        <v>94</v>
      </c>
      <c r="B259">
        <v>0</v>
      </c>
      <c r="C259">
        <v>0</v>
      </c>
      <c r="D259">
        <v>258</v>
      </c>
      <c r="E259">
        <v>829</v>
      </c>
      <c r="F259">
        <v>101</v>
      </c>
      <c r="G259">
        <v>9</v>
      </c>
      <c r="H259">
        <v>0</v>
      </c>
      <c r="I259">
        <v>0</v>
      </c>
      <c r="J259">
        <v>6</v>
      </c>
      <c r="K259">
        <v>6</v>
      </c>
      <c r="L259">
        <v>0</v>
      </c>
      <c r="M259">
        <v>10</v>
      </c>
      <c r="N259">
        <v>0</v>
      </c>
      <c r="O259">
        <v>0</v>
      </c>
      <c r="P259">
        <v>1</v>
      </c>
      <c r="Q259">
        <v>0</v>
      </c>
      <c r="R259">
        <v>948197.85210000002</v>
      </c>
      <c r="S259">
        <v>789</v>
      </c>
      <c r="T259">
        <v>812</v>
      </c>
      <c r="U259">
        <v>0</v>
      </c>
    </row>
    <row r="260" spans="1:21" x14ac:dyDescent="0.25">
      <c r="A260">
        <v>86</v>
      </c>
      <c r="B260">
        <v>0</v>
      </c>
      <c r="C260">
        <v>0</v>
      </c>
      <c r="D260">
        <v>259</v>
      </c>
      <c r="E260">
        <v>136</v>
      </c>
      <c r="F260">
        <v>101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66</v>
      </c>
      <c r="N260">
        <v>0</v>
      </c>
      <c r="O260">
        <v>0</v>
      </c>
      <c r="P260">
        <v>0</v>
      </c>
      <c r="Q260">
        <v>0</v>
      </c>
      <c r="R260">
        <v>863635.88470000005</v>
      </c>
      <c r="S260">
        <v>24</v>
      </c>
      <c r="T260">
        <v>90</v>
      </c>
      <c r="U260">
        <v>0</v>
      </c>
    </row>
    <row r="261" spans="1:21" x14ac:dyDescent="0.25">
      <c r="A261">
        <v>44</v>
      </c>
      <c r="B261">
        <v>0</v>
      </c>
      <c r="C261">
        <v>0</v>
      </c>
      <c r="D261">
        <v>260</v>
      </c>
      <c r="E261">
        <v>374</v>
      </c>
      <c r="F261">
        <v>101</v>
      </c>
      <c r="G261">
        <v>772</v>
      </c>
      <c r="H261">
        <v>0</v>
      </c>
      <c r="I261">
        <v>0</v>
      </c>
      <c r="J261">
        <v>34</v>
      </c>
      <c r="K261">
        <v>1</v>
      </c>
      <c r="L261">
        <v>0</v>
      </c>
      <c r="M261">
        <v>110</v>
      </c>
      <c r="N261">
        <v>12</v>
      </c>
      <c r="O261">
        <v>321</v>
      </c>
      <c r="P261">
        <v>17</v>
      </c>
      <c r="Q261">
        <v>35</v>
      </c>
      <c r="R261">
        <v>456667.47600000002</v>
      </c>
      <c r="S261">
        <v>80</v>
      </c>
      <c r="T261">
        <v>610</v>
      </c>
      <c r="U261">
        <v>0</v>
      </c>
    </row>
    <row r="262" spans="1:21" x14ac:dyDescent="0.25">
      <c r="A262">
        <v>35</v>
      </c>
      <c r="B262">
        <v>0</v>
      </c>
      <c r="C262">
        <v>0</v>
      </c>
      <c r="D262">
        <v>261</v>
      </c>
      <c r="E262">
        <v>2059</v>
      </c>
      <c r="F262">
        <v>101</v>
      </c>
      <c r="G262">
        <v>839</v>
      </c>
      <c r="H262">
        <v>0</v>
      </c>
      <c r="I262">
        <v>0</v>
      </c>
      <c r="J262">
        <v>150</v>
      </c>
      <c r="K262">
        <v>15</v>
      </c>
      <c r="L262">
        <v>0</v>
      </c>
      <c r="M262">
        <v>265</v>
      </c>
      <c r="N262">
        <v>134</v>
      </c>
      <c r="O262">
        <v>1709</v>
      </c>
      <c r="P262">
        <v>34</v>
      </c>
      <c r="Q262">
        <v>33</v>
      </c>
      <c r="R262">
        <v>329463.93400000001</v>
      </c>
      <c r="S262">
        <v>219</v>
      </c>
      <c r="T262">
        <v>2559</v>
      </c>
      <c r="U262">
        <v>359</v>
      </c>
    </row>
    <row r="263" spans="1:21" x14ac:dyDescent="0.25">
      <c r="A263">
        <v>20</v>
      </c>
      <c r="B263">
        <v>0</v>
      </c>
      <c r="C263">
        <v>0</v>
      </c>
      <c r="D263">
        <v>262</v>
      </c>
      <c r="E263">
        <v>417</v>
      </c>
      <c r="F263">
        <v>101</v>
      </c>
      <c r="G263">
        <v>5793</v>
      </c>
      <c r="H263">
        <v>0</v>
      </c>
      <c r="I263">
        <v>0</v>
      </c>
      <c r="J263">
        <v>59</v>
      </c>
      <c r="K263">
        <v>12</v>
      </c>
      <c r="L263">
        <v>0</v>
      </c>
      <c r="M263">
        <v>14</v>
      </c>
      <c r="N263">
        <v>4</v>
      </c>
      <c r="O263">
        <v>23</v>
      </c>
      <c r="P263">
        <v>18</v>
      </c>
      <c r="Q263">
        <v>9</v>
      </c>
      <c r="R263">
        <v>197213.97640000001</v>
      </c>
      <c r="S263">
        <v>17</v>
      </c>
      <c r="T263">
        <v>156</v>
      </c>
      <c r="U263">
        <v>3330</v>
      </c>
    </row>
    <row r="264" spans="1:21" x14ac:dyDescent="0.25">
      <c r="A264">
        <v>12</v>
      </c>
      <c r="B264">
        <v>0</v>
      </c>
      <c r="C264">
        <v>0</v>
      </c>
      <c r="D264">
        <v>263</v>
      </c>
      <c r="E264">
        <v>247</v>
      </c>
      <c r="F264">
        <v>101</v>
      </c>
      <c r="G264">
        <v>882</v>
      </c>
      <c r="H264">
        <v>0</v>
      </c>
      <c r="I264">
        <v>0</v>
      </c>
      <c r="J264">
        <v>136</v>
      </c>
      <c r="K264">
        <v>0</v>
      </c>
      <c r="L264">
        <v>0</v>
      </c>
      <c r="M264">
        <v>2</v>
      </c>
      <c r="N264">
        <v>1</v>
      </c>
      <c r="O264">
        <v>7</v>
      </c>
      <c r="P264">
        <v>1</v>
      </c>
      <c r="Q264">
        <v>0</v>
      </c>
      <c r="R264">
        <v>130040.2282</v>
      </c>
      <c r="S264">
        <v>0</v>
      </c>
      <c r="T264">
        <v>147</v>
      </c>
      <c r="U264">
        <v>1163</v>
      </c>
    </row>
    <row r="265" spans="1:21" x14ac:dyDescent="0.25">
      <c r="A265">
        <v>9</v>
      </c>
      <c r="B265">
        <v>14.75</v>
      </c>
      <c r="C265">
        <v>8</v>
      </c>
      <c r="D265">
        <v>264</v>
      </c>
      <c r="E265">
        <v>523</v>
      </c>
      <c r="F265">
        <v>101</v>
      </c>
      <c r="G265">
        <v>2693</v>
      </c>
      <c r="H265">
        <v>10</v>
      </c>
      <c r="I265">
        <v>10</v>
      </c>
      <c r="J265">
        <v>39</v>
      </c>
      <c r="K265">
        <v>23</v>
      </c>
      <c r="L265">
        <v>0</v>
      </c>
      <c r="M265">
        <v>13</v>
      </c>
      <c r="N265">
        <v>10</v>
      </c>
      <c r="O265">
        <v>129</v>
      </c>
      <c r="P265">
        <v>57</v>
      </c>
      <c r="Q265">
        <v>37</v>
      </c>
      <c r="R265">
        <v>90949.623460000003</v>
      </c>
      <c r="S265">
        <v>2</v>
      </c>
      <c r="T265">
        <v>310</v>
      </c>
      <c r="U265">
        <v>1922</v>
      </c>
    </row>
    <row r="266" spans="1:21" x14ac:dyDescent="0.25">
      <c r="A266">
        <v>3</v>
      </c>
      <c r="B266">
        <v>14.75</v>
      </c>
      <c r="C266">
        <v>9</v>
      </c>
      <c r="D266">
        <v>265</v>
      </c>
      <c r="E266">
        <v>69</v>
      </c>
      <c r="F266">
        <v>101</v>
      </c>
      <c r="G266">
        <v>935</v>
      </c>
      <c r="H266">
        <v>10</v>
      </c>
      <c r="I266">
        <v>11</v>
      </c>
      <c r="J266">
        <v>0</v>
      </c>
      <c r="K266">
        <v>2</v>
      </c>
      <c r="L266">
        <v>0</v>
      </c>
      <c r="M266">
        <v>4</v>
      </c>
      <c r="N266">
        <v>0</v>
      </c>
      <c r="O266">
        <v>10</v>
      </c>
      <c r="P266">
        <v>6</v>
      </c>
      <c r="Q266">
        <v>0</v>
      </c>
      <c r="R266">
        <v>31273.00274</v>
      </c>
      <c r="S266">
        <v>7</v>
      </c>
      <c r="T266">
        <v>29</v>
      </c>
      <c r="U266">
        <v>1121</v>
      </c>
    </row>
    <row r="267" spans="1:21" x14ac:dyDescent="0.25">
      <c r="A267">
        <v>13</v>
      </c>
      <c r="B267">
        <v>14.75</v>
      </c>
      <c r="C267">
        <v>8</v>
      </c>
      <c r="D267">
        <v>266</v>
      </c>
      <c r="E267">
        <v>1105</v>
      </c>
      <c r="F267">
        <v>101</v>
      </c>
      <c r="G267">
        <v>1856</v>
      </c>
      <c r="H267">
        <v>10</v>
      </c>
      <c r="I267">
        <v>10</v>
      </c>
      <c r="J267">
        <v>134</v>
      </c>
      <c r="K267">
        <v>26</v>
      </c>
      <c r="L267">
        <v>14</v>
      </c>
      <c r="M267">
        <v>9</v>
      </c>
      <c r="N267">
        <v>12</v>
      </c>
      <c r="O267">
        <v>73</v>
      </c>
      <c r="P267">
        <v>307</v>
      </c>
      <c r="Q267">
        <v>38</v>
      </c>
      <c r="R267">
        <v>140607.8818</v>
      </c>
      <c r="S267">
        <v>15</v>
      </c>
      <c r="T267">
        <v>628</v>
      </c>
      <c r="U267">
        <v>3466</v>
      </c>
    </row>
    <row r="268" spans="1:21" x14ac:dyDescent="0.25">
      <c r="A268">
        <v>5</v>
      </c>
      <c r="B268">
        <v>14.75</v>
      </c>
      <c r="C268">
        <v>8</v>
      </c>
      <c r="D268">
        <v>267</v>
      </c>
      <c r="E268">
        <v>233</v>
      </c>
      <c r="F268">
        <v>101</v>
      </c>
      <c r="G268">
        <v>1021</v>
      </c>
      <c r="H268">
        <v>10</v>
      </c>
      <c r="I268">
        <v>10</v>
      </c>
      <c r="J268">
        <v>30</v>
      </c>
      <c r="K268">
        <v>2</v>
      </c>
      <c r="L268">
        <v>0</v>
      </c>
      <c r="M268">
        <v>97</v>
      </c>
      <c r="N268">
        <v>18</v>
      </c>
      <c r="O268">
        <v>9</v>
      </c>
      <c r="P268">
        <v>7</v>
      </c>
      <c r="Q268">
        <v>0</v>
      </c>
      <c r="R268">
        <v>51350.881430000001</v>
      </c>
      <c r="S268">
        <v>0</v>
      </c>
      <c r="T268">
        <v>163</v>
      </c>
      <c r="U268">
        <v>1072</v>
      </c>
    </row>
    <row r="269" spans="1:21" x14ac:dyDescent="0.25">
      <c r="A269">
        <v>9</v>
      </c>
      <c r="B269">
        <v>0</v>
      </c>
      <c r="C269">
        <v>0</v>
      </c>
      <c r="D269">
        <v>268</v>
      </c>
      <c r="E269">
        <v>338</v>
      </c>
      <c r="F269">
        <v>101</v>
      </c>
      <c r="G269">
        <v>1886</v>
      </c>
      <c r="H269">
        <v>2.5</v>
      </c>
      <c r="I269">
        <v>0</v>
      </c>
      <c r="J269">
        <v>86</v>
      </c>
      <c r="K269">
        <v>0</v>
      </c>
      <c r="L269">
        <v>0</v>
      </c>
      <c r="M269">
        <v>114</v>
      </c>
      <c r="N269">
        <v>0</v>
      </c>
      <c r="O269">
        <v>20</v>
      </c>
      <c r="P269">
        <v>0</v>
      </c>
      <c r="Q269">
        <v>0</v>
      </c>
      <c r="R269">
        <v>93973.895690000005</v>
      </c>
      <c r="S269">
        <v>5</v>
      </c>
      <c r="T269">
        <v>225</v>
      </c>
      <c r="U269">
        <v>1560</v>
      </c>
    </row>
    <row r="270" spans="1:21" x14ac:dyDescent="0.25">
      <c r="A270">
        <v>11</v>
      </c>
      <c r="B270">
        <v>14.75</v>
      </c>
      <c r="C270">
        <v>8</v>
      </c>
      <c r="D270">
        <v>269</v>
      </c>
      <c r="E270">
        <v>473</v>
      </c>
      <c r="F270">
        <v>101</v>
      </c>
      <c r="G270">
        <v>2921</v>
      </c>
      <c r="H270">
        <v>10</v>
      </c>
      <c r="I270">
        <v>10</v>
      </c>
      <c r="J270">
        <v>91</v>
      </c>
      <c r="K270">
        <v>30</v>
      </c>
      <c r="L270">
        <v>35</v>
      </c>
      <c r="M270">
        <v>7</v>
      </c>
      <c r="N270">
        <v>5</v>
      </c>
      <c r="O270">
        <v>69</v>
      </c>
      <c r="P270">
        <v>23</v>
      </c>
      <c r="Q270">
        <v>5</v>
      </c>
      <c r="R270">
        <v>112280.08</v>
      </c>
      <c r="S270">
        <v>16</v>
      </c>
      <c r="T270">
        <v>281</v>
      </c>
      <c r="U270">
        <v>3216</v>
      </c>
    </row>
    <row r="271" spans="1:21" x14ac:dyDescent="0.25">
      <c r="A271">
        <v>23</v>
      </c>
      <c r="B271">
        <v>0</v>
      </c>
      <c r="C271">
        <v>0</v>
      </c>
      <c r="D271">
        <v>270</v>
      </c>
      <c r="E271">
        <v>501</v>
      </c>
      <c r="F271">
        <v>101</v>
      </c>
      <c r="G271">
        <v>148</v>
      </c>
      <c r="H271">
        <v>0</v>
      </c>
      <c r="I271">
        <v>0</v>
      </c>
      <c r="J271">
        <v>58</v>
      </c>
      <c r="K271">
        <v>0</v>
      </c>
      <c r="L271">
        <v>0</v>
      </c>
      <c r="M271">
        <v>126</v>
      </c>
      <c r="N271">
        <v>0</v>
      </c>
      <c r="O271">
        <v>175</v>
      </c>
      <c r="P271">
        <v>4</v>
      </c>
      <c r="Q271">
        <v>0</v>
      </c>
      <c r="R271">
        <v>247168.6684</v>
      </c>
      <c r="S271">
        <v>5</v>
      </c>
      <c r="T271">
        <v>368</v>
      </c>
      <c r="U271">
        <v>297</v>
      </c>
    </row>
    <row r="272" spans="1:21" x14ac:dyDescent="0.25">
      <c r="A272">
        <v>44</v>
      </c>
      <c r="B272">
        <v>0</v>
      </c>
      <c r="C272">
        <v>0</v>
      </c>
      <c r="D272">
        <v>271</v>
      </c>
      <c r="E272">
        <v>322</v>
      </c>
      <c r="F272">
        <v>101</v>
      </c>
      <c r="G272">
        <v>4583</v>
      </c>
      <c r="H272">
        <v>0</v>
      </c>
      <c r="I272">
        <v>0</v>
      </c>
      <c r="J272">
        <v>56</v>
      </c>
      <c r="K272">
        <v>1</v>
      </c>
      <c r="L272">
        <v>0</v>
      </c>
      <c r="M272">
        <v>3</v>
      </c>
      <c r="N272">
        <v>5</v>
      </c>
      <c r="O272">
        <v>15</v>
      </c>
      <c r="P272">
        <v>16</v>
      </c>
      <c r="Q272">
        <v>6</v>
      </c>
      <c r="R272">
        <v>439241.2732</v>
      </c>
      <c r="S272">
        <v>0</v>
      </c>
      <c r="T272">
        <v>102</v>
      </c>
      <c r="U272">
        <v>2491</v>
      </c>
    </row>
    <row r="273" spans="1:21" x14ac:dyDescent="0.25">
      <c r="A273">
        <v>13</v>
      </c>
      <c r="B273">
        <v>0</v>
      </c>
      <c r="C273">
        <v>0</v>
      </c>
      <c r="D273">
        <v>272</v>
      </c>
      <c r="E273">
        <v>526</v>
      </c>
      <c r="F273">
        <v>101</v>
      </c>
      <c r="G273">
        <v>3959</v>
      </c>
      <c r="H273">
        <v>0</v>
      </c>
      <c r="I273">
        <v>0</v>
      </c>
      <c r="J273">
        <v>79</v>
      </c>
      <c r="K273">
        <v>7</v>
      </c>
      <c r="L273">
        <v>2</v>
      </c>
      <c r="M273">
        <v>4</v>
      </c>
      <c r="N273">
        <v>4</v>
      </c>
      <c r="O273">
        <v>8</v>
      </c>
      <c r="P273">
        <v>44</v>
      </c>
      <c r="Q273">
        <v>29</v>
      </c>
      <c r="R273">
        <v>135722.53090000001</v>
      </c>
      <c r="S273">
        <v>23</v>
      </c>
      <c r="T273">
        <v>200</v>
      </c>
      <c r="U273">
        <v>2741</v>
      </c>
    </row>
    <row r="274" spans="1:21" x14ac:dyDescent="0.25">
      <c r="A274">
        <v>34</v>
      </c>
      <c r="B274">
        <v>0</v>
      </c>
      <c r="C274">
        <v>0</v>
      </c>
      <c r="D274">
        <v>273</v>
      </c>
      <c r="E274">
        <v>1291</v>
      </c>
      <c r="F274">
        <v>101</v>
      </c>
      <c r="G274">
        <v>2841</v>
      </c>
      <c r="H274">
        <v>0</v>
      </c>
      <c r="I274">
        <v>0</v>
      </c>
      <c r="J274">
        <v>74</v>
      </c>
      <c r="K274">
        <v>6</v>
      </c>
      <c r="L274">
        <v>0</v>
      </c>
      <c r="M274">
        <v>5</v>
      </c>
      <c r="N274">
        <v>901</v>
      </c>
      <c r="O274">
        <v>16</v>
      </c>
      <c r="P274">
        <v>13</v>
      </c>
      <c r="Q274">
        <v>18</v>
      </c>
      <c r="R274">
        <v>337451.14230000001</v>
      </c>
      <c r="S274">
        <v>16</v>
      </c>
      <c r="T274">
        <v>1049</v>
      </c>
      <c r="U274">
        <v>3778</v>
      </c>
    </row>
    <row r="275" spans="1:21" x14ac:dyDescent="0.25">
      <c r="A275">
        <v>20</v>
      </c>
      <c r="B275">
        <v>0</v>
      </c>
      <c r="C275">
        <v>0</v>
      </c>
      <c r="D275">
        <v>274</v>
      </c>
      <c r="E275">
        <v>462</v>
      </c>
      <c r="F275">
        <v>101</v>
      </c>
      <c r="G275">
        <v>3877</v>
      </c>
      <c r="H275">
        <v>0</v>
      </c>
      <c r="I275">
        <v>0</v>
      </c>
      <c r="J275">
        <v>193</v>
      </c>
      <c r="K275">
        <v>0</v>
      </c>
      <c r="L275">
        <v>0</v>
      </c>
      <c r="M275">
        <v>16</v>
      </c>
      <c r="N275">
        <v>24</v>
      </c>
      <c r="O275">
        <v>51</v>
      </c>
      <c r="P275">
        <v>22</v>
      </c>
      <c r="Q275">
        <v>3</v>
      </c>
      <c r="R275">
        <v>193476.83350000001</v>
      </c>
      <c r="S275">
        <v>1</v>
      </c>
      <c r="T275">
        <v>310</v>
      </c>
      <c r="U275">
        <v>3388</v>
      </c>
    </row>
    <row r="276" spans="1:21" x14ac:dyDescent="0.25">
      <c r="A276">
        <v>12</v>
      </c>
      <c r="B276">
        <v>0</v>
      </c>
      <c r="C276">
        <v>0</v>
      </c>
      <c r="D276">
        <v>275</v>
      </c>
      <c r="E276">
        <v>113</v>
      </c>
      <c r="F276">
        <v>101</v>
      </c>
      <c r="G276">
        <v>1133</v>
      </c>
      <c r="H276">
        <v>0</v>
      </c>
      <c r="I276">
        <v>0</v>
      </c>
      <c r="J276">
        <v>0</v>
      </c>
      <c r="K276">
        <v>2</v>
      </c>
      <c r="L276">
        <v>0</v>
      </c>
      <c r="M276">
        <v>9</v>
      </c>
      <c r="N276">
        <v>0</v>
      </c>
      <c r="O276">
        <v>10</v>
      </c>
      <c r="P276">
        <v>6</v>
      </c>
      <c r="Q276">
        <v>8</v>
      </c>
      <c r="R276">
        <v>115613.56080000001</v>
      </c>
      <c r="S276">
        <v>0</v>
      </c>
      <c r="T276">
        <v>35</v>
      </c>
      <c r="U276">
        <v>2148</v>
      </c>
    </row>
    <row r="277" spans="1:21" x14ac:dyDescent="0.25">
      <c r="A277">
        <v>26</v>
      </c>
      <c r="B277">
        <v>0</v>
      </c>
      <c r="C277">
        <v>0</v>
      </c>
      <c r="D277">
        <v>276</v>
      </c>
      <c r="E277">
        <v>252</v>
      </c>
      <c r="F277">
        <v>101</v>
      </c>
      <c r="G277">
        <v>997</v>
      </c>
      <c r="H277">
        <v>0</v>
      </c>
      <c r="I277">
        <v>0</v>
      </c>
      <c r="J277">
        <v>166</v>
      </c>
      <c r="K277">
        <v>0</v>
      </c>
      <c r="L277">
        <v>0</v>
      </c>
      <c r="M277">
        <v>6</v>
      </c>
      <c r="N277">
        <v>0</v>
      </c>
      <c r="O277">
        <v>0</v>
      </c>
      <c r="P277">
        <v>0</v>
      </c>
      <c r="Q277">
        <v>0</v>
      </c>
      <c r="R277">
        <v>243098.17879999999</v>
      </c>
      <c r="S277">
        <v>4</v>
      </c>
      <c r="T277">
        <v>176</v>
      </c>
      <c r="U277">
        <v>1255</v>
      </c>
    </row>
    <row r="278" spans="1:21" x14ac:dyDescent="0.25">
      <c r="A278">
        <v>22</v>
      </c>
      <c r="B278">
        <v>0</v>
      </c>
      <c r="C278">
        <v>0</v>
      </c>
      <c r="D278">
        <v>277</v>
      </c>
      <c r="E278">
        <v>174</v>
      </c>
      <c r="F278">
        <v>101</v>
      </c>
      <c r="G278">
        <v>546</v>
      </c>
      <c r="H278">
        <v>0</v>
      </c>
      <c r="I278">
        <v>0</v>
      </c>
      <c r="J278">
        <v>19</v>
      </c>
      <c r="K278">
        <v>0</v>
      </c>
      <c r="L278">
        <v>0</v>
      </c>
      <c r="M278">
        <v>0</v>
      </c>
      <c r="N278">
        <v>25</v>
      </c>
      <c r="O278">
        <v>8</v>
      </c>
      <c r="P278">
        <v>2</v>
      </c>
      <c r="Q278">
        <v>0</v>
      </c>
      <c r="R278">
        <v>1134074.7439999999</v>
      </c>
      <c r="S278">
        <v>2</v>
      </c>
      <c r="T278">
        <v>56</v>
      </c>
      <c r="U278">
        <v>897</v>
      </c>
    </row>
    <row r="279" spans="1:21" x14ac:dyDescent="0.25">
      <c r="A279">
        <v>53</v>
      </c>
      <c r="B279">
        <v>0</v>
      </c>
      <c r="C279">
        <v>0</v>
      </c>
      <c r="D279">
        <v>278</v>
      </c>
      <c r="E279">
        <v>1566</v>
      </c>
      <c r="F279">
        <v>101</v>
      </c>
      <c r="G279">
        <v>384</v>
      </c>
      <c r="H279">
        <v>0</v>
      </c>
      <c r="I279">
        <v>0</v>
      </c>
      <c r="J279">
        <v>65</v>
      </c>
      <c r="K279">
        <v>9</v>
      </c>
      <c r="L279">
        <v>0</v>
      </c>
      <c r="M279">
        <v>657</v>
      </c>
      <c r="N279">
        <v>1</v>
      </c>
      <c r="O279">
        <v>199</v>
      </c>
      <c r="P279">
        <v>13</v>
      </c>
      <c r="Q279">
        <v>126</v>
      </c>
      <c r="R279">
        <v>694564.27520000003</v>
      </c>
      <c r="S279">
        <v>64</v>
      </c>
      <c r="T279">
        <v>1134</v>
      </c>
      <c r="U279">
        <v>1863</v>
      </c>
    </row>
    <row r="280" spans="1:21" x14ac:dyDescent="0.25">
      <c r="A280">
        <v>14</v>
      </c>
      <c r="B280">
        <v>0</v>
      </c>
      <c r="C280">
        <v>0</v>
      </c>
      <c r="D280">
        <v>279</v>
      </c>
      <c r="E280">
        <v>29</v>
      </c>
      <c r="F280">
        <v>101</v>
      </c>
      <c r="G280">
        <v>848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8</v>
      </c>
      <c r="P280">
        <v>0</v>
      </c>
      <c r="Q280">
        <v>0</v>
      </c>
      <c r="R280">
        <v>130399.87760000001</v>
      </c>
      <c r="S280">
        <v>1</v>
      </c>
      <c r="T280">
        <v>9</v>
      </c>
      <c r="U280">
        <v>712</v>
      </c>
    </row>
    <row r="281" spans="1:21" x14ac:dyDescent="0.25">
      <c r="A281">
        <v>20</v>
      </c>
      <c r="B281">
        <v>0</v>
      </c>
      <c r="C281">
        <v>0</v>
      </c>
      <c r="D281">
        <v>280</v>
      </c>
      <c r="E281">
        <v>103</v>
      </c>
      <c r="F281">
        <v>101</v>
      </c>
      <c r="G281">
        <v>755</v>
      </c>
      <c r="H281">
        <v>0</v>
      </c>
      <c r="I281">
        <v>0</v>
      </c>
      <c r="J281">
        <v>34</v>
      </c>
      <c r="K281">
        <v>0</v>
      </c>
      <c r="L281">
        <v>0</v>
      </c>
      <c r="M281">
        <v>9</v>
      </c>
      <c r="N281">
        <v>0</v>
      </c>
      <c r="O281">
        <v>5</v>
      </c>
      <c r="P281">
        <v>2</v>
      </c>
      <c r="Q281">
        <v>1</v>
      </c>
      <c r="R281">
        <v>210253.87909999999</v>
      </c>
      <c r="S281">
        <v>2</v>
      </c>
      <c r="T281">
        <v>53</v>
      </c>
      <c r="U281">
        <v>959</v>
      </c>
    </row>
    <row r="282" spans="1:21" x14ac:dyDescent="0.25">
      <c r="A282">
        <v>20</v>
      </c>
      <c r="B282">
        <v>0</v>
      </c>
      <c r="C282">
        <v>0</v>
      </c>
      <c r="D282">
        <v>281</v>
      </c>
      <c r="E282">
        <v>140</v>
      </c>
      <c r="F282">
        <v>101</v>
      </c>
      <c r="G282">
        <v>1277</v>
      </c>
      <c r="H282">
        <v>0</v>
      </c>
      <c r="I282">
        <v>0</v>
      </c>
      <c r="J282">
        <v>15</v>
      </c>
      <c r="K282">
        <v>0</v>
      </c>
      <c r="L282">
        <v>0</v>
      </c>
      <c r="M282">
        <v>14</v>
      </c>
      <c r="N282">
        <v>0</v>
      </c>
      <c r="O282">
        <v>19</v>
      </c>
      <c r="P282">
        <v>6</v>
      </c>
      <c r="Q282">
        <v>0</v>
      </c>
      <c r="R282">
        <v>200390.41579999999</v>
      </c>
      <c r="S282">
        <v>9</v>
      </c>
      <c r="T282">
        <v>63</v>
      </c>
      <c r="U282">
        <v>1494</v>
      </c>
    </row>
    <row r="283" spans="1:21" x14ac:dyDescent="0.25">
      <c r="A283">
        <v>15</v>
      </c>
      <c r="B283">
        <v>0</v>
      </c>
      <c r="C283">
        <v>0</v>
      </c>
      <c r="D283">
        <v>282</v>
      </c>
      <c r="E283">
        <v>451</v>
      </c>
      <c r="F283">
        <v>101</v>
      </c>
      <c r="G283">
        <v>1088</v>
      </c>
      <c r="H283">
        <v>0</v>
      </c>
      <c r="I283">
        <v>0</v>
      </c>
      <c r="J283">
        <v>225</v>
      </c>
      <c r="K283">
        <v>1</v>
      </c>
      <c r="L283">
        <v>0</v>
      </c>
      <c r="M283">
        <v>2</v>
      </c>
      <c r="N283">
        <v>5</v>
      </c>
      <c r="O283">
        <v>14</v>
      </c>
      <c r="P283">
        <v>31</v>
      </c>
      <c r="Q283">
        <v>8</v>
      </c>
      <c r="R283">
        <v>149803.0184</v>
      </c>
      <c r="S283">
        <v>15</v>
      </c>
      <c r="T283">
        <v>301</v>
      </c>
      <c r="U283">
        <v>907</v>
      </c>
    </row>
    <row r="284" spans="1:21" x14ac:dyDescent="0.25">
      <c r="A284">
        <v>26</v>
      </c>
      <c r="B284">
        <v>0</v>
      </c>
      <c r="C284">
        <v>0</v>
      </c>
      <c r="D284">
        <v>283</v>
      </c>
      <c r="E284">
        <v>223</v>
      </c>
      <c r="F284">
        <v>101</v>
      </c>
      <c r="G284">
        <v>1551</v>
      </c>
      <c r="H284">
        <v>0</v>
      </c>
      <c r="I284">
        <v>0</v>
      </c>
      <c r="J284">
        <v>8</v>
      </c>
      <c r="K284">
        <v>5</v>
      </c>
      <c r="L284">
        <v>0</v>
      </c>
      <c r="M284">
        <v>4</v>
      </c>
      <c r="N284">
        <v>11</v>
      </c>
      <c r="O284">
        <v>31</v>
      </c>
      <c r="P284">
        <v>12</v>
      </c>
      <c r="Q284">
        <v>0</v>
      </c>
      <c r="R284">
        <v>251636.80900000001</v>
      </c>
      <c r="S284">
        <v>16</v>
      </c>
      <c r="T284">
        <v>87</v>
      </c>
      <c r="U284">
        <v>1464</v>
      </c>
    </row>
    <row r="285" spans="1:21" x14ac:dyDescent="0.25">
      <c r="A285">
        <v>37</v>
      </c>
      <c r="B285">
        <v>0</v>
      </c>
      <c r="C285">
        <v>0</v>
      </c>
      <c r="D285">
        <v>284</v>
      </c>
      <c r="E285">
        <v>99</v>
      </c>
      <c r="F285">
        <v>101</v>
      </c>
      <c r="G285">
        <v>2001</v>
      </c>
      <c r="H285">
        <v>0</v>
      </c>
      <c r="I285">
        <v>0</v>
      </c>
      <c r="J285">
        <v>22</v>
      </c>
      <c r="K285">
        <v>2</v>
      </c>
      <c r="L285">
        <v>0</v>
      </c>
      <c r="M285">
        <v>97</v>
      </c>
      <c r="N285">
        <v>11</v>
      </c>
      <c r="O285">
        <v>420</v>
      </c>
      <c r="P285">
        <v>57</v>
      </c>
      <c r="Q285">
        <v>0</v>
      </c>
      <c r="R285">
        <v>350526.35379999998</v>
      </c>
      <c r="S285">
        <v>17</v>
      </c>
      <c r="T285">
        <v>626</v>
      </c>
      <c r="U285">
        <v>2107</v>
      </c>
    </row>
    <row r="286" spans="1:21" x14ac:dyDescent="0.25">
      <c r="A286">
        <v>21</v>
      </c>
      <c r="B286">
        <v>0</v>
      </c>
      <c r="C286">
        <v>0</v>
      </c>
      <c r="D286">
        <v>285</v>
      </c>
      <c r="E286">
        <v>702</v>
      </c>
      <c r="F286">
        <v>101</v>
      </c>
      <c r="G286">
        <v>1785</v>
      </c>
      <c r="H286">
        <v>0</v>
      </c>
      <c r="I286">
        <v>0</v>
      </c>
      <c r="J286">
        <v>78</v>
      </c>
      <c r="K286">
        <v>15</v>
      </c>
      <c r="L286">
        <v>68</v>
      </c>
      <c r="M286">
        <v>3</v>
      </c>
      <c r="N286">
        <v>183</v>
      </c>
      <c r="O286">
        <v>18</v>
      </c>
      <c r="P286">
        <v>47</v>
      </c>
      <c r="Q286">
        <v>13</v>
      </c>
      <c r="R286">
        <v>203524.6159</v>
      </c>
      <c r="S286">
        <v>37</v>
      </c>
      <c r="T286">
        <v>462</v>
      </c>
      <c r="U286">
        <v>2160</v>
      </c>
    </row>
    <row r="287" spans="1:21" x14ac:dyDescent="0.25">
      <c r="A287">
        <v>52</v>
      </c>
      <c r="B287">
        <v>0</v>
      </c>
      <c r="C287">
        <v>0</v>
      </c>
      <c r="D287">
        <v>286</v>
      </c>
      <c r="E287">
        <v>1027</v>
      </c>
      <c r="F287">
        <v>101</v>
      </c>
      <c r="G287">
        <v>2135</v>
      </c>
      <c r="H287">
        <v>0</v>
      </c>
      <c r="I287">
        <v>0</v>
      </c>
      <c r="J287">
        <v>123</v>
      </c>
      <c r="K287">
        <v>20</v>
      </c>
      <c r="L287">
        <v>0</v>
      </c>
      <c r="M287">
        <v>15</v>
      </c>
      <c r="N287">
        <v>329</v>
      </c>
      <c r="O287">
        <v>39</v>
      </c>
      <c r="P287">
        <v>67</v>
      </c>
      <c r="Q287">
        <v>53</v>
      </c>
      <c r="R287">
        <v>529424.14080000005</v>
      </c>
      <c r="S287">
        <v>24</v>
      </c>
      <c r="T287">
        <v>670</v>
      </c>
      <c r="U287">
        <v>3795</v>
      </c>
    </row>
    <row r="288" spans="1:21" x14ac:dyDescent="0.25">
      <c r="A288">
        <v>30</v>
      </c>
      <c r="B288">
        <v>0</v>
      </c>
      <c r="C288">
        <v>0</v>
      </c>
      <c r="D288">
        <v>287</v>
      </c>
      <c r="E288">
        <v>375</v>
      </c>
      <c r="F288">
        <v>101</v>
      </c>
      <c r="G288">
        <v>2085</v>
      </c>
      <c r="H288">
        <v>0</v>
      </c>
      <c r="I288">
        <v>0</v>
      </c>
      <c r="J288">
        <v>11</v>
      </c>
      <c r="K288">
        <v>0</v>
      </c>
      <c r="L288">
        <v>0</v>
      </c>
      <c r="M288">
        <v>5</v>
      </c>
      <c r="N288">
        <v>19</v>
      </c>
      <c r="O288">
        <v>51</v>
      </c>
      <c r="P288">
        <v>32</v>
      </c>
      <c r="Q288">
        <v>4</v>
      </c>
      <c r="R288">
        <v>300220.43349999998</v>
      </c>
      <c r="S288">
        <v>46</v>
      </c>
      <c r="T288">
        <v>168</v>
      </c>
      <c r="U288">
        <v>2341</v>
      </c>
    </row>
    <row r="289" spans="1:21" x14ac:dyDescent="0.25">
      <c r="A289">
        <v>23</v>
      </c>
      <c r="B289">
        <v>0</v>
      </c>
      <c r="C289">
        <v>0</v>
      </c>
      <c r="D289">
        <v>288</v>
      </c>
      <c r="E289">
        <v>350</v>
      </c>
      <c r="F289">
        <v>101</v>
      </c>
      <c r="G289">
        <v>1929</v>
      </c>
      <c r="H289">
        <v>0</v>
      </c>
      <c r="I289">
        <v>0</v>
      </c>
      <c r="J289">
        <v>37</v>
      </c>
      <c r="K289">
        <v>0</v>
      </c>
      <c r="L289">
        <v>0</v>
      </c>
      <c r="M289">
        <v>2</v>
      </c>
      <c r="N289">
        <v>0</v>
      </c>
      <c r="O289">
        <v>8</v>
      </c>
      <c r="P289">
        <v>106</v>
      </c>
      <c r="Q289">
        <v>1</v>
      </c>
      <c r="R289">
        <v>230933.00690000001</v>
      </c>
      <c r="S289">
        <v>0</v>
      </c>
      <c r="T289">
        <v>154</v>
      </c>
      <c r="U289">
        <v>1412</v>
      </c>
    </row>
    <row r="290" spans="1:21" x14ac:dyDescent="0.25">
      <c r="A290">
        <v>9</v>
      </c>
      <c r="B290">
        <v>0</v>
      </c>
      <c r="C290">
        <v>0</v>
      </c>
      <c r="D290">
        <v>289</v>
      </c>
      <c r="E290">
        <v>292</v>
      </c>
      <c r="F290">
        <v>101</v>
      </c>
      <c r="G290">
        <v>1635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2</v>
      </c>
      <c r="N290">
        <v>180</v>
      </c>
      <c r="O290">
        <v>5</v>
      </c>
      <c r="P290">
        <v>5</v>
      </c>
      <c r="Q290">
        <v>0</v>
      </c>
      <c r="R290">
        <v>99885.244030000002</v>
      </c>
      <c r="S290">
        <v>3</v>
      </c>
      <c r="T290">
        <v>195</v>
      </c>
      <c r="U290">
        <v>1215</v>
      </c>
    </row>
    <row r="291" spans="1:21" x14ac:dyDescent="0.25">
      <c r="A291">
        <v>9</v>
      </c>
      <c r="B291">
        <v>0</v>
      </c>
      <c r="C291">
        <v>0</v>
      </c>
      <c r="D291">
        <v>290</v>
      </c>
      <c r="E291">
        <v>106</v>
      </c>
      <c r="F291">
        <v>101</v>
      </c>
      <c r="G291">
        <v>1402</v>
      </c>
      <c r="H291">
        <v>0</v>
      </c>
      <c r="I291">
        <v>0</v>
      </c>
      <c r="J291">
        <v>26</v>
      </c>
      <c r="K291">
        <v>0</v>
      </c>
      <c r="L291">
        <v>0</v>
      </c>
      <c r="M291">
        <v>5</v>
      </c>
      <c r="N291">
        <v>2</v>
      </c>
      <c r="O291">
        <v>1</v>
      </c>
      <c r="P291">
        <v>0</v>
      </c>
      <c r="Q291">
        <v>0</v>
      </c>
      <c r="R291">
        <v>83582.066579999999</v>
      </c>
      <c r="S291">
        <v>0</v>
      </c>
      <c r="T291">
        <v>34</v>
      </c>
      <c r="U291">
        <v>1488</v>
      </c>
    </row>
    <row r="292" spans="1:21" x14ac:dyDescent="0.25">
      <c r="A292">
        <v>13</v>
      </c>
      <c r="B292">
        <v>0</v>
      </c>
      <c r="C292">
        <v>0</v>
      </c>
      <c r="D292">
        <v>291</v>
      </c>
      <c r="E292">
        <v>200</v>
      </c>
      <c r="F292">
        <v>101</v>
      </c>
      <c r="G292">
        <v>1225</v>
      </c>
      <c r="H292">
        <v>0</v>
      </c>
      <c r="I292">
        <v>0</v>
      </c>
      <c r="J292">
        <v>53</v>
      </c>
      <c r="K292">
        <v>0</v>
      </c>
      <c r="L292">
        <v>97</v>
      </c>
      <c r="M292">
        <v>10</v>
      </c>
      <c r="N292">
        <v>0</v>
      </c>
      <c r="O292">
        <v>0</v>
      </c>
      <c r="P292">
        <v>0</v>
      </c>
      <c r="Q292">
        <v>0</v>
      </c>
      <c r="R292">
        <v>137050.28810000001</v>
      </c>
      <c r="S292">
        <v>0</v>
      </c>
      <c r="T292">
        <v>160</v>
      </c>
      <c r="U292">
        <v>1697</v>
      </c>
    </row>
    <row r="293" spans="1:21" x14ac:dyDescent="0.25">
      <c r="A293">
        <v>12</v>
      </c>
      <c r="B293">
        <v>0</v>
      </c>
      <c r="C293">
        <v>0</v>
      </c>
      <c r="D293">
        <v>292</v>
      </c>
      <c r="E293">
        <v>183</v>
      </c>
      <c r="F293">
        <v>101</v>
      </c>
      <c r="G293">
        <v>337</v>
      </c>
      <c r="H293">
        <v>0</v>
      </c>
      <c r="I293">
        <v>0</v>
      </c>
      <c r="J293">
        <v>124</v>
      </c>
      <c r="K293">
        <v>0</v>
      </c>
      <c r="L293">
        <v>0</v>
      </c>
      <c r="M293">
        <v>0</v>
      </c>
      <c r="N293">
        <v>0</v>
      </c>
      <c r="O293">
        <v>6</v>
      </c>
      <c r="P293">
        <v>0</v>
      </c>
      <c r="Q293">
        <v>8</v>
      </c>
      <c r="R293">
        <v>124883.4255</v>
      </c>
      <c r="S293">
        <v>1</v>
      </c>
      <c r="T293">
        <v>139</v>
      </c>
      <c r="U293">
        <v>1050</v>
      </c>
    </row>
    <row r="294" spans="1:21" x14ac:dyDescent="0.25">
      <c r="A294">
        <v>29</v>
      </c>
      <c r="B294">
        <v>0</v>
      </c>
      <c r="C294">
        <v>0</v>
      </c>
      <c r="D294">
        <v>293</v>
      </c>
      <c r="E294">
        <v>305</v>
      </c>
      <c r="F294">
        <v>101</v>
      </c>
      <c r="G294">
        <v>1884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171</v>
      </c>
      <c r="O294">
        <v>1</v>
      </c>
      <c r="P294">
        <v>1</v>
      </c>
      <c r="Q294">
        <v>0</v>
      </c>
      <c r="R294">
        <v>294084.734</v>
      </c>
      <c r="S294">
        <v>4</v>
      </c>
      <c r="T294">
        <v>177</v>
      </c>
      <c r="U294">
        <v>1742</v>
      </c>
    </row>
    <row r="295" spans="1:21" x14ac:dyDescent="0.25">
      <c r="A295">
        <v>9</v>
      </c>
      <c r="B295">
        <v>0</v>
      </c>
      <c r="C295">
        <v>0</v>
      </c>
      <c r="D295">
        <v>294</v>
      </c>
      <c r="E295">
        <v>57</v>
      </c>
      <c r="F295">
        <v>101</v>
      </c>
      <c r="G295">
        <v>277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12</v>
      </c>
      <c r="N295">
        <v>0</v>
      </c>
      <c r="O295">
        <v>0</v>
      </c>
      <c r="P295">
        <v>10</v>
      </c>
      <c r="Q295">
        <v>0</v>
      </c>
      <c r="R295">
        <v>89073.819950000005</v>
      </c>
      <c r="S295">
        <v>1</v>
      </c>
      <c r="T295">
        <v>23</v>
      </c>
      <c r="U295">
        <v>516</v>
      </c>
    </row>
    <row r="296" spans="1:21" x14ac:dyDescent="0.25">
      <c r="A296">
        <v>16</v>
      </c>
      <c r="B296">
        <v>0</v>
      </c>
      <c r="C296">
        <v>0</v>
      </c>
      <c r="D296">
        <v>295</v>
      </c>
      <c r="E296">
        <v>57</v>
      </c>
      <c r="F296">
        <v>101</v>
      </c>
      <c r="G296">
        <v>576</v>
      </c>
      <c r="H296">
        <v>0</v>
      </c>
      <c r="I296">
        <v>0</v>
      </c>
      <c r="J296">
        <v>31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164183.1133</v>
      </c>
      <c r="S296">
        <v>0</v>
      </c>
      <c r="T296">
        <v>31</v>
      </c>
      <c r="U296">
        <v>628</v>
      </c>
    </row>
    <row r="297" spans="1:21" x14ac:dyDescent="0.25">
      <c r="A297">
        <v>24</v>
      </c>
      <c r="B297">
        <v>0</v>
      </c>
      <c r="C297">
        <v>0</v>
      </c>
      <c r="D297">
        <v>296</v>
      </c>
      <c r="E297">
        <v>122</v>
      </c>
      <c r="F297">
        <v>101</v>
      </c>
      <c r="G297">
        <v>859</v>
      </c>
      <c r="H297">
        <v>0</v>
      </c>
      <c r="I297">
        <v>0</v>
      </c>
      <c r="J297">
        <v>4</v>
      </c>
      <c r="K297">
        <v>0</v>
      </c>
      <c r="L297">
        <v>0</v>
      </c>
      <c r="M297">
        <v>6</v>
      </c>
      <c r="N297">
        <v>0</v>
      </c>
      <c r="O297">
        <v>4</v>
      </c>
      <c r="P297">
        <v>9</v>
      </c>
      <c r="Q297">
        <v>0</v>
      </c>
      <c r="R297">
        <v>236304.79449999999</v>
      </c>
      <c r="S297">
        <v>33</v>
      </c>
      <c r="T297">
        <v>56</v>
      </c>
      <c r="U297">
        <v>1392</v>
      </c>
    </row>
    <row r="298" spans="1:21" x14ac:dyDescent="0.25">
      <c r="A298">
        <v>18</v>
      </c>
      <c r="B298">
        <v>0</v>
      </c>
      <c r="C298">
        <v>0</v>
      </c>
      <c r="D298">
        <v>297</v>
      </c>
      <c r="E298">
        <v>279</v>
      </c>
      <c r="F298">
        <v>101</v>
      </c>
      <c r="G298">
        <v>967</v>
      </c>
      <c r="H298">
        <v>0</v>
      </c>
      <c r="I298">
        <v>0</v>
      </c>
      <c r="J298">
        <v>62</v>
      </c>
      <c r="K298">
        <v>0</v>
      </c>
      <c r="L298">
        <v>0</v>
      </c>
      <c r="M298">
        <v>0</v>
      </c>
      <c r="N298">
        <v>30</v>
      </c>
      <c r="O298">
        <v>2</v>
      </c>
      <c r="P298">
        <v>0</v>
      </c>
      <c r="Q298">
        <v>0</v>
      </c>
      <c r="R298">
        <v>183256.82680000001</v>
      </c>
      <c r="S298">
        <v>8</v>
      </c>
      <c r="T298">
        <v>102</v>
      </c>
      <c r="U298">
        <v>933</v>
      </c>
    </row>
    <row r="299" spans="1:21" x14ac:dyDescent="0.25">
      <c r="A299">
        <v>25</v>
      </c>
      <c r="B299">
        <v>0</v>
      </c>
      <c r="C299">
        <v>0</v>
      </c>
      <c r="D299">
        <v>298</v>
      </c>
      <c r="E299">
        <v>100</v>
      </c>
      <c r="F299">
        <v>101</v>
      </c>
      <c r="G299">
        <v>1019</v>
      </c>
      <c r="H299">
        <v>0</v>
      </c>
      <c r="I299">
        <v>0</v>
      </c>
      <c r="J299">
        <v>15</v>
      </c>
      <c r="K299">
        <v>0</v>
      </c>
      <c r="L299">
        <v>0</v>
      </c>
      <c r="M299">
        <v>0</v>
      </c>
      <c r="N299">
        <v>0</v>
      </c>
      <c r="O299">
        <v>4</v>
      </c>
      <c r="P299">
        <v>6</v>
      </c>
      <c r="Q299">
        <v>0</v>
      </c>
      <c r="R299">
        <v>244720.29620000001</v>
      </c>
      <c r="S299">
        <v>5</v>
      </c>
      <c r="T299">
        <v>30</v>
      </c>
      <c r="U299">
        <v>1646</v>
      </c>
    </row>
    <row r="300" spans="1:21" x14ac:dyDescent="0.25">
      <c r="A300">
        <v>43</v>
      </c>
      <c r="B300">
        <v>0</v>
      </c>
      <c r="C300">
        <v>0</v>
      </c>
      <c r="D300">
        <v>299</v>
      </c>
      <c r="E300">
        <v>215</v>
      </c>
      <c r="F300">
        <v>101</v>
      </c>
      <c r="G300">
        <v>2132</v>
      </c>
      <c r="H300">
        <v>0</v>
      </c>
      <c r="I300">
        <v>0</v>
      </c>
      <c r="J300">
        <v>27</v>
      </c>
      <c r="K300">
        <v>0</v>
      </c>
      <c r="L300">
        <v>0</v>
      </c>
      <c r="M300">
        <v>13</v>
      </c>
      <c r="N300">
        <v>0</v>
      </c>
      <c r="O300">
        <v>5</v>
      </c>
      <c r="P300">
        <v>21</v>
      </c>
      <c r="Q300">
        <v>0</v>
      </c>
      <c r="R300">
        <v>445122.43819999998</v>
      </c>
      <c r="S300">
        <v>11</v>
      </c>
      <c r="T300">
        <v>77</v>
      </c>
      <c r="U300">
        <v>3322</v>
      </c>
    </row>
    <row r="301" spans="1:21" x14ac:dyDescent="0.25">
      <c r="A301">
        <v>69</v>
      </c>
      <c r="B301">
        <v>0</v>
      </c>
      <c r="C301">
        <v>0</v>
      </c>
      <c r="D301">
        <v>300</v>
      </c>
      <c r="E301">
        <v>77</v>
      </c>
      <c r="F301">
        <v>101</v>
      </c>
      <c r="G301">
        <v>772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1</v>
      </c>
      <c r="N301">
        <v>0</v>
      </c>
      <c r="O301">
        <v>9</v>
      </c>
      <c r="P301">
        <v>0</v>
      </c>
      <c r="Q301">
        <v>1</v>
      </c>
      <c r="R301">
        <v>654371.78949999996</v>
      </c>
      <c r="S301">
        <v>13</v>
      </c>
      <c r="T301">
        <v>24</v>
      </c>
      <c r="U301">
        <v>888</v>
      </c>
    </row>
    <row r="302" spans="1:21" x14ac:dyDescent="0.25">
      <c r="A302">
        <v>54</v>
      </c>
      <c r="B302">
        <v>0</v>
      </c>
      <c r="C302">
        <v>0</v>
      </c>
      <c r="D302">
        <v>301</v>
      </c>
      <c r="E302">
        <v>283</v>
      </c>
      <c r="F302">
        <v>101</v>
      </c>
      <c r="G302">
        <v>0</v>
      </c>
      <c r="H302">
        <v>0</v>
      </c>
      <c r="I302">
        <v>0</v>
      </c>
      <c r="J302">
        <v>0</v>
      </c>
      <c r="K302">
        <v>1</v>
      </c>
      <c r="L302">
        <v>0</v>
      </c>
      <c r="M302">
        <v>351</v>
      </c>
      <c r="N302">
        <v>0</v>
      </c>
      <c r="O302">
        <v>0</v>
      </c>
      <c r="P302">
        <v>0</v>
      </c>
      <c r="Q302">
        <v>0</v>
      </c>
      <c r="R302">
        <v>510302.45179999998</v>
      </c>
      <c r="S302">
        <v>0</v>
      </c>
      <c r="T302">
        <v>352</v>
      </c>
      <c r="U302">
        <v>37</v>
      </c>
    </row>
    <row r="303" spans="1:21" x14ac:dyDescent="0.25">
      <c r="A303">
        <v>40</v>
      </c>
      <c r="B303">
        <v>14.75</v>
      </c>
      <c r="C303">
        <v>0</v>
      </c>
      <c r="D303">
        <v>302</v>
      </c>
      <c r="E303">
        <v>2356</v>
      </c>
      <c r="F303">
        <v>101</v>
      </c>
      <c r="G303">
        <v>1690</v>
      </c>
      <c r="H303">
        <v>0</v>
      </c>
      <c r="I303">
        <v>0</v>
      </c>
      <c r="J303">
        <v>207</v>
      </c>
      <c r="K303">
        <v>6</v>
      </c>
      <c r="L303">
        <v>5</v>
      </c>
      <c r="M303">
        <v>7</v>
      </c>
      <c r="N303">
        <v>0</v>
      </c>
      <c r="O303">
        <v>2456</v>
      </c>
      <c r="P303">
        <v>2</v>
      </c>
      <c r="Q303">
        <v>0</v>
      </c>
      <c r="R303">
        <v>400323.13459999999</v>
      </c>
      <c r="S303">
        <v>3</v>
      </c>
      <c r="T303">
        <v>2686</v>
      </c>
      <c r="U303">
        <v>600</v>
      </c>
    </row>
    <row r="304" spans="1:21" x14ac:dyDescent="0.25">
      <c r="A304">
        <v>22</v>
      </c>
      <c r="B304">
        <v>14.75</v>
      </c>
      <c r="C304">
        <v>0</v>
      </c>
      <c r="D304">
        <v>303</v>
      </c>
      <c r="E304">
        <v>2638</v>
      </c>
      <c r="F304">
        <v>101</v>
      </c>
      <c r="G304">
        <v>2</v>
      </c>
      <c r="H304">
        <v>0</v>
      </c>
      <c r="I304">
        <v>0</v>
      </c>
      <c r="J304">
        <v>37</v>
      </c>
      <c r="K304">
        <v>16</v>
      </c>
      <c r="L304">
        <v>106</v>
      </c>
      <c r="M304">
        <v>0</v>
      </c>
      <c r="N304">
        <v>62</v>
      </c>
      <c r="O304">
        <v>53</v>
      </c>
      <c r="P304">
        <v>0</v>
      </c>
      <c r="Q304">
        <v>9</v>
      </c>
      <c r="R304">
        <v>218571.50930000001</v>
      </c>
      <c r="S304">
        <v>0</v>
      </c>
      <c r="T304">
        <v>283</v>
      </c>
      <c r="U304">
        <v>1019</v>
      </c>
    </row>
    <row r="305" spans="1:21" x14ac:dyDescent="0.25">
      <c r="A305">
        <v>91</v>
      </c>
      <c r="B305">
        <v>14.75</v>
      </c>
      <c r="C305">
        <v>0</v>
      </c>
      <c r="D305">
        <v>304</v>
      </c>
      <c r="E305">
        <v>321</v>
      </c>
      <c r="F305">
        <v>101</v>
      </c>
      <c r="G305">
        <v>373</v>
      </c>
      <c r="H305">
        <v>0</v>
      </c>
      <c r="I305">
        <v>0</v>
      </c>
      <c r="J305">
        <v>25</v>
      </c>
      <c r="K305">
        <v>0</v>
      </c>
      <c r="L305">
        <v>0</v>
      </c>
      <c r="M305">
        <v>0</v>
      </c>
      <c r="N305">
        <v>278</v>
      </c>
      <c r="O305">
        <v>2</v>
      </c>
      <c r="P305">
        <v>0</v>
      </c>
      <c r="Q305">
        <v>1</v>
      </c>
      <c r="R305">
        <v>922483.60930000001</v>
      </c>
      <c r="S305">
        <v>0</v>
      </c>
      <c r="T305">
        <v>306</v>
      </c>
      <c r="U305">
        <v>680</v>
      </c>
    </row>
    <row r="306" spans="1:21" x14ac:dyDescent="0.25">
      <c r="A306">
        <v>74</v>
      </c>
      <c r="B306">
        <v>35.54</v>
      </c>
      <c r="C306">
        <v>4</v>
      </c>
      <c r="D306">
        <v>305</v>
      </c>
      <c r="E306">
        <v>2428</v>
      </c>
      <c r="F306">
        <v>101</v>
      </c>
      <c r="G306">
        <v>2506</v>
      </c>
      <c r="H306">
        <v>0</v>
      </c>
      <c r="I306">
        <v>5</v>
      </c>
      <c r="J306">
        <v>124</v>
      </c>
      <c r="K306">
        <v>80</v>
      </c>
      <c r="L306">
        <v>2</v>
      </c>
      <c r="M306">
        <v>891</v>
      </c>
      <c r="N306">
        <v>0</v>
      </c>
      <c r="O306">
        <v>949</v>
      </c>
      <c r="P306">
        <v>0</v>
      </c>
      <c r="Q306">
        <v>0</v>
      </c>
      <c r="R306">
        <v>712946.07169999997</v>
      </c>
      <c r="S306">
        <v>916</v>
      </c>
      <c r="T306">
        <v>2962</v>
      </c>
      <c r="U306">
        <v>681</v>
      </c>
    </row>
    <row r="307" spans="1:21" x14ac:dyDescent="0.25">
      <c r="A307">
        <v>36</v>
      </c>
      <c r="B307">
        <v>35.54</v>
      </c>
      <c r="C307">
        <v>4</v>
      </c>
      <c r="D307">
        <v>306</v>
      </c>
      <c r="E307">
        <v>2010</v>
      </c>
      <c r="F307">
        <v>101</v>
      </c>
      <c r="G307">
        <v>1076</v>
      </c>
      <c r="H307">
        <v>0</v>
      </c>
      <c r="I307">
        <v>5</v>
      </c>
      <c r="J307">
        <v>0</v>
      </c>
      <c r="K307">
        <v>47</v>
      </c>
      <c r="L307">
        <v>0</v>
      </c>
      <c r="M307">
        <v>36</v>
      </c>
      <c r="N307">
        <v>0</v>
      </c>
      <c r="O307">
        <v>683</v>
      </c>
      <c r="P307">
        <v>839</v>
      </c>
      <c r="Q307">
        <v>21</v>
      </c>
      <c r="R307">
        <v>404057.82040000003</v>
      </c>
      <c r="S307">
        <v>17</v>
      </c>
      <c r="T307">
        <v>1643</v>
      </c>
      <c r="U307">
        <v>366</v>
      </c>
    </row>
    <row r="308" spans="1:21" x14ac:dyDescent="0.25">
      <c r="A308">
        <v>24</v>
      </c>
      <c r="B308">
        <v>35.54</v>
      </c>
      <c r="C308">
        <v>4</v>
      </c>
      <c r="D308">
        <v>307</v>
      </c>
      <c r="E308">
        <v>0</v>
      </c>
      <c r="F308">
        <v>101</v>
      </c>
      <c r="G308">
        <v>0</v>
      </c>
      <c r="H308">
        <v>0</v>
      </c>
      <c r="I308">
        <v>5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242610.48989999999</v>
      </c>
      <c r="S308">
        <v>0</v>
      </c>
      <c r="T308">
        <v>0</v>
      </c>
      <c r="U308">
        <v>57</v>
      </c>
    </row>
    <row r="309" spans="1:21" x14ac:dyDescent="0.25">
      <c r="A309">
        <v>37</v>
      </c>
      <c r="B309">
        <v>35.54</v>
      </c>
      <c r="C309">
        <v>4</v>
      </c>
      <c r="D309">
        <v>308</v>
      </c>
      <c r="E309">
        <v>0</v>
      </c>
      <c r="F309">
        <v>101</v>
      </c>
      <c r="G309">
        <v>174</v>
      </c>
      <c r="H309">
        <v>0</v>
      </c>
      <c r="I309">
        <v>5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2</v>
      </c>
      <c r="P309">
        <v>0</v>
      </c>
      <c r="Q309">
        <v>0</v>
      </c>
      <c r="R309">
        <v>365223.32410000003</v>
      </c>
      <c r="S309">
        <v>0</v>
      </c>
      <c r="T309">
        <v>2</v>
      </c>
      <c r="U309">
        <v>147</v>
      </c>
    </row>
    <row r="310" spans="1:21" x14ac:dyDescent="0.25">
      <c r="A310">
        <v>690</v>
      </c>
      <c r="B310">
        <v>0</v>
      </c>
      <c r="C310">
        <v>0</v>
      </c>
      <c r="D310">
        <v>309</v>
      </c>
      <c r="E310">
        <v>35</v>
      </c>
      <c r="F310">
        <v>101</v>
      </c>
      <c r="G310">
        <v>0</v>
      </c>
      <c r="H310">
        <v>0</v>
      </c>
      <c r="I310">
        <v>0</v>
      </c>
      <c r="J310">
        <v>0</v>
      </c>
      <c r="K310">
        <v>1</v>
      </c>
      <c r="L310">
        <v>0</v>
      </c>
      <c r="M310">
        <v>15</v>
      </c>
      <c r="N310">
        <v>0</v>
      </c>
      <c r="O310">
        <v>2</v>
      </c>
      <c r="P310">
        <v>3</v>
      </c>
      <c r="Q310">
        <v>3</v>
      </c>
      <c r="R310">
        <v>6893137.5039999997</v>
      </c>
      <c r="S310">
        <v>118</v>
      </c>
      <c r="T310">
        <v>142</v>
      </c>
      <c r="U310">
        <v>158</v>
      </c>
    </row>
    <row r="311" spans="1:21" x14ac:dyDescent="0.25">
      <c r="A311">
        <v>101</v>
      </c>
      <c r="B311">
        <v>0</v>
      </c>
      <c r="C311">
        <v>0</v>
      </c>
      <c r="D311">
        <v>310</v>
      </c>
      <c r="E311">
        <v>569</v>
      </c>
      <c r="F311">
        <v>101</v>
      </c>
      <c r="G311">
        <v>1854</v>
      </c>
      <c r="H311">
        <v>0</v>
      </c>
      <c r="I311">
        <v>0</v>
      </c>
      <c r="J311">
        <v>5</v>
      </c>
      <c r="K311">
        <v>1</v>
      </c>
      <c r="L311">
        <v>52</v>
      </c>
      <c r="M311">
        <v>128</v>
      </c>
      <c r="N311">
        <v>15</v>
      </c>
      <c r="O311">
        <v>180</v>
      </c>
      <c r="P311">
        <v>18</v>
      </c>
      <c r="Q311">
        <v>15</v>
      </c>
      <c r="R311">
        <v>1023708.693</v>
      </c>
      <c r="S311">
        <v>14</v>
      </c>
      <c r="T311">
        <v>428</v>
      </c>
      <c r="U311">
        <v>2114</v>
      </c>
    </row>
    <row r="312" spans="1:21" x14ac:dyDescent="0.25">
      <c r="A312">
        <v>176</v>
      </c>
      <c r="B312">
        <v>0</v>
      </c>
      <c r="C312">
        <v>0</v>
      </c>
      <c r="D312">
        <v>311</v>
      </c>
      <c r="E312">
        <v>272</v>
      </c>
      <c r="F312">
        <v>101</v>
      </c>
      <c r="G312">
        <v>110</v>
      </c>
      <c r="H312">
        <v>0</v>
      </c>
      <c r="I312">
        <v>0</v>
      </c>
      <c r="J312">
        <v>144</v>
      </c>
      <c r="K312">
        <v>0</v>
      </c>
      <c r="L312">
        <v>66</v>
      </c>
      <c r="M312">
        <v>0</v>
      </c>
      <c r="N312">
        <v>0</v>
      </c>
      <c r="O312">
        <v>0</v>
      </c>
      <c r="P312">
        <v>0</v>
      </c>
      <c r="Q312">
        <v>17</v>
      </c>
      <c r="R312">
        <v>1780881.067</v>
      </c>
      <c r="S312">
        <v>0</v>
      </c>
      <c r="T312">
        <v>227</v>
      </c>
      <c r="U312">
        <v>170</v>
      </c>
    </row>
    <row r="313" spans="1:21" x14ac:dyDescent="0.25">
      <c r="A313">
        <v>22</v>
      </c>
      <c r="B313">
        <v>14.75</v>
      </c>
      <c r="C313">
        <v>6</v>
      </c>
      <c r="D313">
        <v>312</v>
      </c>
      <c r="E313">
        <v>3710</v>
      </c>
      <c r="F313">
        <v>101</v>
      </c>
      <c r="G313">
        <v>2482</v>
      </c>
      <c r="H313">
        <v>10</v>
      </c>
      <c r="I313">
        <v>7</v>
      </c>
      <c r="J313">
        <v>156</v>
      </c>
      <c r="K313">
        <v>48</v>
      </c>
      <c r="L313">
        <v>222</v>
      </c>
      <c r="M313">
        <v>58</v>
      </c>
      <c r="N313">
        <v>10</v>
      </c>
      <c r="O313">
        <v>3469</v>
      </c>
      <c r="P313">
        <v>65</v>
      </c>
      <c r="Q313">
        <v>186</v>
      </c>
      <c r="R313">
        <v>238574.5661</v>
      </c>
      <c r="S313">
        <v>1</v>
      </c>
      <c r="T313">
        <v>4215</v>
      </c>
      <c r="U313">
        <v>2503</v>
      </c>
    </row>
    <row r="314" spans="1:21" x14ac:dyDescent="0.25">
      <c r="A314">
        <v>27</v>
      </c>
      <c r="B314">
        <v>14.75</v>
      </c>
      <c r="C314">
        <v>6</v>
      </c>
      <c r="D314">
        <v>313</v>
      </c>
      <c r="E314">
        <v>1611</v>
      </c>
      <c r="F314">
        <v>101</v>
      </c>
      <c r="G314">
        <v>575</v>
      </c>
      <c r="H314">
        <v>10</v>
      </c>
      <c r="I314">
        <v>7</v>
      </c>
      <c r="J314">
        <v>102</v>
      </c>
      <c r="K314">
        <v>2</v>
      </c>
      <c r="L314">
        <v>0</v>
      </c>
      <c r="M314">
        <v>88</v>
      </c>
      <c r="N314">
        <v>6</v>
      </c>
      <c r="O314">
        <v>1184</v>
      </c>
      <c r="P314">
        <v>7</v>
      </c>
      <c r="Q314">
        <v>2</v>
      </c>
      <c r="R314">
        <v>293758.5515</v>
      </c>
      <c r="S314">
        <v>0</v>
      </c>
      <c r="T314">
        <v>1391</v>
      </c>
      <c r="U314">
        <v>1076</v>
      </c>
    </row>
    <row r="315" spans="1:21" x14ac:dyDescent="0.25">
      <c r="A315">
        <v>36</v>
      </c>
      <c r="B315">
        <v>14.75</v>
      </c>
      <c r="C315">
        <v>6</v>
      </c>
      <c r="D315">
        <v>314</v>
      </c>
      <c r="E315">
        <v>3606</v>
      </c>
      <c r="F315">
        <v>101</v>
      </c>
      <c r="G315">
        <v>6836</v>
      </c>
      <c r="H315">
        <v>9.1304347830000001</v>
      </c>
      <c r="I315">
        <v>7</v>
      </c>
      <c r="J315">
        <v>216</v>
      </c>
      <c r="K315">
        <v>45</v>
      </c>
      <c r="L315">
        <v>1000</v>
      </c>
      <c r="M315">
        <v>362</v>
      </c>
      <c r="N315">
        <v>15</v>
      </c>
      <c r="O315">
        <v>998</v>
      </c>
      <c r="P315">
        <v>56</v>
      </c>
      <c r="Q315">
        <v>39</v>
      </c>
      <c r="R315">
        <v>368229.3126</v>
      </c>
      <c r="S315">
        <v>10</v>
      </c>
      <c r="T315">
        <v>2741</v>
      </c>
      <c r="U315">
        <v>6238</v>
      </c>
    </row>
    <row r="316" spans="1:21" x14ac:dyDescent="0.25">
      <c r="A316">
        <v>15</v>
      </c>
      <c r="B316">
        <v>0.21</v>
      </c>
      <c r="C316">
        <v>6</v>
      </c>
      <c r="D316">
        <v>315</v>
      </c>
      <c r="E316">
        <v>1142</v>
      </c>
      <c r="F316">
        <v>147</v>
      </c>
      <c r="G316">
        <v>2127</v>
      </c>
      <c r="H316">
        <v>0</v>
      </c>
      <c r="I316">
        <v>7</v>
      </c>
      <c r="J316">
        <v>173</v>
      </c>
      <c r="K316">
        <v>0</v>
      </c>
      <c r="L316">
        <v>3</v>
      </c>
      <c r="M316">
        <v>89</v>
      </c>
      <c r="N316">
        <v>111</v>
      </c>
      <c r="O316">
        <v>112</v>
      </c>
      <c r="P316">
        <v>12</v>
      </c>
      <c r="Q316">
        <v>0</v>
      </c>
      <c r="R316">
        <v>163589.00080000001</v>
      </c>
      <c r="S316">
        <v>104</v>
      </c>
      <c r="T316">
        <v>604</v>
      </c>
      <c r="U316">
        <v>2314</v>
      </c>
    </row>
    <row r="317" spans="1:21" x14ac:dyDescent="0.25">
      <c r="A317">
        <v>16</v>
      </c>
      <c r="B317">
        <v>0.21</v>
      </c>
      <c r="C317">
        <v>6</v>
      </c>
      <c r="D317">
        <v>316</v>
      </c>
      <c r="E317">
        <v>776</v>
      </c>
      <c r="F317">
        <v>147</v>
      </c>
      <c r="G317">
        <v>3610</v>
      </c>
      <c r="H317">
        <v>0</v>
      </c>
      <c r="I317">
        <v>7</v>
      </c>
      <c r="J317">
        <v>0</v>
      </c>
      <c r="K317">
        <v>6</v>
      </c>
      <c r="L317">
        <v>4</v>
      </c>
      <c r="M317">
        <v>30</v>
      </c>
      <c r="N317">
        <v>5</v>
      </c>
      <c r="O317">
        <v>595</v>
      </c>
      <c r="P317">
        <v>44</v>
      </c>
      <c r="Q317">
        <v>0</v>
      </c>
      <c r="R317">
        <v>155270.60519999999</v>
      </c>
      <c r="S317">
        <v>28</v>
      </c>
      <c r="T317">
        <v>712</v>
      </c>
      <c r="U317">
        <v>4024</v>
      </c>
    </row>
    <row r="318" spans="1:21" x14ac:dyDescent="0.25">
      <c r="A318">
        <v>13</v>
      </c>
      <c r="B318">
        <v>0.21</v>
      </c>
      <c r="C318">
        <v>6</v>
      </c>
      <c r="D318">
        <v>317</v>
      </c>
      <c r="E318">
        <v>378</v>
      </c>
      <c r="F318">
        <v>147</v>
      </c>
      <c r="G318">
        <v>2215</v>
      </c>
      <c r="H318">
        <v>0</v>
      </c>
      <c r="I318">
        <v>7</v>
      </c>
      <c r="J318">
        <v>79</v>
      </c>
      <c r="K318">
        <v>0</v>
      </c>
      <c r="L318">
        <v>0</v>
      </c>
      <c r="M318">
        <v>5</v>
      </c>
      <c r="N318">
        <v>25</v>
      </c>
      <c r="O318">
        <v>103</v>
      </c>
      <c r="P318">
        <v>23</v>
      </c>
      <c r="Q318">
        <v>1</v>
      </c>
      <c r="R318">
        <v>133156.6428</v>
      </c>
      <c r="S318">
        <v>4</v>
      </c>
      <c r="T318">
        <v>240</v>
      </c>
      <c r="U318">
        <v>2302</v>
      </c>
    </row>
    <row r="319" spans="1:21" x14ac:dyDescent="0.25">
      <c r="A319">
        <v>23</v>
      </c>
      <c r="B319">
        <v>0.21</v>
      </c>
      <c r="C319">
        <v>6</v>
      </c>
      <c r="D319">
        <v>318</v>
      </c>
      <c r="E319">
        <v>1106</v>
      </c>
      <c r="F319">
        <v>147</v>
      </c>
      <c r="G319">
        <v>5407</v>
      </c>
      <c r="H319">
        <v>0</v>
      </c>
      <c r="I319">
        <v>7</v>
      </c>
      <c r="J319">
        <v>142</v>
      </c>
      <c r="K319">
        <v>62</v>
      </c>
      <c r="L319">
        <v>17</v>
      </c>
      <c r="M319">
        <v>219</v>
      </c>
      <c r="N319">
        <v>33</v>
      </c>
      <c r="O319">
        <v>439</v>
      </c>
      <c r="P319">
        <v>122</v>
      </c>
      <c r="Q319">
        <v>63</v>
      </c>
      <c r="R319">
        <v>285504.85720000003</v>
      </c>
      <c r="S319">
        <v>55</v>
      </c>
      <c r="T319">
        <v>1152</v>
      </c>
      <c r="U319">
        <v>6839</v>
      </c>
    </row>
    <row r="320" spans="1:21" x14ac:dyDescent="0.25">
      <c r="A320">
        <v>16</v>
      </c>
      <c r="B320">
        <v>0.21</v>
      </c>
      <c r="C320">
        <v>6</v>
      </c>
      <c r="D320">
        <v>319</v>
      </c>
      <c r="E320">
        <v>456</v>
      </c>
      <c r="F320">
        <v>147</v>
      </c>
      <c r="G320">
        <v>3778</v>
      </c>
      <c r="H320">
        <v>0</v>
      </c>
      <c r="I320">
        <v>7</v>
      </c>
      <c r="J320">
        <v>163</v>
      </c>
      <c r="K320">
        <v>20</v>
      </c>
      <c r="L320">
        <v>0</v>
      </c>
      <c r="M320">
        <v>73</v>
      </c>
      <c r="N320">
        <v>3</v>
      </c>
      <c r="O320">
        <v>119</v>
      </c>
      <c r="P320">
        <v>16</v>
      </c>
      <c r="Q320">
        <v>18</v>
      </c>
      <c r="R320">
        <v>122124.2414</v>
      </c>
      <c r="S320">
        <v>15</v>
      </c>
      <c r="T320">
        <v>427</v>
      </c>
      <c r="U320">
        <v>3294</v>
      </c>
    </row>
    <row r="321" spans="1:21" x14ac:dyDescent="0.25">
      <c r="A321">
        <v>6</v>
      </c>
      <c r="B321">
        <v>0.21</v>
      </c>
      <c r="C321">
        <v>6</v>
      </c>
      <c r="D321">
        <v>320</v>
      </c>
      <c r="E321">
        <v>1562</v>
      </c>
      <c r="F321">
        <v>147</v>
      </c>
      <c r="G321">
        <v>144</v>
      </c>
      <c r="H321">
        <v>0</v>
      </c>
      <c r="I321">
        <v>7</v>
      </c>
      <c r="J321">
        <v>737</v>
      </c>
      <c r="K321">
        <v>53</v>
      </c>
      <c r="L321">
        <v>0</v>
      </c>
      <c r="M321">
        <v>10</v>
      </c>
      <c r="N321">
        <v>5</v>
      </c>
      <c r="O321">
        <v>18</v>
      </c>
      <c r="P321">
        <v>385</v>
      </c>
      <c r="Q321">
        <v>8</v>
      </c>
      <c r="R321">
        <v>64410.251850000001</v>
      </c>
      <c r="S321">
        <v>0</v>
      </c>
      <c r="T321">
        <v>1216</v>
      </c>
      <c r="U321">
        <v>1200</v>
      </c>
    </row>
    <row r="322" spans="1:21" x14ac:dyDescent="0.25">
      <c r="A322">
        <v>10</v>
      </c>
      <c r="B322">
        <v>0.21</v>
      </c>
      <c r="C322">
        <v>6</v>
      </c>
      <c r="D322">
        <v>321</v>
      </c>
      <c r="E322">
        <v>260</v>
      </c>
      <c r="F322">
        <v>147</v>
      </c>
      <c r="G322">
        <v>1154</v>
      </c>
      <c r="H322">
        <v>0</v>
      </c>
      <c r="I322">
        <v>7</v>
      </c>
      <c r="J322">
        <v>0</v>
      </c>
      <c r="K322">
        <v>7</v>
      </c>
      <c r="L322">
        <v>0</v>
      </c>
      <c r="M322">
        <v>2</v>
      </c>
      <c r="N322">
        <v>21</v>
      </c>
      <c r="O322">
        <v>18</v>
      </c>
      <c r="P322">
        <v>9</v>
      </c>
      <c r="Q322">
        <v>2</v>
      </c>
      <c r="R322">
        <v>86605.52347</v>
      </c>
      <c r="S322">
        <v>2</v>
      </c>
      <c r="T322">
        <v>61</v>
      </c>
      <c r="U322">
        <v>795</v>
      </c>
    </row>
    <row r="323" spans="1:21" x14ac:dyDescent="0.25">
      <c r="A323">
        <v>30</v>
      </c>
      <c r="B323">
        <v>0.21</v>
      </c>
      <c r="C323">
        <v>0</v>
      </c>
      <c r="D323">
        <v>322</v>
      </c>
      <c r="E323">
        <v>415</v>
      </c>
      <c r="F323">
        <v>147</v>
      </c>
      <c r="G323">
        <v>2651</v>
      </c>
      <c r="H323">
        <v>0</v>
      </c>
      <c r="I323">
        <v>0</v>
      </c>
      <c r="J323">
        <v>83</v>
      </c>
      <c r="K323">
        <v>3</v>
      </c>
      <c r="L323">
        <v>12</v>
      </c>
      <c r="M323">
        <v>15</v>
      </c>
      <c r="N323">
        <v>4</v>
      </c>
      <c r="O323">
        <v>52</v>
      </c>
      <c r="P323">
        <v>26</v>
      </c>
      <c r="Q323">
        <v>1</v>
      </c>
      <c r="R323">
        <v>294648.52260000003</v>
      </c>
      <c r="S323">
        <v>37</v>
      </c>
      <c r="T323">
        <v>233</v>
      </c>
      <c r="U323">
        <v>3081</v>
      </c>
    </row>
    <row r="324" spans="1:21" x14ac:dyDescent="0.25">
      <c r="A324">
        <v>12</v>
      </c>
      <c r="B324">
        <v>0.21</v>
      </c>
      <c r="C324">
        <v>0</v>
      </c>
      <c r="D324">
        <v>323</v>
      </c>
      <c r="E324">
        <v>61</v>
      </c>
      <c r="F324">
        <v>147</v>
      </c>
      <c r="G324">
        <v>602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5</v>
      </c>
      <c r="N324">
        <v>0</v>
      </c>
      <c r="O324">
        <v>9</v>
      </c>
      <c r="P324">
        <v>2</v>
      </c>
      <c r="Q324">
        <v>0</v>
      </c>
      <c r="R324">
        <v>100175.37059999999</v>
      </c>
      <c r="S324">
        <v>1</v>
      </c>
      <c r="T324">
        <v>17</v>
      </c>
      <c r="U324">
        <v>1017</v>
      </c>
    </row>
    <row r="325" spans="1:21" x14ac:dyDescent="0.25">
      <c r="A325">
        <v>12</v>
      </c>
      <c r="B325">
        <v>0.21</v>
      </c>
      <c r="C325">
        <v>0</v>
      </c>
      <c r="D325">
        <v>324</v>
      </c>
      <c r="E325">
        <v>1212</v>
      </c>
      <c r="F325">
        <v>147</v>
      </c>
      <c r="G325">
        <v>750</v>
      </c>
      <c r="H325">
        <v>0</v>
      </c>
      <c r="I325">
        <v>0</v>
      </c>
      <c r="J325">
        <v>1</v>
      </c>
      <c r="K325">
        <v>4</v>
      </c>
      <c r="L325">
        <v>0</v>
      </c>
      <c r="M325">
        <v>367</v>
      </c>
      <c r="N325">
        <v>39</v>
      </c>
      <c r="O325">
        <v>20</v>
      </c>
      <c r="P325">
        <v>86</v>
      </c>
      <c r="Q325">
        <v>0</v>
      </c>
      <c r="R325">
        <v>130700.8409</v>
      </c>
      <c r="S325">
        <v>18</v>
      </c>
      <c r="T325">
        <v>535</v>
      </c>
      <c r="U325">
        <v>595</v>
      </c>
    </row>
    <row r="326" spans="1:21" x14ac:dyDescent="0.25">
      <c r="A326">
        <v>17</v>
      </c>
      <c r="B326">
        <v>0.21</v>
      </c>
      <c r="C326">
        <v>0</v>
      </c>
      <c r="D326">
        <v>325</v>
      </c>
      <c r="E326">
        <v>92</v>
      </c>
      <c r="F326">
        <v>147</v>
      </c>
      <c r="G326">
        <v>393</v>
      </c>
      <c r="H326">
        <v>0</v>
      </c>
      <c r="I326">
        <v>0</v>
      </c>
      <c r="J326">
        <v>0</v>
      </c>
      <c r="K326">
        <v>2</v>
      </c>
      <c r="L326">
        <v>0</v>
      </c>
      <c r="M326">
        <v>17</v>
      </c>
      <c r="N326">
        <v>15</v>
      </c>
      <c r="O326">
        <v>4</v>
      </c>
      <c r="P326">
        <v>0</v>
      </c>
      <c r="Q326">
        <v>0</v>
      </c>
      <c r="R326">
        <v>216855.78959999999</v>
      </c>
      <c r="S326">
        <v>0</v>
      </c>
      <c r="T326">
        <v>38</v>
      </c>
      <c r="U326">
        <v>1255</v>
      </c>
    </row>
    <row r="327" spans="1:21" x14ac:dyDescent="0.25">
      <c r="A327">
        <v>24</v>
      </c>
      <c r="B327">
        <v>0.21</v>
      </c>
      <c r="C327">
        <v>0</v>
      </c>
      <c r="D327">
        <v>326</v>
      </c>
      <c r="E327">
        <v>202</v>
      </c>
      <c r="F327">
        <v>147</v>
      </c>
      <c r="G327">
        <v>1254</v>
      </c>
      <c r="H327">
        <v>0</v>
      </c>
      <c r="I327">
        <v>0</v>
      </c>
      <c r="J327">
        <v>24</v>
      </c>
      <c r="K327">
        <v>6</v>
      </c>
      <c r="L327">
        <v>0</v>
      </c>
      <c r="M327">
        <v>9</v>
      </c>
      <c r="N327">
        <v>8</v>
      </c>
      <c r="O327">
        <v>56</v>
      </c>
      <c r="P327">
        <v>6</v>
      </c>
      <c r="Q327">
        <v>3</v>
      </c>
      <c r="R327">
        <v>237141.42509999999</v>
      </c>
      <c r="S327">
        <v>4</v>
      </c>
      <c r="T327">
        <v>116</v>
      </c>
      <c r="U327">
        <v>2062</v>
      </c>
    </row>
    <row r="328" spans="1:21" x14ac:dyDescent="0.25">
      <c r="A328">
        <v>16</v>
      </c>
      <c r="B328">
        <v>0.21</v>
      </c>
      <c r="C328">
        <v>0</v>
      </c>
      <c r="D328">
        <v>327</v>
      </c>
      <c r="E328">
        <v>2109</v>
      </c>
      <c r="F328">
        <v>147</v>
      </c>
      <c r="G328">
        <v>353</v>
      </c>
      <c r="H328">
        <v>0</v>
      </c>
      <c r="I328">
        <v>0</v>
      </c>
      <c r="J328">
        <v>165</v>
      </c>
      <c r="K328">
        <v>0</v>
      </c>
      <c r="L328">
        <v>0</v>
      </c>
      <c r="M328">
        <v>8</v>
      </c>
      <c r="N328">
        <v>1798</v>
      </c>
      <c r="O328">
        <v>0</v>
      </c>
      <c r="P328">
        <v>5</v>
      </c>
      <c r="Q328">
        <v>0</v>
      </c>
      <c r="R328">
        <v>164545.38649999999</v>
      </c>
      <c r="S328">
        <v>0</v>
      </c>
      <c r="T328">
        <v>1976</v>
      </c>
      <c r="U328">
        <v>394</v>
      </c>
    </row>
    <row r="329" spans="1:21" x14ac:dyDescent="0.25">
      <c r="A329">
        <v>21</v>
      </c>
      <c r="B329">
        <v>0.21</v>
      </c>
      <c r="C329">
        <v>0</v>
      </c>
      <c r="D329">
        <v>328</v>
      </c>
      <c r="E329">
        <v>1062</v>
      </c>
      <c r="F329">
        <v>147</v>
      </c>
      <c r="G329">
        <v>3129</v>
      </c>
      <c r="H329">
        <v>0</v>
      </c>
      <c r="I329">
        <v>0</v>
      </c>
      <c r="J329">
        <v>18</v>
      </c>
      <c r="K329">
        <v>0</v>
      </c>
      <c r="L329">
        <v>0</v>
      </c>
      <c r="M329">
        <v>165</v>
      </c>
      <c r="N329">
        <v>0</v>
      </c>
      <c r="O329">
        <v>394</v>
      </c>
      <c r="P329">
        <v>11</v>
      </c>
      <c r="Q329">
        <v>1</v>
      </c>
      <c r="R329">
        <v>173896.68669999999</v>
      </c>
      <c r="S329">
        <v>3</v>
      </c>
      <c r="T329">
        <v>592</v>
      </c>
      <c r="U329">
        <v>878</v>
      </c>
    </row>
    <row r="330" spans="1:21" x14ac:dyDescent="0.25">
      <c r="A330">
        <v>19</v>
      </c>
      <c r="B330">
        <v>0.21</v>
      </c>
      <c r="C330">
        <v>0</v>
      </c>
      <c r="D330">
        <v>329</v>
      </c>
      <c r="E330">
        <v>1085</v>
      </c>
      <c r="F330">
        <v>147</v>
      </c>
      <c r="G330">
        <v>1609</v>
      </c>
      <c r="H330">
        <v>0</v>
      </c>
      <c r="I330">
        <v>0</v>
      </c>
      <c r="J330">
        <v>554</v>
      </c>
      <c r="K330">
        <v>25</v>
      </c>
      <c r="L330">
        <v>151</v>
      </c>
      <c r="M330">
        <v>2</v>
      </c>
      <c r="N330">
        <v>116</v>
      </c>
      <c r="O330">
        <v>178</v>
      </c>
      <c r="P330">
        <v>2</v>
      </c>
      <c r="Q330">
        <v>0</v>
      </c>
      <c r="R330">
        <v>191123.91870000001</v>
      </c>
      <c r="S330">
        <v>42</v>
      </c>
      <c r="T330">
        <v>1070</v>
      </c>
      <c r="U330">
        <v>1646</v>
      </c>
    </row>
    <row r="331" spans="1:21" x14ac:dyDescent="0.25">
      <c r="A331">
        <v>18</v>
      </c>
      <c r="B331">
        <v>0.21</v>
      </c>
      <c r="C331">
        <v>6</v>
      </c>
      <c r="D331">
        <v>330</v>
      </c>
      <c r="E331">
        <v>3648</v>
      </c>
      <c r="F331">
        <v>147</v>
      </c>
      <c r="G331">
        <v>1934</v>
      </c>
      <c r="H331">
        <v>0</v>
      </c>
      <c r="I331">
        <v>7</v>
      </c>
      <c r="J331">
        <v>939</v>
      </c>
      <c r="K331">
        <v>29</v>
      </c>
      <c r="L331">
        <v>897</v>
      </c>
      <c r="M331">
        <v>45</v>
      </c>
      <c r="N331">
        <v>76</v>
      </c>
      <c r="O331">
        <v>439</v>
      </c>
      <c r="P331">
        <v>77</v>
      </c>
      <c r="Q331">
        <v>180</v>
      </c>
      <c r="R331">
        <v>164065.6361</v>
      </c>
      <c r="S331">
        <v>1</v>
      </c>
      <c r="T331">
        <v>2683</v>
      </c>
      <c r="U331">
        <v>2468</v>
      </c>
    </row>
    <row r="332" spans="1:21" x14ac:dyDescent="0.25">
      <c r="A332">
        <v>19</v>
      </c>
      <c r="B332">
        <v>0.21</v>
      </c>
      <c r="C332">
        <v>6</v>
      </c>
      <c r="D332">
        <v>331</v>
      </c>
      <c r="E332">
        <v>1322</v>
      </c>
      <c r="F332">
        <v>147</v>
      </c>
      <c r="G332">
        <v>5769</v>
      </c>
      <c r="H332">
        <v>0</v>
      </c>
      <c r="I332">
        <v>7</v>
      </c>
      <c r="J332">
        <v>322</v>
      </c>
      <c r="K332">
        <v>28</v>
      </c>
      <c r="L332">
        <v>0</v>
      </c>
      <c r="M332">
        <v>19</v>
      </c>
      <c r="N332">
        <v>6</v>
      </c>
      <c r="O332">
        <v>35</v>
      </c>
      <c r="P332">
        <v>20</v>
      </c>
      <c r="Q332">
        <v>3</v>
      </c>
      <c r="R332">
        <v>185874.40969999999</v>
      </c>
      <c r="S332">
        <v>23</v>
      </c>
      <c r="T332">
        <v>456</v>
      </c>
      <c r="U332">
        <v>2586</v>
      </c>
    </row>
    <row r="333" spans="1:21" x14ac:dyDescent="0.25">
      <c r="A333">
        <v>87</v>
      </c>
      <c r="B333">
        <v>0.21</v>
      </c>
      <c r="C333">
        <v>6</v>
      </c>
      <c r="D333">
        <v>332</v>
      </c>
      <c r="E333">
        <v>337</v>
      </c>
      <c r="F333">
        <v>147</v>
      </c>
      <c r="G333">
        <v>72</v>
      </c>
      <c r="H333">
        <v>0</v>
      </c>
      <c r="I333">
        <v>7</v>
      </c>
      <c r="J333">
        <v>3</v>
      </c>
      <c r="K333">
        <v>69</v>
      </c>
      <c r="L333">
        <v>0</v>
      </c>
      <c r="M333">
        <v>0</v>
      </c>
      <c r="N333">
        <v>0</v>
      </c>
      <c r="O333">
        <v>126</v>
      </c>
      <c r="P333">
        <v>0</v>
      </c>
      <c r="Q333">
        <v>213</v>
      </c>
      <c r="R333">
        <v>881266.40300000005</v>
      </c>
      <c r="S333">
        <v>0</v>
      </c>
      <c r="T333">
        <v>411</v>
      </c>
      <c r="U333">
        <v>1433</v>
      </c>
    </row>
    <row r="334" spans="1:21" x14ac:dyDescent="0.25">
      <c r="A334">
        <v>14</v>
      </c>
      <c r="B334">
        <v>0.21</v>
      </c>
      <c r="C334">
        <v>0</v>
      </c>
      <c r="D334">
        <v>333</v>
      </c>
      <c r="E334">
        <v>348</v>
      </c>
      <c r="F334">
        <v>147</v>
      </c>
      <c r="G334">
        <v>2490</v>
      </c>
      <c r="H334">
        <v>0</v>
      </c>
      <c r="I334">
        <v>0</v>
      </c>
      <c r="J334">
        <v>61</v>
      </c>
      <c r="K334">
        <v>0</v>
      </c>
      <c r="L334">
        <v>40</v>
      </c>
      <c r="M334">
        <v>7</v>
      </c>
      <c r="N334">
        <v>0</v>
      </c>
      <c r="O334">
        <v>92</v>
      </c>
      <c r="P334">
        <v>6</v>
      </c>
      <c r="Q334">
        <v>0</v>
      </c>
      <c r="R334">
        <v>144371.9564</v>
      </c>
      <c r="S334">
        <v>1</v>
      </c>
      <c r="T334">
        <v>207</v>
      </c>
      <c r="U334">
        <v>644</v>
      </c>
    </row>
    <row r="335" spans="1:21" x14ac:dyDescent="0.25">
      <c r="A335">
        <v>27</v>
      </c>
      <c r="B335">
        <v>0.21</v>
      </c>
      <c r="C335">
        <v>0</v>
      </c>
      <c r="D335">
        <v>334</v>
      </c>
      <c r="E335">
        <v>504</v>
      </c>
      <c r="F335">
        <v>147</v>
      </c>
      <c r="G335">
        <v>2777</v>
      </c>
      <c r="H335">
        <v>0</v>
      </c>
      <c r="I335">
        <v>0</v>
      </c>
      <c r="J335">
        <v>153</v>
      </c>
      <c r="K335">
        <v>6</v>
      </c>
      <c r="L335">
        <v>5</v>
      </c>
      <c r="M335">
        <v>18</v>
      </c>
      <c r="N335">
        <v>218</v>
      </c>
      <c r="O335">
        <v>114</v>
      </c>
      <c r="P335">
        <v>46</v>
      </c>
      <c r="Q335">
        <v>5</v>
      </c>
      <c r="R335">
        <v>296867.47100000002</v>
      </c>
      <c r="S335">
        <v>15</v>
      </c>
      <c r="T335">
        <v>580</v>
      </c>
      <c r="U335">
        <v>3837</v>
      </c>
    </row>
    <row r="336" spans="1:21" x14ac:dyDescent="0.25">
      <c r="A336">
        <v>15</v>
      </c>
      <c r="B336">
        <v>0.21</v>
      </c>
      <c r="C336">
        <v>0</v>
      </c>
      <c r="D336">
        <v>335</v>
      </c>
      <c r="E336">
        <v>405</v>
      </c>
      <c r="F336">
        <v>147</v>
      </c>
      <c r="G336">
        <v>3624</v>
      </c>
      <c r="H336">
        <v>0</v>
      </c>
      <c r="I336">
        <v>0</v>
      </c>
      <c r="J336">
        <v>76</v>
      </c>
      <c r="K336">
        <v>2</v>
      </c>
      <c r="L336">
        <v>0</v>
      </c>
      <c r="M336">
        <v>30</v>
      </c>
      <c r="N336">
        <v>85</v>
      </c>
      <c r="O336">
        <v>13</v>
      </c>
      <c r="P336">
        <v>9</v>
      </c>
      <c r="Q336">
        <v>0</v>
      </c>
      <c r="R336">
        <v>157854.87100000001</v>
      </c>
      <c r="S336">
        <v>2</v>
      </c>
      <c r="T336">
        <v>217</v>
      </c>
      <c r="U336">
        <v>2174</v>
      </c>
    </row>
    <row r="337" spans="1:21" x14ac:dyDescent="0.25">
      <c r="A337">
        <v>24</v>
      </c>
      <c r="B337">
        <v>0.21</v>
      </c>
      <c r="C337">
        <v>0</v>
      </c>
      <c r="D337">
        <v>336</v>
      </c>
      <c r="E337">
        <v>445</v>
      </c>
      <c r="F337">
        <v>147</v>
      </c>
      <c r="G337">
        <v>1507</v>
      </c>
      <c r="H337">
        <v>0</v>
      </c>
      <c r="I337">
        <v>0</v>
      </c>
      <c r="J337">
        <v>147</v>
      </c>
      <c r="K337">
        <v>5</v>
      </c>
      <c r="L337">
        <v>0</v>
      </c>
      <c r="M337">
        <v>4</v>
      </c>
      <c r="N337">
        <v>9</v>
      </c>
      <c r="O337">
        <v>18</v>
      </c>
      <c r="P337">
        <v>27</v>
      </c>
      <c r="Q337">
        <v>15</v>
      </c>
      <c r="R337">
        <v>275355.44510000001</v>
      </c>
      <c r="S337">
        <v>22</v>
      </c>
      <c r="T337">
        <v>247</v>
      </c>
      <c r="U337">
        <v>2247</v>
      </c>
    </row>
    <row r="338" spans="1:21" x14ac:dyDescent="0.25">
      <c r="A338">
        <v>15</v>
      </c>
      <c r="B338">
        <v>0.21</v>
      </c>
      <c r="C338">
        <v>0</v>
      </c>
      <c r="D338">
        <v>337</v>
      </c>
      <c r="E338">
        <v>135</v>
      </c>
      <c r="F338">
        <v>147</v>
      </c>
      <c r="G338">
        <v>1009</v>
      </c>
      <c r="H338">
        <v>0</v>
      </c>
      <c r="I338">
        <v>0</v>
      </c>
      <c r="J338">
        <v>93</v>
      </c>
      <c r="K338">
        <v>1</v>
      </c>
      <c r="L338">
        <v>0</v>
      </c>
      <c r="M338">
        <v>0</v>
      </c>
      <c r="N338">
        <v>3</v>
      </c>
      <c r="O338">
        <v>6</v>
      </c>
      <c r="P338">
        <v>2</v>
      </c>
      <c r="Q338">
        <v>0</v>
      </c>
      <c r="R338">
        <v>136261.49249999999</v>
      </c>
      <c r="S338">
        <v>0</v>
      </c>
      <c r="T338">
        <v>105</v>
      </c>
      <c r="U338">
        <v>1205</v>
      </c>
    </row>
    <row r="339" spans="1:21" x14ac:dyDescent="0.25">
      <c r="A339">
        <v>48</v>
      </c>
      <c r="B339">
        <v>0.21</v>
      </c>
      <c r="C339">
        <v>0</v>
      </c>
      <c r="D339">
        <v>338</v>
      </c>
      <c r="E339">
        <v>885</v>
      </c>
      <c r="F339">
        <v>147</v>
      </c>
      <c r="G339">
        <v>2351</v>
      </c>
      <c r="H339">
        <v>0</v>
      </c>
      <c r="I339">
        <v>0</v>
      </c>
      <c r="J339">
        <v>222</v>
      </c>
      <c r="K339">
        <v>7</v>
      </c>
      <c r="L339">
        <v>0</v>
      </c>
      <c r="M339">
        <v>5</v>
      </c>
      <c r="N339">
        <v>339</v>
      </c>
      <c r="O339">
        <v>18</v>
      </c>
      <c r="P339">
        <v>29</v>
      </c>
      <c r="Q339">
        <v>57</v>
      </c>
      <c r="R339">
        <v>492296.43040000001</v>
      </c>
      <c r="S339">
        <v>2</v>
      </c>
      <c r="T339">
        <v>679</v>
      </c>
      <c r="U339">
        <v>3291</v>
      </c>
    </row>
    <row r="340" spans="1:21" x14ac:dyDescent="0.25">
      <c r="A340">
        <v>21</v>
      </c>
      <c r="B340">
        <v>0.21</v>
      </c>
      <c r="C340">
        <v>0</v>
      </c>
      <c r="D340">
        <v>339</v>
      </c>
      <c r="E340">
        <v>583</v>
      </c>
      <c r="F340">
        <v>147</v>
      </c>
      <c r="G340">
        <v>1308</v>
      </c>
      <c r="H340">
        <v>0</v>
      </c>
      <c r="I340">
        <v>0</v>
      </c>
      <c r="J340">
        <v>173</v>
      </c>
      <c r="K340">
        <v>7</v>
      </c>
      <c r="L340">
        <v>0</v>
      </c>
      <c r="M340">
        <v>14</v>
      </c>
      <c r="N340">
        <v>160</v>
      </c>
      <c r="O340">
        <v>52</v>
      </c>
      <c r="P340">
        <v>49</v>
      </c>
      <c r="Q340">
        <v>2</v>
      </c>
      <c r="R340">
        <v>209432.65470000001</v>
      </c>
      <c r="S340">
        <v>7</v>
      </c>
      <c r="T340">
        <v>464</v>
      </c>
      <c r="U340">
        <v>2276</v>
      </c>
    </row>
    <row r="341" spans="1:21" x14ac:dyDescent="0.25">
      <c r="A341">
        <v>13</v>
      </c>
      <c r="B341">
        <v>0.21</v>
      </c>
      <c r="C341">
        <v>0</v>
      </c>
      <c r="D341">
        <v>340</v>
      </c>
      <c r="E341">
        <v>1632</v>
      </c>
      <c r="F341">
        <v>147</v>
      </c>
      <c r="G341">
        <v>2613</v>
      </c>
      <c r="H341">
        <v>0</v>
      </c>
      <c r="I341">
        <v>0</v>
      </c>
      <c r="J341">
        <v>177</v>
      </c>
      <c r="K341">
        <v>3</v>
      </c>
      <c r="L341">
        <v>204</v>
      </c>
      <c r="M341">
        <v>157</v>
      </c>
      <c r="N341">
        <v>319</v>
      </c>
      <c r="O341">
        <v>324</v>
      </c>
      <c r="P341">
        <v>135</v>
      </c>
      <c r="Q341">
        <v>1</v>
      </c>
      <c r="R341">
        <v>130640.6672</v>
      </c>
      <c r="S341">
        <v>5</v>
      </c>
      <c r="T341">
        <v>1325</v>
      </c>
      <c r="U341">
        <v>2062</v>
      </c>
    </row>
    <row r="342" spans="1:21" x14ac:dyDescent="0.25">
      <c r="A342">
        <v>10</v>
      </c>
      <c r="B342">
        <v>0.21</v>
      </c>
      <c r="C342">
        <v>0</v>
      </c>
      <c r="D342">
        <v>341</v>
      </c>
      <c r="E342">
        <v>1414</v>
      </c>
      <c r="F342">
        <v>147</v>
      </c>
      <c r="G342">
        <v>1005</v>
      </c>
      <c r="H342">
        <v>0</v>
      </c>
      <c r="I342">
        <v>0</v>
      </c>
      <c r="J342">
        <v>7</v>
      </c>
      <c r="K342">
        <v>1</v>
      </c>
      <c r="L342">
        <v>0</v>
      </c>
      <c r="M342">
        <v>0</v>
      </c>
      <c r="N342">
        <v>43</v>
      </c>
      <c r="O342">
        <v>947</v>
      </c>
      <c r="P342">
        <v>4</v>
      </c>
      <c r="Q342">
        <v>0</v>
      </c>
      <c r="R342">
        <v>63573.906150000003</v>
      </c>
      <c r="S342">
        <v>0</v>
      </c>
      <c r="T342">
        <v>1002</v>
      </c>
      <c r="U342">
        <v>258</v>
      </c>
    </row>
    <row r="343" spans="1:21" x14ac:dyDescent="0.25">
      <c r="A343">
        <v>16</v>
      </c>
      <c r="B343">
        <v>0.21</v>
      </c>
      <c r="C343">
        <v>0</v>
      </c>
      <c r="D343">
        <v>342</v>
      </c>
      <c r="E343">
        <v>193</v>
      </c>
      <c r="F343">
        <v>147</v>
      </c>
      <c r="G343">
        <v>1372</v>
      </c>
      <c r="H343">
        <v>0</v>
      </c>
      <c r="I343">
        <v>0</v>
      </c>
      <c r="J343">
        <v>69</v>
      </c>
      <c r="K343">
        <v>0</v>
      </c>
      <c r="L343">
        <v>0</v>
      </c>
      <c r="M343">
        <v>0</v>
      </c>
      <c r="N343">
        <v>34</v>
      </c>
      <c r="O343">
        <v>9</v>
      </c>
      <c r="P343">
        <v>1</v>
      </c>
      <c r="Q343">
        <v>1</v>
      </c>
      <c r="R343">
        <v>147776.5338</v>
      </c>
      <c r="S343">
        <v>2</v>
      </c>
      <c r="T343">
        <v>116</v>
      </c>
      <c r="U343">
        <v>2557</v>
      </c>
    </row>
    <row r="344" spans="1:21" x14ac:dyDescent="0.25">
      <c r="A344">
        <v>27</v>
      </c>
      <c r="B344">
        <v>0.21</v>
      </c>
      <c r="C344">
        <v>0</v>
      </c>
      <c r="D344">
        <v>343</v>
      </c>
      <c r="E344">
        <v>105</v>
      </c>
      <c r="F344">
        <v>147</v>
      </c>
      <c r="G344">
        <v>1001</v>
      </c>
      <c r="H344">
        <v>0</v>
      </c>
      <c r="I344">
        <v>0</v>
      </c>
      <c r="J344">
        <v>0</v>
      </c>
      <c r="K344">
        <v>3</v>
      </c>
      <c r="L344">
        <v>0</v>
      </c>
      <c r="M344">
        <v>10</v>
      </c>
      <c r="N344">
        <v>12</v>
      </c>
      <c r="O344">
        <v>27</v>
      </c>
      <c r="P344">
        <v>2</v>
      </c>
      <c r="Q344">
        <v>0</v>
      </c>
      <c r="R344">
        <v>283717.79960000003</v>
      </c>
      <c r="S344">
        <v>1</v>
      </c>
      <c r="T344">
        <v>55</v>
      </c>
      <c r="U344">
        <v>3406</v>
      </c>
    </row>
    <row r="345" spans="1:21" x14ac:dyDescent="0.25">
      <c r="A345">
        <v>15</v>
      </c>
      <c r="B345">
        <v>0.21</v>
      </c>
      <c r="C345">
        <v>0</v>
      </c>
      <c r="D345">
        <v>344</v>
      </c>
      <c r="E345">
        <v>213</v>
      </c>
      <c r="F345">
        <v>147</v>
      </c>
      <c r="G345">
        <v>2353</v>
      </c>
      <c r="H345">
        <v>0</v>
      </c>
      <c r="I345">
        <v>0</v>
      </c>
      <c r="J345">
        <v>98</v>
      </c>
      <c r="K345">
        <v>3</v>
      </c>
      <c r="L345">
        <v>0</v>
      </c>
      <c r="M345">
        <v>2</v>
      </c>
      <c r="N345">
        <v>3</v>
      </c>
      <c r="O345">
        <v>16</v>
      </c>
      <c r="P345">
        <v>10</v>
      </c>
      <c r="Q345">
        <v>14</v>
      </c>
      <c r="R345">
        <v>143738.98980000001</v>
      </c>
      <c r="S345">
        <v>0</v>
      </c>
      <c r="T345">
        <v>146</v>
      </c>
      <c r="U345">
        <v>1195</v>
      </c>
    </row>
    <row r="346" spans="1:21" x14ac:dyDescent="0.25">
      <c r="A346">
        <v>35</v>
      </c>
      <c r="B346">
        <v>0.21</v>
      </c>
      <c r="C346">
        <v>0</v>
      </c>
      <c r="D346">
        <v>345</v>
      </c>
      <c r="E346">
        <v>458</v>
      </c>
      <c r="F346">
        <v>147</v>
      </c>
      <c r="G346">
        <v>2339</v>
      </c>
      <c r="H346">
        <v>0</v>
      </c>
      <c r="I346">
        <v>0</v>
      </c>
      <c r="J346">
        <v>0</v>
      </c>
      <c r="K346">
        <v>2</v>
      </c>
      <c r="L346">
        <v>0</v>
      </c>
      <c r="M346">
        <v>139</v>
      </c>
      <c r="N346">
        <v>108</v>
      </c>
      <c r="O346">
        <v>96</v>
      </c>
      <c r="P346">
        <v>27</v>
      </c>
      <c r="Q346">
        <v>1</v>
      </c>
      <c r="R346">
        <v>355296.49579999998</v>
      </c>
      <c r="S346">
        <v>21</v>
      </c>
      <c r="T346">
        <v>394</v>
      </c>
      <c r="U346">
        <v>1740</v>
      </c>
    </row>
    <row r="347" spans="1:21" x14ac:dyDescent="0.25">
      <c r="A347">
        <v>16</v>
      </c>
      <c r="B347">
        <v>0.21</v>
      </c>
      <c r="C347">
        <v>6</v>
      </c>
      <c r="D347">
        <v>346</v>
      </c>
      <c r="E347">
        <v>678</v>
      </c>
      <c r="F347">
        <v>147</v>
      </c>
      <c r="G347">
        <v>1752</v>
      </c>
      <c r="H347">
        <v>0</v>
      </c>
      <c r="I347">
        <v>7</v>
      </c>
      <c r="J347">
        <v>71</v>
      </c>
      <c r="K347">
        <v>10</v>
      </c>
      <c r="L347">
        <v>0</v>
      </c>
      <c r="M347">
        <v>37</v>
      </c>
      <c r="N347">
        <v>68</v>
      </c>
      <c r="O347">
        <v>157</v>
      </c>
      <c r="P347">
        <v>66</v>
      </c>
      <c r="Q347">
        <v>13</v>
      </c>
      <c r="R347">
        <v>157409.63329999999</v>
      </c>
      <c r="S347">
        <v>34</v>
      </c>
      <c r="T347">
        <v>456</v>
      </c>
      <c r="U347">
        <v>2163</v>
      </c>
    </row>
    <row r="348" spans="1:21" x14ac:dyDescent="0.25">
      <c r="A348">
        <v>16</v>
      </c>
      <c r="B348">
        <v>0.21</v>
      </c>
      <c r="C348">
        <v>6</v>
      </c>
      <c r="D348">
        <v>347</v>
      </c>
      <c r="E348">
        <v>740</v>
      </c>
      <c r="F348">
        <v>147</v>
      </c>
      <c r="G348">
        <v>2626</v>
      </c>
      <c r="H348">
        <v>0</v>
      </c>
      <c r="I348">
        <v>7</v>
      </c>
      <c r="J348">
        <v>155</v>
      </c>
      <c r="K348">
        <v>3</v>
      </c>
      <c r="L348">
        <v>0</v>
      </c>
      <c r="M348">
        <v>34</v>
      </c>
      <c r="N348">
        <v>63</v>
      </c>
      <c r="O348">
        <v>145</v>
      </c>
      <c r="P348">
        <v>48</v>
      </c>
      <c r="Q348">
        <v>4</v>
      </c>
      <c r="R348">
        <v>157229.20879999999</v>
      </c>
      <c r="S348">
        <v>21</v>
      </c>
      <c r="T348">
        <v>473</v>
      </c>
      <c r="U348">
        <v>2858</v>
      </c>
    </row>
    <row r="349" spans="1:21" x14ac:dyDescent="0.25">
      <c r="A349">
        <v>25</v>
      </c>
      <c r="B349">
        <v>0.21</v>
      </c>
      <c r="C349">
        <v>6</v>
      </c>
      <c r="D349">
        <v>348</v>
      </c>
      <c r="E349">
        <v>2635</v>
      </c>
      <c r="F349">
        <v>147</v>
      </c>
      <c r="G349">
        <v>2760</v>
      </c>
      <c r="H349">
        <v>0</v>
      </c>
      <c r="I349">
        <v>7</v>
      </c>
      <c r="J349">
        <v>348</v>
      </c>
      <c r="K349">
        <v>44</v>
      </c>
      <c r="L349">
        <v>134</v>
      </c>
      <c r="M349">
        <v>58</v>
      </c>
      <c r="N349">
        <v>106</v>
      </c>
      <c r="O349">
        <v>693</v>
      </c>
      <c r="P349">
        <v>84</v>
      </c>
      <c r="Q349">
        <v>38</v>
      </c>
      <c r="R349">
        <v>246981.54079999999</v>
      </c>
      <c r="S349">
        <v>58</v>
      </c>
      <c r="T349">
        <v>1563</v>
      </c>
      <c r="U349">
        <v>3508</v>
      </c>
    </row>
    <row r="350" spans="1:21" x14ac:dyDescent="0.25">
      <c r="A350">
        <v>8</v>
      </c>
      <c r="B350">
        <v>0.21</v>
      </c>
      <c r="C350">
        <v>6</v>
      </c>
      <c r="D350">
        <v>349</v>
      </c>
      <c r="E350">
        <v>639</v>
      </c>
      <c r="F350">
        <v>147</v>
      </c>
      <c r="G350">
        <v>1385</v>
      </c>
      <c r="H350">
        <v>0</v>
      </c>
      <c r="I350">
        <v>7</v>
      </c>
      <c r="J350">
        <v>103</v>
      </c>
      <c r="K350">
        <v>53</v>
      </c>
      <c r="L350">
        <v>0</v>
      </c>
      <c r="M350">
        <v>52</v>
      </c>
      <c r="N350">
        <v>12</v>
      </c>
      <c r="O350">
        <v>158</v>
      </c>
      <c r="P350">
        <v>84</v>
      </c>
      <c r="Q350">
        <v>6</v>
      </c>
      <c r="R350">
        <v>87691.376250000001</v>
      </c>
      <c r="S350">
        <v>2</v>
      </c>
      <c r="T350">
        <v>470</v>
      </c>
      <c r="U350">
        <v>1506</v>
      </c>
    </row>
    <row r="351" spans="1:21" x14ac:dyDescent="0.25">
      <c r="A351">
        <v>32</v>
      </c>
      <c r="B351">
        <v>0.21</v>
      </c>
      <c r="C351">
        <v>6</v>
      </c>
      <c r="D351">
        <v>350</v>
      </c>
      <c r="E351">
        <v>3296</v>
      </c>
      <c r="F351">
        <v>147</v>
      </c>
      <c r="G351">
        <v>7624</v>
      </c>
      <c r="H351">
        <v>0</v>
      </c>
      <c r="I351">
        <v>7</v>
      </c>
      <c r="J351">
        <v>234</v>
      </c>
      <c r="K351">
        <v>16</v>
      </c>
      <c r="L351">
        <v>13</v>
      </c>
      <c r="M351">
        <v>50</v>
      </c>
      <c r="N351">
        <v>42</v>
      </c>
      <c r="O351">
        <v>1348</v>
      </c>
      <c r="P351">
        <v>382</v>
      </c>
      <c r="Q351">
        <v>35</v>
      </c>
      <c r="R351">
        <v>324983.64020000002</v>
      </c>
      <c r="S351">
        <v>102</v>
      </c>
      <c r="T351">
        <v>2222</v>
      </c>
      <c r="U351">
        <v>5870</v>
      </c>
    </row>
    <row r="352" spans="1:21" x14ac:dyDescent="0.25">
      <c r="A352">
        <v>12</v>
      </c>
      <c r="B352">
        <v>0.21</v>
      </c>
      <c r="C352">
        <v>6</v>
      </c>
      <c r="D352">
        <v>351</v>
      </c>
      <c r="E352">
        <v>678</v>
      </c>
      <c r="F352">
        <v>147</v>
      </c>
      <c r="G352">
        <v>405</v>
      </c>
      <c r="H352">
        <v>0</v>
      </c>
      <c r="I352">
        <v>7</v>
      </c>
      <c r="J352">
        <v>82</v>
      </c>
      <c r="K352">
        <v>4</v>
      </c>
      <c r="L352">
        <v>0</v>
      </c>
      <c r="M352">
        <v>0</v>
      </c>
      <c r="N352">
        <v>5</v>
      </c>
      <c r="O352">
        <v>239</v>
      </c>
      <c r="P352">
        <v>85</v>
      </c>
      <c r="Q352">
        <v>3</v>
      </c>
      <c r="R352">
        <v>125206.3848</v>
      </c>
      <c r="S352">
        <v>0</v>
      </c>
      <c r="T352">
        <v>418</v>
      </c>
      <c r="U352">
        <v>1288</v>
      </c>
    </row>
    <row r="353" spans="1:21" x14ac:dyDescent="0.25">
      <c r="A353">
        <v>16</v>
      </c>
      <c r="B353">
        <v>0.21</v>
      </c>
      <c r="C353">
        <v>6</v>
      </c>
      <c r="D353">
        <v>352</v>
      </c>
      <c r="E353">
        <v>614</v>
      </c>
      <c r="F353">
        <v>147</v>
      </c>
      <c r="G353">
        <v>2624</v>
      </c>
      <c r="H353">
        <v>0</v>
      </c>
      <c r="I353">
        <v>7</v>
      </c>
      <c r="J353">
        <v>61</v>
      </c>
      <c r="K353">
        <v>19</v>
      </c>
      <c r="L353">
        <v>0</v>
      </c>
      <c r="M353">
        <v>3</v>
      </c>
      <c r="N353">
        <v>102</v>
      </c>
      <c r="O353">
        <v>135</v>
      </c>
      <c r="P353">
        <v>32</v>
      </c>
      <c r="Q353">
        <v>30</v>
      </c>
      <c r="R353">
        <v>155361.99840000001</v>
      </c>
      <c r="S353">
        <v>7</v>
      </c>
      <c r="T353">
        <v>389</v>
      </c>
      <c r="U353">
        <v>2283</v>
      </c>
    </row>
    <row r="354" spans="1:21" x14ac:dyDescent="0.25">
      <c r="A354">
        <v>14</v>
      </c>
      <c r="B354">
        <v>0.21</v>
      </c>
      <c r="C354">
        <v>6</v>
      </c>
      <c r="D354">
        <v>353</v>
      </c>
      <c r="E354">
        <v>1480</v>
      </c>
      <c r="F354">
        <v>147</v>
      </c>
      <c r="G354">
        <v>80</v>
      </c>
      <c r="H354">
        <v>0</v>
      </c>
      <c r="I354">
        <v>7</v>
      </c>
      <c r="J354">
        <v>4290</v>
      </c>
      <c r="K354">
        <v>12</v>
      </c>
      <c r="L354">
        <v>0</v>
      </c>
      <c r="M354">
        <v>3</v>
      </c>
      <c r="N354">
        <v>0</v>
      </c>
      <c r="O354">
        <v>1129</v>
      </c>
      <c r="P354">
        <v>2</v>
      </c>
      <c r="Q354">
        <v>0</v>
      </c>
      <c r="R354">
        <v>160747.3498</v>
      </c>
      <c r="S354">
        <v>0</v>
      </c>
      <c r="T354">
        <v>5436</v>
      </c>
      <c r="U354">
        <v>1157</v>
      </c>
    </row>
    <row r="355" spans="1:21" x14ac:dyDescent="0.25">
      <c r="A355">
        <v>13</v>
      </c>
      <c r="B355">
        <v>0.21</v>
      </c>
      <c r="C355">
        <v>6</v>
      </c>
      <c r="D355">
        <v>354</v>
      </c>
      <c r="E355">
        <v>666</v>
      </c>
      <c r="F355">
        <v>147</v>
      </c>
      <c r="G355">
        <v>1816</v>
      </c>
      <c r="H355">
        <v>0</v>
      </c>
      <c r="I355">
        <v>7</v>
      </c>
      <c r="J355">
        <v>137</v>
      </c>
      <c r="K355">
        <v>19</v>
      </c>
      <c r="L355">
        <v>0</v>
      </c>
      <c r="M355">
        <v>67</v>
      </c>
      <c r="N355">
        <v>4</v>
      </c>
      <c r="O355">
        <v>98</v>
      </c>
      <c r="P355">
        <v>30</v>
      </c>
      <c r="Q355">
        <v>22</v>
      </c>
      <c r="R355">
        <v>130016.6415</v>
      </c>
      <c r="S355">
        <v>1</v>
      </c>
      <c r="T355">
        <v>378</v>
      </c>
      <c r="U355">
        <v>2323</v>
      </c>
    </row>
    <row r="356" spans="1:21" x14ac:dyDescent="0.25">
      <c r="A356">
        <v>11</v>
      </c>
      <c r="B356">
        <v>0.21</v>
      </c>
      <c r="C356">
        <v>6</v>
      </c>
      <c r="D356">
        <v>355</v>
      </c>
      <c r="E356">
        <v>671</v>
      </c>
      <c r="F356">
        <v>147</v>
      </c>
      <c r="G356">
        <v>1480</v>
      </c>
      <c r="H356">
        <v>0</v>
      </c>
      <c r="I356">
        <v>7</v>
      </c>
      <c r="J356">
        <v>33</v>
      </c>
      <c r="K356">
        <v>87</v>
      </c>
      <c r="L356">
        <v>0</v>
      </c>
      <c r="M356">
        <v>27</v>
      </c>
      <c r="N356">
        <v>64</v>
      </c>
      <c r="O356">
        <v>160</v>
      </c>
      <c r="P356">
        <v>66</v>
      </c>
      <c r="Q356">
        <v>16</v>
      </c>
      <c r="R356">
        <v>111381.82460000001</v>
      </c>
      <c r="S356">
        <v>26</v>
      </c>
      <c r="T356">
        <v>479</v>
      </c>
      <c r="U356">
        <v>1609</v>
      </c>
    </row>
    <row r="357" spans="1:21" x14ac:dyDescent="0.25">
      <c r="A357">
        <v>17</v>
      </c>
      <c r="B357">
        <v>0.21</v>
      </c>
      <c r="C357">
        <v>6</v>
      </c>
      <c r="D357">
        <v>356</v>
      </c>
      <c r="E357">
        <v>1120</v>
      </c>
      <c r="F357">
        <v>147</v>
      </c>
      <c r="G357">
        <v>2992</v>
      </c>
      <c r="H357">
        <v>0</v>
      </c>
      <c r="I357">
        <v>7</v>
      </c>
      <c r="J357">
        <v>60</v>
      </c>
      <c r="K357">
        <v>16</v>
      </c>
      <c r="L357">
        <v>0</v>
      </c>
      <c r="M357">
        <v>36</v>
      </c>
      <c r="N357">
        <v>44</v>
      </c>
      <c r="O357">
        <v>331</v>
      </c>
      <c r="P357">
        <v>95</v>
      </c>
      <c r="Q357">
        <v>17</v>
      </c>
      <c r="R357">
        <v>147452.79699999999</v>
      </c>
      <c r="S357">
        <v>14</v>
      </c>
      <c r="T357">
        <v>613</v>
      </c>
      <c r="U357">
        <v>2577</v>
      </c>
    </row>
    <row r="358" spans="1:21" x14ac:dyDescent="0.25">
      <c r="A358">
        <v>11</v>
      </c>
      <c r="B358">
        <v>0.21</v>
      </c>
      <c r="C358">
        <v>6</v>
      </c>
      <c r="D358">
        <v>357</v>
      </c>
      <c r="E358">
        <v>365</v>
      </c>
      <c r="F358">
        <v>147</v>
      </c>
      <c r="G358">
        <v>2068</v>
      </c>
      <c r="H358">
        <v>0</v>
      </c>
      <c r="I358">
        <v>7</v>
      </c>
      <c r="J358">
        <v>16</v>
      </c>
      <c r="K358">
        <v>3</v>
      </c>
      <c r="L358">
        <v>0</v>
      </c>
      <c r="M358">
        <v>3</v>
      </c>
      <c r="N358">
        <v>2</v>
      </c>
      <c r="O358">
        <v>107</v>
      </c>
      <c r="P358">
        <v>21</v>
      </c>
      <c r="Q358">
        <v>7</v>
      </c>
      <c r="R358">
        <v>145776.853</v>
      </c>
      <c r="S358">
        <v>26</v>
      </c>
      <c r="T358">
        <v>185</v>
      </c>
      <c r="U358">
        <v>2148</v>
      </c>
    </row>
    <row r="359" spans="1:21" x14ac:dyDescent="0.25">
      <c r="A359">
        <v>27</v>
      </c>
      <c r="B359">
        <v>0.21</v>
      </c>
      <c r="C359">
        <v>6</v>
      </c>
      <c r="D359">
        <v>358</v>
      </c>
      <c r="E359">
        <v>956</v>
      </c>
      <c r="F359">
        <v>147</v>
      </c>
      <c r="G359">
        <v>4717</v>
      </c>
      <c r="H359">
        <v>0</v>
      </c>
      <c r="I359">
        <v>7</v>
      </c>
      <c r="J359">
        <v>95</v>
      </c>
      <c r="K359">
        <v>22</v>
      </c>
      <c r="L359">
        <v>0</v>
      </c>
      <c r="M359">
        <v>83</v>
      </c>
      <c r="N359">
        <v>82</v>
      </c>
      <c r="O359">
        <v>59</v>
      </c>
      <c r="P359">
        <v>49</v>
      </c>
      <c r="Q359">
        <v>64</v>
      </c>
      <c r="R359">
        <v>239099.1833</v>
      </c>
      <c r="S359">
        <v>50</v>
      </c>
      <c r="T359">
        <v>504</v>
      </c>
      <c r="U359">
        <v>3165</v>
      </c>
    </row>
    <row r="360" spans="1:21" x14ac:dyDescent="0.25">
      <c r="A360">
        <v>199</v>
      </c>
      <c r="B360">
        <v>0</v>
      </c>
      <c r="C360">
        <v>0</v>
      </c>
      <c r="D360">
        <v>359</v>
      </c>
      <c r="E360">
        <v>3660</v>
      </c>
      <c r="F360">
        <v>151</v>
      </c>
      <c r="G360">
        <v>8388</v>
      </c>
      <c r="H360">
        <v>0</v>
      </c>
      <c r="I360">
        <v>0</v>
      </c>
      <c r="J360">
        <v>478</v>
      </c>
      <c r="K360">
        <v>27</v>
      </c>
      <c r="L360">
        <v>559</v>
      </c>
      <c r="M360">
        <v>138</v>
      </c>
      <c r="N360">
        <v>382</v>
      </c>
      <c r="O360">
        <v>272</v>
      </c>
      <c r="P360">
        <v>247</v>
      </c>
      <c r="Q360">
        <v>116</v>
      </c>
      <c r="R360">
        <v>1983490.227</v>
      </c>
      <c r="S360">
        <v>25</v>
      </c>
      <c r="T360">
        <v>2244</v>
      </c>
      <c r="U360">
        <v>8216</v>
      </c>
    </row>
    <row r="361" spans="1:21" x14ac:dyDescent="0.25">
      <c r="A361">
        <v>229</v>
      </c>
      <c r="B361">
        <v>0</v>
      </c>
      <c r="C361">
        <v>0</v>
      </c>
      <c r="D361">
        <v>360</v>
      </c>
      <c r="E361">
        <v>105</v>
      </c>
      <c r="F361">
        <v>151</v>
      </c>
      <c r="G361">
        <v>370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9</v>
      </c>
      <c r="N361">
        <v>0</v>
      </c>
      <c r="O361">
        <v>3</v>
      </c>
      <c r="P361">
        <v>2</v>
      </c>
      <c r="Q361">
        <v>14</v>
      </c>
      <c r="R361">
        <v>2276404.2149999999</v>
      </c>
      <c r="S361">
        <v>17</v>
      </c>
      <c r="T361">
        <v>45</v>
      </c>
      <c r="U361">
        <v>1859</v>
      </c>
    </row>
    <row r="362" spans="1:21" x14ac:dyDescent="0.25">
      <c r="A362">
        <v>131</v>
      </c>
      <c r="B362">
        <v>0</v>
      </c>
      <c r="C362">
        <v>0</v>
      </c>
      <c r="D362">
        <v>361</v>
      </c>
      <c r="E362">
        <v>1067</v>
      </c>
      <c r="F362">
        <v>151</v>
      </c>
      <c r="G362">
        <v>3393</v>
      </c>
      <c r="H362">
        <v>0</v>
      </c>
      <c r="I362">
        <v>0</v>
      </c>
      <c r="J362">
        <v>84</v>
      </c>
      <c r="K362">
        <v>13</v>
      </c>
      <c r="L362">
        <v>0</v>
      </c>
      <c r="M362">
        <v>598</v>
      </c>
      <c r="N362">
        <v>0</v>
      </c>
      <c r="O362">
        <v>45</v>
      </c>
      <c r="P362">
        <v>0</v>
      </c>
      <c r="Q362">
        <v>3</v>
      </c>
      <c r="R362">
        <v>1345308.05</v>
      </c>
      <c r="S362">
        <v>2</v>
      </c>
      <c r="T362">
        <v>745</v>
      </c>
      <c r="U362">
        <v>2101</v>
      </c>
    </row>
    <row r="363" spans="1:21" x14ac:dyDescent="0.25">
      <c r="A363">
        <v>68</v>
      </c>
      <c r="B363">
        <v>0</v>
      </c>
      <c r="C363">
        <v>0</v>
      </c>
      <c r="D363">
        <v>362</v>
      </c>
      <c r="E363">
        <v>103</v>
      </c>
      <c r="F363">
        <v>151</v>
      </c>
      <c r="G363">
        <v>1037</v>
      </c>
      <c r="H363">
        <v>0</v>
      </c>
      <c r="I363">
        <v>0</v>
      </c>
      <c r="J363">
        <v>27</v>
      </c>
      <c r="K363">
        <v>0</v>
      </c>
      <c r="L363">
        <v>0</v>
      </c>
      <c r="M363">
        <v>0</v>
      </c>
      <c r="N363">
        <v>0</v>
      </c>
      <c r="O363">
        <v>7</v>
      </c>
      <c r="P363">
        <v>1</v>
      </c>
      <c r="Q363">
        <v>0</v>
      </c>
      <c r="R363">
        <v>608978.78850000002</v>
      </c>
      <c r="S363">
        <v>0</v>
      </c>
      <c r="T363">
        <v>35</v>
      </c>
      <c r="U363">
        <v>564</v>
      </c>
    </row>
    <row r="364" spans="1:21" x14ac:dyDescent="0.25">
      <c r="A364">
        <v>147</v>
      </c>
      <c r="B364">
        <v>0</v>
      </c>
      <c r="C364">
        <v>0</v>
      </c>
      <c r="D364">
        <v>363</v>
      </c>
      <c r="E364">
        <v>3119</v>
      </c>
      <c r="F364">
        <v>151</v>
      </c>
      <c r="G364">
        <v>3415</v>
      </c>
      <c r="H364">
        <v>0</v>
      </c>
      <c r="I364">
        <v>0</v>
      </c>
      <c r="J364">
        <v>461</v>
      </c>
      <c r="K364">
        <v>9</v>
      </c>
      <c r="L364">
        <v>0</v>
      </c>
      <c r="M364">
        <v>942</v>
      </c>
      <c r="N364">
        <v>85</v>
      </c>
      <c r="O364">
        <v>1050</v>
      </c>
      <c r="P364">
        <v>238</v>
      </c>
      <c r="Q364">
        <v>0</v>
      </c>
      <c r="R364">
        <v>1553818.9539999999</v>
      </c>
      <c r="S364">
        <v>414</v>
      </c>
      <c r="T364">
        <v>3199</v>
      </c>
      <c r="U364">
        <v>1239</v>
      </c>
    </row>
    <row r="365" spans="1:21" x14ac:dyDescent="0.25">
      <c r="A365">
        <v>325</v>
      </c>
      <c r="B365">
        <v>0</v>
      </c>
      <c r="C365">
        <v>0</v>
      </c>
      <c r="D365">
        <v>364</v>
      </c>
      <c r="E365">
        <v>247</v>
      </c>
      <c r="F365">
        <v>151</v>
      </c>
      <c r="G365">
        <v>93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110</v>
      </c>
      <c r="N365">
        <v>0</v>
      </c>
      <c r="O365">
        <v>37</v>
      </c>
      <c r="P365">
        <v>0</v>
      </c>
      <c r="Q365">
        <v>14</v>
      </c>
      <c r="R365">
        <v>3221623.818</v>
      </c>
      <c r="S365">
        <v>54</v>
      </c>
      <c r="T365">
        <v>215</v>
      </c>
      <c r="U365">
        <v>4307</v>
      </c>
    </row>
    <row r="366" spans="1:21" x14ac:dyDescent="0.25">
      <c r="A366">
        <v>211</v>
      </c>
      <c r="B366">
        <v>0</v>
      </c>
      <c r="C366">
        <v>0</v>
      </c>
      <c r="D366">
        <v>365</v>
      </c>
      <c r="E366">
        <v>1330</v>
      </c>
      <c r="F366">
        <v>151</v>
      </c>
      <c r="G366">
        <v>5921</v>
      </c>
      <c r="H366">
        <v>0</v>
      </c>
      <c r="I366">
        <v>0</v>
      </c>
      <c r="J366">
        <v>333</v>
      </c>
      <c r="K366">
        <v>8</v>
      </c>
      <c r="L366">
        <v>26</v>
      </c>
      <c r="M366">
        <v>39</v>
      </c>
      <c r="N366">
        <v>368</v>
      </c>
      <c r="O366">
        <v>1268</v>
      </c>
      <c r="P366">
        <v>224</v>
      </c>
      <c r="Q366">
        <v>22</v>
      </c>
      <c r="R366">
        <v>2125494.8790000002</v>
      </c>
      <c r="S366">
        <v>24</v>
      </c>
      <c r="T366">
        <v>2312</v>
      </c>
      <c r="U366">
        <v>3395</v>
      </c>
    </row>
    <row r="367" spans="1:21" x14ac:dyDescent="0.25">
      <c r="A367">
        <v>242</v>
      </c>
      <c r="B367">
        <v>0</v>
      </c>
      <c r="C367">
        <v>0</v>
      </c>
      <c r="D367">
        <v>366</v>
      </c>
      <c r="E367">
        <v>12552</v>
      </c>
      <c r="F367">
        <v>151</v>
      </c>
      <c r="G367">
        <v>745</v>
      </c>
      <c r="H367">
        <v>0</v>
      </c>
      <c r="I367">
        <v>0</v>
      </c>
      <c r="J367">
        <v>440</v>
      </c>
      <c r="K367">
        <v>20</v>
      </c>
      <c r="L367">
        <v>170</v>
      </c>
      <c r="M367">
        <v>2060</v>
      </c>
      <c r="N367">
        <v>159</v>
      </c>
      <c r="O367">
        <v>7781</v>
      </c>
      <c r="P367">
        <v>195</v>
      </c>
      <c r="Q367">
        <v>29</v>
      </c>
      <c r="R367">
        <v>2414967.6150000002</v>
      </c>
      <c r="S367">
        <v>113</v>
      </c>
      <c r="T367">
        <v>10967</v>
      </c>
      <c r="U367">
        <v>1181</v>
      </c>
    </row>
    <row r="368" spans="1:21" x14ac:dyDescent="0.25">
      <c r="A368">
        <v>158</v>
      </c>
      <c r="B368">
        <v>0</v>
      </c>
      <c r="C368">
        <v>0</v>
      </c>
      <c r="D368">
        <v>367</v>
      </c>
      <c r="E368">
        <v>8572</v>
      </c>
      <c r="F368">
        <v>151</v>
      </c>
      <c r="G368">
        <v>1567</v>
      </c>
      <c r="H368">
        <v>0</v>
      </c>
      <c r="I368">
        <v>0</v>
      </c>
      <c r="J368">
        <v>130</v>
      </c>
      <c r="K368">
        <v>79</v>
      </c>
      <c r="L368">
        <v>0</v>
      </c>
      <c r="M368">
        <v>4021</v>
      </c>
      <c r="N368">
        <v>0</v>
      </c>
      <c r="O368">
        <v>2200</v>
      </c>
      <c r="P368">
        <v>424</v>
      </c>
      <c r="Q368">
        <v>38</v>
      </c>
      <c r="R368">
        <v>1518555.007</v>
      </c>
      <c r="S368">
        <v>294</v>
      </c>
      <c r="T368">
        <v>7186</v>
      </c>
      <c r="U368">
        <v>602</v>
      </c>
    </row>
    <row r="369" spans="1:21" x14ac:dyDescent="0.25">
      <c r="A369">
        <v>323</v>
      </c>
      <c r="B369">
        <v>0</v>
      </c>
      <c r="C369">
        <v>0</v>
      </c>
      <c r="D369">
        <v>368</v>
      </c>
      <c r="E369">
        <v>810</v>
      </c>
      <c r="F369">
        <v>151</v>
      </c>
      <c r="G369">
        <v>4488</v>
      </c>
      <c r="H369">
        <v>0</v>
      </c>
      <c r="I369">
        <v>0</v>
      </c>
      <c r="J369">
        <v>216</v>
      </c>
      <c r="K369">
        <v>2</v>
      </c>
      <c r="L369">
        <v>0</v>
      </c>
      <c r="M369">
        <v>32</v>
      </c>
      <c r="N369">
        <v>33</v>
      </c>
      <c r="O369">
        <v>30</v>
      </c>
      <c r="P369">
        <v>13</v>
      </c>
      <c r="Q369">
        <v>1</v>
      </c>
      <c r="R369">
        <v>3234410.5189999999</v>
      </c>
      <c r="S369">
        <v>56</v>
      </c>
      <c r="T369">
        <v>383</v>
      </c>
      <c r="U369">
        <v>4843</v>
      </c>
    </row>
    <row r="370" spans="1:21" x14ac:dyDescent="0.25">
      <c r="A370">
        <v>147</v>
      </c>
      <c r="B370">
        <v>0</v>
      </c>
      <c r="C370">
        <v>0</v>
      </c>
      <c r="D370">
        <v>369</v>
      </c>
      <c r="E370">
        <v>910</v>
      </c>
      <c r="F370">
        <v>151</v>
      </c>
      <c r="G370">
        <v>2680</v>
      </c>
      <c r="H370">
        <v>0</v>
      </c>
      <c r="I370">
        <v>0</v>
      </c>
      <c r="J370">
        <v>152</v>
      </c>
      <c r="K370">
        <v>22</v>
      </c>
      <c r="L370">
        <v>0</v>
      </c>
      <c r="M370">
        <v>1360</v>
      </c>
      <c r="N370">
        <v>25</v>
      </c>
      <c r="O370">
        <v>23</v>
      </c>
      <c r="P370">
        <v>178</v>
      </c>
      <c r="Q370">
        <v>3</v>
      </c>
      <c r="R370">
        <v>1488519.9110000001</v>
      </c>
      <c r="S370">
        <v>39</v>
      </c>
      <c r="T370">
        <v>1802</v>
      </c>
      <c r="U370">
        <v>3462</v>
      </c>
    </row>
    <row r="371" spans="1:21" x14ac:dyDescent="0.25">
      <c r="A371">
        <v>210</v>
      </c>
      <c r="B371">
        <v>0</v>
      </c>
      <c r="C371">
        <v>0</v>
      </c>
      <c r="D371">
        <v>370</v>
      </c>
      <c r="E371">
        <v>622</v>
      </c>
      <c r="F371">
        <v>151</v>
      </c>
      <c r="G371">
        <v>4642</v>
      </c>
      <c r="H371">
        <v>0</v>
      </c>
      <c r="I371">
        <v>0</v>
      </c>
      <c r="J371">
        <v>236</v>
      </c>
      <c r="K371">
        <v>3</v>
      </c>
      <c r="L371">
        <v>0</v>
      </c>
      <c r="M371">
        <v>12</v>
      </c>
      <c r="N371">
        <v>32</v>
      </c>
      <c r="O371">
        <v>42</v>
      </c>
      <c r="P371">
        <v>4</v>
      </c>
      <c r="Q371">
        <v>2</v>
      </c>
      <c r="R371">
        <v>2084415.5930000001</v>
      </c>
      <c r="S371">
        <v>26</v>
      </c>
      <c r="T371">
        <v>357</v>
      </c>
      <c r="U371">
        <v>4083</v>
      </c>
    </row>
    <row r="372" spans="1:21" x14ac:dyDescent="0.25">
      <c r="A372">
        <v>323</v>
      </c>
      <c r="B372">
        <v>0</v>
      </c>
      <c r="C372">
        <v>0</v>
      </c>
      <c r="D372">
        <v>371</v>
      </c>
      <c r="E372">
        <v>1462</v>
      </c>
      <c r="F372">
        <v>151</v>
      </c>
      <c r="G372">
        <v>287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287</v>
      </c>
      <c r="N372">
        <v>0</v>
      </c>
      <c r="O372">
        <v>31</v>
      </c>
      <c r="P372">
        <v>8</v>
      </c>
      <c r="Q372">
        <v>0</v>
      </c>
      <c r="R372">
        <v>3254246.0929999999</v>
      </c>
      <c r="S372">
        <v>105</v>
      </c>
      <c r="T372">
        <v>431</v>
      </c>
      <c r="U372">
        <v>159</v>
      </c>
    </row>
    <row r="373" spans="1:21" x14ac:dyDescent="0.25">
      <c r="A373">
        <v>75</v>
      </c>
      <c r="B373">
        <v>0</v>
      </c>
      <c r="C373">
        <v>0</v>
      </c>
      <c r="D373">
        <v>372</v>
      </c>
      <c r="E373">
        <v>1187</v>
      </c>
      <c r="F373">
        <v>151</v>
      </c>
      <c r="G373">
        <v>4616</v>
      </c>
      <c r="H373">
        <v>0</v>
      </c>
      <c r="I373">
        <v>0</v>
      </c>
      <c r="J373">
        <v>236</v>
      </c>
      <c r="K373">
        <v>11</v>
      </c>
      <c r="L373">
        <v>0</v>
      </c>
      <c r="M373">
        <v>40</v>
      </c>
      <c r="N373">
        <v>105</v>
      </c>
      <c r="O373">
        <v>38</v>
      </c>
      <c r="P373">
        <v>67</v>
      </c>
      <c r="Q373">
        <v>16</v>
      </c>
      <c r="R373">
        <v>737416.85450000002</v>
      </c>
      <c r="S373">
        <v>17</v>
      </c>
      <c r="T373">
        <v>530</v>
      </c>
      <c r="U373">
        <v>1597</v>
      </c>
    </row>
    <row r="374" spans="1:21" x14ac:dyDescent="0.25">
      <c r="A374">
        <v>54</v>
      </c>
      <c r="B374">
        <v>0</v>
      </c>
      <c r="C374">
        <v>0</v>
      </c>
      <c r="D374">
        <v>373</v>
      </c>
      <c r="E374">
        <v>261</v>
      </c>
      <c r="F374">
        <v>151</v>
      </c>
      <c r="G374">
        <v>1349</v>
      </c>
      <c r="H374">
        <v>0</v>
      </c>
      <c r="I374">
        <v>0</v>
      </c>
      <c r="J374">
        <v>6</v>
      </c>
      <c r="K374">
        <v>4</v>
      </c>
      <c r="L374">
        <v>15</v>
      </c>
      <c r="M374">
        <v>31</v>
      </c>
      <c r="N374">
        <v>24</v>
      </c>
      <c r="O374">
        <v>293</v>
      </c>
      <c r="P374">
        <v>4</v>
      </c>
      <c r="Q374">
        <v>0</v>
      </c>
      <c r="R374">
        <v>587408.18389999995</v>
      </c>
      <c r="S374">
        <v>26</v>
      </c>
      <c r="T374">
        <v>403</v>
      </c>
      <c r="U374">
        <v>1479</v>
      </c>
    </row>
    <row r="375" spans="1:21" x14ac:dyDescent="0.25">
      <c r="A375">
        <v>549</v>
      </c>
      <c r="B375">
        <v>0</v>
      </c>
      <c r="C375">
        <v>0</v>
      </c>
      <c r="D375">
        <v>374</v>
      </c>
      <c r="E375">
        <v>4367</v>
      </c>
      <c r="F375">
        <v>151</v>
      </c>
      <c r="G375">
        <v>4407</v>
      </c>
      <c r="H375">
        <v>0</v>
      </c>
      <c r="I375">
        <v>0</v>
      </c>
      <c r="J375">
        <v>343</v>
      </c>
      <c r="K375">
        <v>0</v>
      </c>
      <c r="L375">
        <v>7</v>
      </c>
      <c r="M375">
        <v>1475</v>
      </c>
      <c r="N375">
        <v>125</v>
      </c>
      <c r="O375">
        <v>625</v>
      </c>
      <c r="P375">
        <v>84</v>
      </c>
      <c r="Q375">
        <v>167</v>
      </c>
      <c r="R375">
        <v>5521667.8119999999</v>
      </c>
      <c r="S375">
        <v>401</v>
      </c>
      <c r="T375">
        <v>3227</v>
      </c>
      <c r="U375">
        <v>8114</v>
      </c>
    </row>
    <row r="376" spans="1:21" x14ac:dyDescent="0.25">
      <c r="A376">
        <v>56</v>
      </c>
      <c r="B376">
        <v>0</v>
      </c>
      <c r="C376">
        <v>0</v>
      </c>
      <c r="D376">
        <v>375</v>
      </c>
      <c r="E376">
        <v>674</v>
      </c>
      <c r="F376">
        <v>153</v>
      </c>
      <c r="G376">
        <v>1019</v>
      </c>
      <c r="H376">
        <v>0</v>
      </c>
      <c r="I376">
        <v>0</v>
      </c>
      <c r="J376">
        <v>91</v>
      </c>
      <c r="K376">
        <v>0</v>
      </c>
      <c r="L376">
        <v>0</v>
      </c>
      <c r="M376">
        <v>6</v>
      </c>
      <c r="N376">
        <v>108</v>
      </c>
      <c r="O376">
        <v>2</v>
      </c>
      <c r="P376">
        <v>1</v>
      </c>
      <c r="Q376">
        <v>0</v>
      </c>
      <c r="R376">
        <v>500306.50400000002</v>
      </c>
      <c r="S376">
        <v>6</v>
      </c>
      <c r="T376">
        <v>214</v>
      </c>
      <c r="U376">
        <v>2225</v>
      </c>
    </row>
    <row r="377" spans="1:21" x14ac:dyDescent="0.25">
      <c r="A377">
        <v>49</v>
      </c>
      <c r="B377">
        <v>0</v>
      </c>
      <c r="C377">
        <v>0</v>
      </c>
      <c r="D377">
        <v>376</v>
      </c>
      <c r="E377">
        <v>267</v>
      </c>
      <c r="F377">
        <v>153</v>
      </c>
      <c r="G377">
        <v>2692</v>
      </c>
      <c r="H377">
        <v>0</v>
      </c>
      <c r="I377">
        <v>0</v>
      </c>
      <c r="J377">
        <v>26</v>
      </c>
      <c r="K377">
        <v>1</v>
      </c>
      <c r="L377">
        <v>0</v>
      </c>
      <c r="M377">
        <v>59</v>
      </c>
      <c r="N377">
        <v>8</v>
      </c>
      <c r="O377">
        <v>29</v>
      </c>
      <c r="P377">
        <v>16</v>
      </c>
      <c r="Q377">
        <v>1</v>
      </c>
      <c r="R377">
        <v>500724.60190000001</v>
      </c>
      <c r="S377">
        <v>1</v>
      </c>
      <c r="T377">
        <v>141</v>
      </c>
      <c r="U377">
        <v>1113</v>
      </c>
    </row>
    <row r="378" spans="1:21" x14ac:dyDescent="0.25">
      <c r="A378">
        <v>23</v>
      </c>
      <c r="B378">
        <v>0</v>
      </c>
      <c r="C378">
        <v>0</v>
      </c>
      <c r="D378">
        <v>377</v>
      </c>
      <c r="E378">
        <v>143</v>
      </c>
      <c r="F378">
        <v>153</v>
      </c>
      <c r="G378">
        <v>2184</v>
      </c>
      <c r="H378">
        <v>0</v>
      </c>
      <c r="I378">
        <v>0</v>
      </c>
      <c r="J378">
        <v>0</v>
      </c>
      <c r="K378">
        <v>3</v>
      </c>
      <c r="L378">
        <v>0</v>
      </c>
      <c r="M378">
        <v>5</v>
      </c>
      <c r="N378">
        <v>7</v>
      </c>
      <c r="O378">
        <v>10</v>
      </c>
      <c r="P378">
        <v>7</v>
      </c>
      <c r="Q378">
        <v>3</v>
      </c>
      <c r="R378">
        <v>226991.78279999999</v>
      </c>
      <c r="S378">
        <v>1</v>
      </c>
      <c r="T378">
        <v>36</v>
      </c>
      <c r="U378">
        <v>1179</v>
      </c>
    </row>
    <row r="379" spans="1:21" x14ac:dyDescent="0.25">
      <c r="A379">
        <v>46</v>
      </c>
      <c r="B379">
        <v>0</v>
      </c>
      <c r="C379">
        <v>0</v>
      </c>
      <c r="D379">
        <v>378</v>
      </c>
      <c r="E379">
        <v>1947</v>
      </c>
      <c r="F379">
        <v>153</v>
      </c>
      <c r="G379">
        <v>2120</v>
      </c>
      <c r="H379">
        <v>0</v>
      </c>
      <c r="I379">
        <v>0</v>
      </c>
      <c r="J379">
        <v>105</v>
      </c>
      <c r="K379">
        <v>14</v>
      </c>
      <c r="L379">
        <v>0</v>
      </c>
      <c r="M379">
        <v>433</v>
      </c>
      <c r="N379">
        <v>105</v>
      </c>
      <c r="O379">
        <v>255</v>
      </c>
      <c r="P379">
        <v>70</v>
      </c>
      <c r="Q379">
        <v>253</v>
      </c>
      <c r="R379">
        <v>463949.63059999997</v>
      </c>
      <c r="S379">
        <v>7</v>
      </c>
      <c r="T379">
        <v>1242</v>
      </c>
      <c r="U379">
        <v>848</v>
      </c>
    </row>
    <row r="380" spans="1:21" x14ac:dyDescent="0.25">
      <c r="A380">
        <v>38</v>
      </c>
      <c r="B380">
        <v>0</v>
      </c>
      <c r="C380">
        <v>0</v>
      </c>
      <c r="D380">
        <v>379</v>
      </c>
      <c r="E380">
        <v>225</v>
      </c>
      <c r="F380">
        <v>153</v>
      </c>
      <c r="G380">
        <v>1766</v>
      </c>
      <c r="H380">
        <v>0</v>
      </c>
      <c r="I380">
        <v>0</v>
      </c>
      <c r="J380">
        <v>132</v>
      </c>
      <c r="K380">
        <v>0</v>
      </c>
      <c r="L380">
        <v>0</v>
      </c>
      <c r="M380">
        <v>0</v>
      </c>
      <c r="N380">
        <v>2</v>
      </c>
      <c r="O380">
        <v>9</v>
      </c>
      <c r="P380">
        <v>4</v>
      </c>
      <c r="Q380">
        <v>0</v>
      </c>
      <c r="R380">
        <v>404072.19150000002</v>
      </c>
      <c r="S380">
        <v>6</v>
      </c>
      <c r="T380">
        <v>153</v>
      </c>
      <c r="U380">
        <v>1944</v>
      </c>
    </row>
    <row r="381" spans="1:21" x14ac:dyDescent="0.25">
      <c r="A381">
        <v>110</v>
      </c>
      <c r="B381">
        <v>0</v>
      </c>
      <c r="C381">
        <v>0</v>
      </c>
      <c r="D381">
        <v>380</v>
      </c>
      <c r="E381">
        <v>1567</v>
      </c>
      <c r="F381">
        <v>153</v>
      </c>
      <c r="G381">
        <v>1709</v>
      </c>
      <c r="H381">
        <v>0</v>
      </c>
      <c r="I381">
        <v>0</v>
      </c>
      <c r="J381">
        <v>1398</v>
      </c>
      <c r="K381">
        <v>3</v>
      </c>
      <c r="L381">
        <v>0</v>
      </c>
      <c r="M381">
        <v>1181</v>
      </c>
      <c r="N381">
        <v>2</v>
      </c>
      <c r="O381">
        <v>369</v>
      </c>
      <c r="P381">
        <v>62</v>
      </c>
      <c r="Q381">
        <v>20</v>
      </c>
      <c r="R381">
        <v>1011873.466</v>
      </c>
      <c r="S381">
        <v>170</v>
      </c>
      <c r="T381">
        <v>3205</v>
      </c>
      <c r="U381">
        <v>3072</v>
      </c>
    </row>
    <row r="382" spans="1:21" x14ac:dyDescent="0.25">
      <c r="A382">
        <v>207</v>
      </c>
      <c r="B382">
        <v>0</v>
      </c>
      <c r="C382">
        <v>0</v>
      </c>
      <c r="D382">
        <v>381</v>
      </c>
      <c r="E382">
        <v>511</v>
      </c>
      <c r="F382">
        <v>153</v>
      </c>
      <c r="G382">
        <v>106</v>
      </c>
      <c r="H382">
        <v>0</v>
      </c>
      <c r="I382">
        <v>0</v>
      </c>
      <c r="J382">
        <v>14</v>
      </c>
      <c r="K382">
        <v>4</v>
      </c>
      <c r="L382">
        <v>0</v>
      </c>
      <c r="M382">
        <v>0</v>
      </c>
      <c r="N382">
        <v>363</v>
      </c>
      <c r="O382">
        <v>0</v>
      </c>
      <c r="P382">
        <v>0</v>
      </c>
      <c r="Q382">
        <v>0</v>
      </c>
      <c r="R382">
        <v>1978458.4920000001</v>
      </c>
      <c r="S382">
        <v>0</v>
      </c>
      <c r="T382">
        <v>381</v>
      </c>
      <c r="U382">
        <v>596</v>
      </c>
    </row>
    <row r="383" spans="1:21" x14ac:dyDescent="0.25">
      <c r="A383">
        <v>166</v>
      </c>
      <c r="B383">
        <v>0</v>
      </c>
      <c r="C383">
        <v>0</v>
      </c>
      <c r="D383">
        <v>382</v>
      </c>
      <c r="E383">
        <v>3183</v>
      </c>
      <c r="F383">
        <v>153</v>
      </c>
      <c r="G383">
        <v>1430</v>
      </c>
      <c r="H383">
        <v>0</v>
      </c>
      <c r="I383">
        <v>0</v>
      </c>
      <c r="J383">
        <v>10</v>
      </c>
      <c r="K383">
        <v>1</v>
      </c>
      <c r="L383">
        <v>0</v>
      </c>
      <c r="M383">
        <v>1884</v>
      </c>
      <c r="N383">
        <v>0</v>
      </c>
      <c r="O383">
        <v>1032</v>
      </c>
      <c r="P383">
        <v>47</v>
      </c>
      <c r="Q383">
        <v>0</v>
      </c>
      <c r="R383">
        <v>1651307.96</v>
      </c>
      <c r="S383">
        <v>12</v>
      </c>
      <c r="T383">
        <v>2986</v>
      </c>
      <c r="U383">
        <v>1213</v>
      </c>
    </row>
    <row r="384" spans="1:21" x14ac:dyDescent="0.25">
      <c r="A384">
        <v>100</v>
      </c>
      <c r="B384">
        <v>0</v>
      </c>
      <c r="C384">
        <v>0</v>
      </c>
      <c r="D384">
        <v>383</v>
      </c>
      <c r="E384">
        <v>1681</v>
      </c>
      <c r="F384">
        <v>153</v>
      </c>
      <c r="G384">
        <v>1456</v>
      </c>
      <c r="H384">
        <v>0</v>
      </c>
      <c r="I384">
        <v>0</v>
      </c>
      <c r="J384">
        <v>0</v>
      </c>
      <c r="K384">
        <v>11</v>
      </c>
      <c r="L384">
        <v>0</v>
      </c>
      <c r="M384">
        <v>1264</v>
      </c>
      <c r="N384">
        <v>2</v>
      </c>
      <c r="O384">
        <v>80</v>
      </c>
      <c r="P384">
        <v>90</v>
      </c>
      <c r="Q384">
        <v>120</v>
      </c>
      <c r="R384">
        <v>1128962.5549999999</v>
      </c>
      <c r="S384">
        <v>47</v>
      </c>
      <c r="T384">
        <v>1614</v>
      </c>
      <c r="U384">
        <v>896</v>
      </c>
    </row>
    <row r="385" spans="1:21" x14ac:dyDescent="0.25">
      <c r="A385">
        <v>36</v>
      </c>
      <c r="B385">
        <v>0</v>
      </c>
      <c r="C385">
        <v>0</v>
      </c>
      <c r="D385">
        <v>384</v>
      </c>
      <c r="E385">
        <v>2060</v>
      </c>
      <c r="F385">
        <v>153</v>
      </c>
      <c r="G385">
        <v>96</v>
      </c>
      <c r="H385">
        <v>0</v>
      </c>
      <c r="I385">
        <v>0</v>
      </c>
      <c r="J385">
        <v>58</v>
      </c>
      <c r="K385">
        <v>0</v>
      </c>
      <c r="L385">
        <v>0</v>
      </c>
      <c r="M385">
        <v>813</v>
      </c>
      <c r="N385">
        <v>0</v>
      </c>
      <c r="O385">
        <v>296</v>
      </c>
      <c r="P385">
        <v>60</v>
      </c>
      <c r="Q385">
        <v>3</v>
      </c>
      <c r="R385">
        <v>353608.85759999999</v>
      </c>
      <c r="S385">
        <v>5</v>
      </c>
      <c r="T385">
        <v>1235</v>
      </c>
      <c r="U385">
        <v>139</v>
      </c>
    </row>
    <row r="386" spans="1:21" x14ac:dyDescent="0.25">
      <c r="A386">
        <v>120</v>
      </c>
      <c r="B386">
        <v>0</v>
      </c>
      <c r="C386">
        <v>0</v>
      </c>
      <c r="D386">
        <v>385</v>
      </c>
      <c r="E386">
        <v>5416</v>
      </c>
      <c r="F386">
        <v>153</v>
      </c>
      <c r="G386">
        <v>0</v>
      </c>
      <c r="H386">
        <v>0</v>
      </c>
      <c r="I386">
        <v>0</v>
      </c>
      <c r="J386">
        <v>16</v>
      </c>
      <c r="K386">
        <v>1</v>
      </c>
      <c r="L386">
        <v>0</v>
      </c>
      <c r="M386">
        <v>2855</v>
      </c>
      <c r="N386">
        <v>0</v>
      </c>
      <c r="O386">
        <v>1035</v>
      </c>
      <c r="P386">
        <v>201</v>
      </c>
      <c r="Q386">
        <v>0</v>
      </c>
      <c r="R386">
        <v>1214990.9850000001</v>
      </c>
      <c r="S386">
        <v>780</v>
      </c>
      <c r="T386">
        <v>4888</v>
      </c>
      <c r="U386">
        <v>544</v>
      </c>
    </row>
    <row r="387" spans="1:21" x14ac:dyDescent="0.25">
      <c r="A387">
        <v>85</v>
      </c>
      <c r="B387">
        <v>0</v>
      </c>
      <c r="C387">
        <v>0</v>
      </c>
      <c r="D387">
        <v>386</v>
      </c>
      <c r="E387">
        <v>894</v>
      </c>
      <c r="F387">
        <v>153</v>
      </c>
      <c r="G387">
        <v>624</v>
      </c>
      <c r="H387">
        <v>0</v>
      </c>
      <c r="I387">
        <v>0</v>
      </c>
      <c r="J387">
        <v>160</v>
      </c>
      <c r="K387">
        <v>34</v>
      </c>
      <c r="L387">
        <v>0</v>
      </c>
      <c r="M387">
        <v>2</v>
      </c>
      <c r="N387">
        <v>34</v>
      </c>
      <c r="O387">
        <v>92</v>
      </c>
      <c r="P387">
        <v>0</v>
      </c>
      <c r="Q387">
        <v>680</v>
      </c>
      <c r="R387">
        <v>1165034.247</v>
      </c>
      <c r="S387">
        <v>0</v>
      </c>
      <c r="T387">
        <v>1002</v>
      </c>
      <c r="U387">
        <v>654</v>
      </c>
    </row>
    <row r="388" spans="1:21" x14ac:dyDescent="0.25">
      <c r="A388">
        <v>81</v>
      </c>
      <c r="B388">
        <v>0</v>
      </c>
      <c r="C388">
        <v>0</v>
      </c>
      <c r="D388">
        <v>387</v>
      </c>
      <c r="E388">
        <v>189</v>
      </c>
      <c r="F388">
        <v>153</v>
      </c>
      <c r="G388">
        <v>1767</v>
      </c>
      <c r="H388">
        <v>0</v>
      </c>
      <c r="I388">
        <v>0</v>
      </c>
      <c r="J388">
        <v>84</v>
      </c>
      <c r="K388">
        <v>0</v>
      </c>
      <c r="L388">
        <v>0</v>
      </c>
      <c r="M388">
        <v>8</v>
      </c>
      <c r="N388">
        <v>0</v>
      </c>
      <c r="O388">
        <v>5</v>
      </c>
      <c r="P388">
        <v>0</v>
      </c>
      <c r="Q388">
        <v>0</v>
      </c>
      <c r="R388">
        <v>721843.74659999995</v>
      </c>
      <c r="S388">
        <v>7</v>
      </c>
      <c r="T388">
        <v>104</v>
      </c>
      <c r="U388">
        <v>1294</v>
      </c>
    </row>
    <row r="389" spans="1:21" x14ac:dyDescent="0.25">
      <c r="A389">
        <v>348</v>
      </c>
      <c r="B389">
        <v>0</v>
      </c>
      <c r="C389">
        <v>0</v>
      </c>
      <c r="D389">
        <v>388</v>
      </c>
      <c r="E389">
        <v>63</v>
      </c>
      <c r="F389">
        <v>153</v>
      </c>
      <c r="G389">
        <v>0</v>
      </c>
      <c r="H389">
        <v>0</v>
      </c>
      <c r="I389">
        <v>0</v>
      </c>
      <c r="J389">
        <v>16</v>
      </c>
      <c r="K389">
        <v>0</v>
      </c>
      <c r="L389">
        <v>0</v>
      </c>
      <c r="M389">
        <v>0</v>
      </c>
      <c r="N389">
        <v>0</v>
      </c>
      <c r="O389">
        <v>4</v>
      </c>
      <c r="P389">
        <v>0</v>
      </c>
      <c r="Q389">
        <v>6</v>
      </c>
      <c r="R389">
        <v>3447403.8650000002</v>
      </c>
      <c r="S389">
        <v>41</v>
      </c>
      <c r="T389">
        <v>67</v>
      </c>
      <c r="U389">
        <v>2503</v>
      </c>
    </row>
    <row r="390" spans="1:21" x14ac:dyDescent="0.25">
      <c r="A390">
        <v>187</v>
      </c>
      <c r="B390">
        <v>0</v>
      </c>
      <c r="C390">
        <v>0</v>
      </c>
      <c r="D390">
        <v>389</v>
      </c>
      <c r="E390">
        <v>1208</v>
      </c>
      <c r="F390">
        <v>153</v>
      </c>
      <c r="G390">
        <v>8289</v>
      </c>
      <c r="H390">
        <v>0</v>
      </c>
      <c r="I390">
        <v>0</v>
      </c>
      <c r="J390">
        <v>251</v>
      </c>
      <c r="K390">
        <v>4</v>
      </c>
      <c r="L390">
        <v>0</v>
      </c>
      <c r="M390">
        <v>137</v>
      </c>
      <c r="N390">
        <v>192</v>
      </c>
      <c r="O390">
        <v>49</v>
      </c>
      <c r="P390">
        <v>34</v>
      </c>
      <c r="Q390">
        <v>18</v>
      </c>
      <c r="R390">
        <v>2103777.1290000002</v>
      </c>
      <c r="S390">
        <v>1</v>
      </c>
      <c r="T390">
        <v>686</v>
      </c>
      <c r="U390">
        <v>5405</v>
      </c>
    </row>
    <row r="391" spans="1:21" x14ac:dyDescent="0.25">
      <c r="A391">
        <v>60</v>
      </c>
      <c r="B391">
        <v>0</v>
      </c>
      <c r="C391">
        <v>0</v>
      </c>
      <c r="D391">
        <v>390</v>
      </c>
      <c r="E391">
        <v>313</v>
      </c>
      <c r="F391">
        <v>153</v>
      </c>
      <c r="G391">
        <v>2859</v>
      </c>
      <c r="H391">
        <v>0</v>
      </c>
      <c r="I391">
        <v>0</v>
      </c>
      <c r="J391">
        <v>121</v>
      </c>
      <c r="K391">
        <v>0</v>
      </c>
      <c r="L391">
        <v>0</v>
      </c>
      <c r="M391">
        <v>23</v>
      </c>
      <c r="N391">
        <v>9</v>
      </c>
      <c r="O391">
        <v>0</v>
      </c>
      <c r="P391">
        <v>1</v>
      </c>
      <c r="Q391">
        <v>0</v>
      </c>
      <c r="R391">
        <v>581228.76599999995</v>
      </c>
      <c r="S391">
        <v>0</v>
      </c>
      <c r="T391">
        <v>154</v>
      </c>
      <c r="U391">
        <v>2021</v>
      </c>
    </row>
    <row r="392" spans="1:21" x14ac:dyDescent="0.25">
      <c r="A392">
        <v>186</v>
      </c>
      <c r="B392">
        <v>0</v>
      </c>
      <c r="C392">
        <v>0</v>
      </c>
      <c r="D392">
        <v>391</v>
      </c>
      <c r="E392">
        <v>944</v>
      </c>
      <c r="F392">
        <v>153</v>
      </c>
      <c r="G392">
        <v>2692</v>
      </c>
      <c r="H392">
        <v>0</v>
      </c>
      <c r="I392">
        <v>0</v>
      </c>
      <c r="J392">
        <v>112</v>
      </c>
      <c r="K392">
        <v>11</v>
      </c>
      <c r="L392">
        <v>15</v>
      </c>
      <c r="M392">
        <v>131</v>
      </c>
      <c r="N392">
        <v>32</v>
      </c>
      <c r="O392">
        <v>46</v>
      </c>
      <c r="P392">
        <v>37</v>
      </c>
      <c r="Q392">
        <v>2</v>
      </c>
      <c r="R392">
        <v>2427100.858</v>
      </c>
      <c r="S392">
        <v>66</v>
      </c>
      <c r="T392">
        <v>452</v>
      </c>
      <c r="U392">
        <v>6002</v>
      </c>
    </row>
    <row r="393" spans="1:21" x14ac:dyDescent="0.25">
      <c r="A393">
        <v>833</v>
      </c>
      <c r="B393">
        <v>0</v>
      </c>
      <c r="C393">
        <v>0</v>
      </c>
      <c r="D393">
        <v>392</v>
      </c>
      <c r="E393">
        <v>2634</v>
      </c>
      <c r="F393">
        <v>155</v>
      </c>
      <c r="G393">
        <v>11411</v>
      </c>
      <c r="H393">
        <v>0</v>
      </c>
      <c r="I393">
        <v>0</v>
      </c>
      <c r="J393">
        <v>414</v>
      </c>
      <c r="K393">
        <v>40</v>
      </c>
      <c r="L393">
        <v>95</v>
      </c>
      <c r="M393">
        <v>244</v>
      </c>
      <c r="N393">
        <v>255</v>
      </c>
      <c r="O393">
        <v>159</v>
      </c>
      <c r="P393">
        <v>146</v>
      </c>
      <c r="Q393">
        <v>131</v>
      </c>
      <c r="R393">
        <v>9021141.6349999998</v>
      </c>
      <c r="S393">
        <v>189</v>
      </c>
      <c r="T393">
        <v>1673</v>
      </c>
      <c r="U393">
        <v>11594</v>
      </c>
    </row>
    <row r="394" spans="1:21" x14ac:dyDescent="0.25">
      <c r="A394">
        <v>866</v>
      </c>
      <c r="B394">
        <v>0</v>
      </c>
      <c r="C394">
        <v>0</v>
      </c>
      <c r="D394">
        <v>393</v>
      </c>
      <c r="E394">
        <v>369</v>
      </c>
      <c r="F394">
        <v>155</v>
      </c>
      <c r="G394">
        <v>2000</v>
      </c>
      <c r="H394">
        <v>0</v>
      </c>
      <c r="I394">
        <v>0</v>
      </c>
      <c r="J394">
        <v>115</v>
      </c>
      <c r="K394">
        <v>1</v>
      </c>
      <c r="L394">
        <v>0</v>
      </c>
      <c r="M394">
        <v>38</v>
      </c>
      <c r="N394">
        <v>1</v>
      </c>
      <c r="O394">
        <v>23</v>
      </c>
      <c r="P394">
        <v>8</v>
      </c>
      <c r="Q394">
        <v>8</v>
      </c>
      <c r="R394">
        <v>8865969.8289999999</v>
      </c>
      <c r="S394">
        <v>26</v>
      </c>
      <c r="T394">
        <v>220</v>
      </c>
      <c r="U394">
        <v>1963</v>
      </c>
    </row>
    <row r="395" spans="1:21" x14ac:dyDescent="0.25">
      <c r="A395">
        <v>103</v>
      </c>
      <c r="B395">
        <v>0</v>
      </c>
      <c r="C395">
        <v>0</v>
      </c>
      <c r="D395">
        <v>394</v>
      </c>
      <c r="E395">
        <v>361</v>
      </c>
      <c r="F395">
        <v>157</v>
      </c>
      <c r="G395">
        <v>58</v>
      </c>
      <c r="H395">
        <v>0</v>
      </c>
      <c r="I395">
        <v>0</v>
      </c>
      <c r="J395">
        <v>17</v>
      </c>
      <c r="K395">
        <v>43</v>
      </c>
      <c r="L395">
        <v>0</v>
      </c>
      <c r="M395">
        <v>0</v>
      </c>
      <c r="N395">
        <v>0</v>
      </c>
      <c r="O395">
        <v>107</v>
      </c>
      <c r="P395">
        <v>0</v>
      </c>
      <c r="Q395">
        <v>36</v>
      </c>
      <c r="R395">
        <v>996879.13329999999</v>
      </c>
      <c r="S395">
        <v>0</v>
      </c>
      <c r="T395">
        <v>203</v>
      </c>
      <c r="U395">
        <v>1257</v>
      </c>
    </row>
    <row r="396" spans="1:21" x14ac:dyDescent="0.25">
      <c r="A396">
        <v>35</v>
      </c>
      <c r="B396">
        <v>0</v>
      </c>
      <c r="C396">
        <v>0</v>
      </c>
      <c r="D396">
        <v>395</v>
      </c>
      <c r="E396">
        <v>349</v>
      </c>
      <c r="F396">
        <v>157</v>
      </c>
      <c r="G396">
        <v>1242</v>
      </c>
      <c r="H396">
        <v>0</v>
      </c>
      <c r="I396">
        <v>0</v>
      </c>
      <c r="J396">
        <v>38</v>
      </c>
      <c r="K396">
        <v>0</v>
      </c>
      <c r="L396">
        <v>0</v>
      </c>
      <c r="M396">
        <v>41</v>
      </c>
      <c r="N396">
        <v>0</v>
      </c>
      <c r="O396">
        <v>7</v>
      </c>
      <c r="P396">
        <v>0</v>
      </c>
      <c r="Q396">
        <v>0</v>
      </c>
      <c r="R396">
        <v>379550.20179999998</v>
      </c>
      <c r="S396">
        <v>94</v>
      </c>
      <c r="T396">
        <v>180</v>
      </c>
      <c r="U396">
        <v>1172</v>
      </c>
    </row>
    <row r="397" spans="1:21" x14ac:dyDescent="0.25">
      <c r="A397">
        <v>72</v>
      </c>
      <c r="B397">
        <v>0</v>
      </c>
      <c r="C397">
        <v>0</v>
      </c>
      <c r="D397">
        <v>396</v>
      </c>
      <c r="E397">
        <v>575</v>
      </c>
      <c r="F397">
        <v>157</v>
      </c>
      <c r="G397">
        <v>3683</v>
      </c>
      <c r="H397">
        <v>0</v>
      </c>
      <c r="I397">
        <v>0</v>
      </c>
      <c r="J397">
        <v>2</v>
      </c>
      <c r="K397">
        <v>16</v>
      </c>
      <c r="L397">
        <v>0</v>
      </c>
      <c r="M397">
        <v>35</v>
      </c>
      <c r="N397">
        <v>13</v>
      </c>
      <c r="O397">
        <v>146</v>
      </c>
      <c r="P397">
        <v>32</v>
      </c>
      <c r="Q397">
        <v>16</v>
      </c>
      <c r="R397">
        <v>727005.52610000002</v>
      </c>
      <c r="S397">
        <v>22</v>
      </c>
      <c r="T397">
        <v>282</v>
      </c>
      <c r="U397">
        <v>3634</v>
      </c>
    </row>
    <row r="398" spans="1:21" x14ac:dyDescent="0.25">
      <c r="A398">
        <v>65</v>
      </c>
      <c r="B398">
        <v>0</v>
      </c>
      <c r="C398">
        <v>0</v>
      </c>
      <c r="D398">
        <v>397</v>
      </c>
      <c r="E398">
        <v>708</v>
      </c>
      <c r="F398">
        <v>157</v>
      </c>
      <c r="G398">
        <v>1552</v>
      </c>
      <c r="H398">
        <v>0</v>
      </c>
      <c r="I398">
        <v>0</v>
      </c>
      <c r="J398">
        <v>242</v>
      </c>
      <c r="K398">
        <v>5</v>
      </c>
      <c r="L398">
        <v>0</v>
      </c>
      <c r="M398">
        <v>17</v>
      </c>
      <c r="N398">
        <v>4</v>
      </c>
      <c r="O398">
        <v>43</v>
      </c>
      <c r="P398">
        <v>2</v>
      </c>
      <c r="Q398">
        <v>24</v>
      </c>
      <c r="R398">
        <v>634711.54399999999</v>
      </c>
      <c r="S398">
        <v>1</v>
      </c>
      <c r="T398">
        <v>338</v>
      </c>
      <c r="U398">
        <v>2320</v>
      </c>
    </row>
    <row r="399" spans="1:21" x14ac:dyDescent="0.25">
      <c r="A399">
        <v>78</v>
      </c>
      <c r="B399">
        <v>0</v>
      </c>
      <c r="C399">
        <v>0</v>
      </c>
      <c r="D399">
        <v>398</v>
      </c>
      <c r="E399">
        <v>8012</v>
      </c>
      <c r="F399">
        <v>157</v>
      </c>
      <c r="G399">
        <v>3927</v>
      </c>
      <c r="H399">
        <v>0</v>
      </c>
      <c r="I399">
        <v>0</v>
      </c>
      <c r="J399">
        <v>268</v>
      </c>
      <c r="K399">
        <v>139</v>
      </c>
      <c r="L399">
        <v>0</v>
      </c>
      <c r="M399">
        <v>756</v>
      </c>
      <c r="N399">
        <v>71</v>
      </c>
      <c r="O399">
        <v>4298</v>
      </c>
      <c r="P399">
        <v>375</v>
      </c>
      <c r="Q399">
        <v>285</v>
      </c>
      <c r="R399">
        <v>851049.68370000005</v>
      </c>
      <c r="S399">
        <v>1438</v>
      </c>
      <c r="T399">
        <v>7630</v>
      </c>
      <c r="U399">
        <v>2927</v>
      </c>
    </row>
    <row r="400" spans="1:21" x14ac:dyDescent="0.25">
      <c r="A400">
        <v>54</v>
      </c>
      <c r="B400">
        <v>0</v>
      </c>
      <c r="C400">
        <v>0</v>
      </c>
      <c r="D400">
        <v>399</v>
      </c>
      <c r="E400">
        <v>840</v>
      </c>
      <c r="F400">
        <v>157</v>
      </c>
      <c r="G400">
        <v>1559</v>
      </c>
      <c r="H400">
        <v>0</v>
      </c>
      <c r="I400">
        <v>0</v>
      </c>
      <c r="J400">
        <v>351</v>
      </c>
      <c r="K400">
        <v>0</v>
      </c>
      <c r="L400">
        <v>0</v>
      </c>
      <c r="M400">
        <v>38</v>
      </c>
      <c r="N400">
        <v>39</v>
      </c>
      <c r="O400">
        <v>144</v>
      </c>
      <c r="P400">
        <v>2</v>
      </c>
      <c r="Q400">
        <v>3</v>
      </c>
      <c r="R400">
        <v>579745.36179999996</v>
      </c>
      <c r="S400">
        <v>60</v>
      </c>
      <c r="T400">
        <v>637</v>
      </c>
      <c r="U400">
        <v>1619</v>
      </c>
    </row>
    <row r="401" spans="1:21" x14ac:dyDescent="0.25">
      <c r="A401">
        <v>50</v>
      </c>
      <c r="B401">
        <v>0</v>
      </c>
      <c r="C401">
        <v>0</v>
      </c>
      <c r="D401">
        <v>400</v>
      </c>
      <c r="E401">
        <v>323</v>
      </c>
      <c r="F401">
        <v>157</v>
      </c>
      <c r="G401">
        <v>1319</v>
      </c>
      <c r="H401">
        <v>0</v>
      </c>
      <c r="I401">
        <v>0</v>
      </c>
      <c r="J401">
        <v>7</v>
      </c>
      <c r="K401">
        <v>0</v>
      </c>
      <c r="L401">
        <v>0</v>
      </c>
      <c r="M401">
        <v>21</v>
      </c>
      <c r="N401">
        <v>8</v>
      </c>
      <c r="O401">
        <v>97</v>
      </c>
      <c r="P401">
        <v>17</v>
      </c>
      <c r="Q401">
        <v>0</v>
      </c>
      <c r="R401">
        <v>483166.76569999999</v>
      </c>
      <c r="S401">
        <v>14</v>
      </c>
      <c r="T401">
        <v>164</v>
      </c>
      <c r="U401">
        <v>1164</v>
      </c>
    </row>
    <row r="402" spans="1:21" x14ac:dyDescent="0.25">
      <c r="A402">
        <v>25</v>
      </c>
      <c r="B402">
        <v>0</v>
      </c>
      <c r="C402">
        <v>0</v>
      </c>
      <c r="D402">
        <v>401</v>
      </c>
      <c r="E402">
        <v>699</v>
      </c>
      <c r="F402">
        <v>157</v>
      </c>
      <c r="G402">
        <v>1044</v>
      </c>
      <c r="H402">
        <v>0</v>
      </c>
      <c r="I402">
        <v>0</v>
      </c>
      <c r="J402">
        <v>21</v>
      </c>
      <c r="K402">
        <v>2</v>
      </c>
      <c r="L402">
        <v>0</v>
      </c>
      <c r="M402">
        <v>1</v>
      </c>
      <c r="N402">
        <v>34</v>
      </c>
      <c r="O402">
        <v>273</v>
      </c>
      <c r="P402">
        <v>1</v>
      </c>
      <c r="Q402">
        <v>9</v>
      </c>
      <c r="R402">
        <v>271633.9179</v>
      </c>
      <c r="S402">
        <v>12</v>
      </c>
      <c r="T402">
        <v>353</v>
      </c>
      <c r="U402">
        <v>1125</v>
      </c>
    </row>
    <row r="403" spans="1:21" x14ac:dyDescent="0.25">
      <c r="A403">
        <v>72</v>
      </c>
      <c r="B403">
        <v>0</v>
      </c>
      <c r="C403">
        <v>0</v>
      </c>
      <c r="D403">
        <v>402</v>
      </c>
      <c r="E403">
        <v>938</v>
      </c>
      <c r="F403">
        <v>157</v>
      </c>
      <c r="G403">
        <v>2043</v>
      </c>
      <c r="H403">
        <v>0</v>
      </c>
      <c r="I403">
        <v>0</v>
      </c>
      <c r="J403">
        <v>225</v>
      </c>
      <c r="K403">
        <v>6</v>
      </c>
      <c r="L403">
        <v>100</v>
      </c>
      <c r="M403">
        <v>24</v>
      </c>
      <c r="N403">
        <v>126</v>
      </c>
      <c r="O403">
        <v>48</v>
      </c>
      <c r="P403">
        <v>9</v>
      </c>
      <c r="Q403">
        <v>3</v>
      </c>
      <c r="R403">
        <v>648731.27320000005</v>
      </c>
      <c r="S403">
        <v>30</v>
      </c>
      <c r="T403">
        <v>571</v>
      </c>
      <c r="U403">
        <v>1933</v>
      </c>
    </row>
    <row r="404" spans="1:21" x14ac:dyDescent="0.25">
      <c r="A404">
        <v>49</v>
      </c>
      <c r="B404">
        <v>0</v>
      </c>
      <c r="C404">
        <v>0</v>
      </c>
      <c r="D404">
        <v>403</v>
      </c>
      <c r="E404">
        <v>763</v>
      </c>
      <c r="F404">
        <v>157</v>
      </c>
      <c r="G404">
        <v>1335</v>
      </c>
      <c r="H404">
        <v>0</v>
      </c>
      <c r="I404">
        <v>0</v>
      </c>
      <c r="J404">
        <v>227</v>
      </c>
      <c r="K404">
        <v>0</v>
      </c>
      <c r="L404">
        <v>0</v>
      </c>
      <c r="M404">
        <v>4</v>
      </c>
      <c r="N404">
        <v>127</v>
      </c>
      <c r="O404">
        <v>17</v>
      </c>
      <c r="P404">
        <v>0</v>
      </c>
      <c r="Q404">
        <v>1</v>
      </c>
      <c r="R404">
        <v>561818.84750000003</v>
      </c>
      <c r="S404">
        <v>3</v>
      </c>
      <c r="T404">
        <v>379</v>
      </c>
      <c r="U404">
        <v>1578</v>
      </c>
    </row>
    <row r="405" spans="1:21" x14ac:dyDescent="0.25">
      <c r="A405">
        <v>56</v>
      </c>
      <c r="B405">
        <v>0</v>
      </c>
      <c r="C405">
        <v>0</v>
      </c>
      <c r="D405">
        <v>404</v>
      </c>
      <c r="E405">
        <v>25</v>
      </c>
      <c r="F405">
        <v>157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1</v>
      </c>
      <c r="N405">
        <v>4</v>
      </c>
      <c r="O405">
        <v>0</v>
      </c>
      <c r="P405">
        <v>1</v>
      </c>
      <c r="Q405">
        <v>28</v>
      </c>
      <c r="R405">
        <v>698398.37089999998</v>
      </c>
      <c r="S405">
        <v>0</v>
      </c>
      <c r="T405">
        <v>34</v>
      </c>
      <c r="U405">
        <v>199</v>
      </c>
    </row>
    <row r="406" spans="1:21" x14ac:dyDescent="0.25">
      <c r="A406">
        <v>42</v>
      </c>
      <c r="B406">
        <v>0</v>
      </c>
      <c r="C406">
        <v>0</v>
      </c>
      <c r="D406">
        <v>405</v>
      </c>
      <c r="E406">
        <v>858</v>
      </c>
      <c r="F406">
        <v>157</v>
      </c>
      <c r="G406">
        <v>2594</v>
      </c>
      <c r="H406">
        <v>0</v>
      </c>
      <c r="I406">
        <v>0</v>
      </c>
      <c r="J406">
        <v>258</v>
      </c>
      <c r="K406">
        <v>8</v>
      </c>
      <c r="L406">
        <v>0</v>
      </c>
      <c r="M406">
        <v>154</v>
      </c>
      <c r="N406">
        <v>68</v>
      </c>
      <c r="O406">
        <v>185</v>
      </c>
      <c r="P406">
        <v>34</v>
      </c>
      <c r="Q406">
        <v>14</v>
      </c>
      <c r="R406">
        <v>396686.22509999998</v>
      </c>
      <c r="S406">
        <v>11</v>
      </c>
      <c r="T406">
        <v>732</v>
      </c>
      <c r="U406">
        <v>1479</v>
      </c>
    </row>
    <row r="407" spans="1:21" x14ac:dyDescent="0.25">
      <c r="A407">
        <v>115</v>
      </c>
      <c r="B407">
        <v>0</v>
      </c>
      <c r="C407">
        <v>0</v>
      </c>
      <c r="D407">
        <v>406</v>
      </c>
      <c r="E407">
        <v>2208</v>
      </c>
      <c r="F407">
        <v>157</v>
      </c>
      <c r="G407">
        <v>4597</v>
      </c>
      <c r="H407">
        <v>0</v>
      </c>
      <c r="I407">
        <v>0</v>
      </c>
      <c r="J407">
        <v>310</v>
      </c>
      <c r="K407">
        <v>1</v>
      </c>
      <c r="L407">
        <v>0</v>
      </c>
      <c r="M407">
        <v>39</v>
      </c>
      <c r="N407">
        <v>562</v>
      </c>
      <c r="O407">
        <v>316</v>
      </c>
      <c r="P407">
        <v>129</v>
      </c>
      <c r="Q407">
        <v>16</v>
      </c>
      <c r="R407">
        <v>1154701.432</v>
      </c>
      <c r="S407">
        <v>20</v>
      </c>
      <c r="T407">
        <v>1393</v>
      </c>
      <c r="U407">
        <v>4157</v>
      </c>
    </row>
    <row r="408" spans="1:21" x14ac:dyDescent="0.25">
      <c r="A408">
        <v>42</v>
      </c>
      <c r="B408">
        <v>0</v>
      </c>
      <c r="C408">
        <v>0</v>
      </c>
      <c r="D408">
        <v>407</v>
      </c>
      <c r="E408">
        <v>286</v>
      </c>
      <c r="F408">
        <v>157</v>
      </c>
      <c r="G408">
        <v>1245</v>
      </c>
      <c r="H408">
        <v>0</v>
      </c>
      <c r="I408">
        <v>0</v>
      </c>
      <c r="J408">
        <v>7</v>
      </c>
      <c r="K408">
        <v>4</v>
      </c>
      <c r="L408">
        <v>0</v>
      </c>
      <c r="M408">
        <v>10</v>
      </c>
      <c r="N408">
        <v>13</v>
      </c>
      <c r="O408">
        <v>42</v>
      </c>
      <c r="P408">
        <v>3</v>
      </c>
      <c r="Q408">
        <v>32</v>
      </c>
      <c r="R408">
        <v>384925.81209999998</v>
      </c>
      <c r="S408">
        <v>0</v>
      </c>
      <c r="T408">
        <v>111</v>
      </c>
      <c r="U408">
        <v>2044</v>
      </c>
    </row>
    <row r="409" spans="1:21" x14ac:dyDescent="0.25">
      <c r="A409">
        <v>101</v>
      </c>
      <c r="B409">
        <v>0</v>
      </c>
      <c r="C409">
        <v>0</v>
      </c>
      <c r="D409">
        <v>408</v>
      </c>
      <c r="E409">
        <v>1961</v>
      </c>
      <c r="F409">
        <v>157</v>
      </c>
      <c r="G409">
        <v>4609</v>
      </c>
      <c r="H409">
        <v>0</v>
      </c>
      <c r="I409">
        <v>0</v>
      </c>
      <c r="J409">
        <v>102</v>
      </c>
      <c r="K409">
        <v>7</v>
      </c>
      <c r="L409">
        <v>0</v>
      </c>
      <c r="M409">
        <v>205</v>
      </c>
      <c r="N409">
        <v>105</v>
      </c>
      <c r="O409">
        <v>252</v>
      </c>
      <c r="P409">
        <v>178</v>
      </c>
      <c r="Q409">
        <v>34</v>
      </c>
      <c r="R409">
        <v>1055162.013</v>
      </c>
      <c r="S409">
        <v>35</v>
      </c>
      <c r="T409">
        <v>918</v>
      </c>
      <c r="U409">
        <v>4610</v>
      </c>
    </row>
    <row r="410" spans="1:21" x14ac:dyDescent="0.25">
      <c r="A410">
        <v>44</v>
      </c>
      <c r="B410">
        <v>0</v>
      </c>
      <c r="C410">
        <v>0</v>
      </c>
      <c r="D410">
        <v>409</v>
      </c>
      <c r="E410">
        <v>255</v>
      </c>
      <c r="F410">
        <v>157</v>
      </c>
      <c r="G410">
        <v>454</v>
      </c>
      <c r="H410">
        <v>0</v>
      </c>
      <c r="I410">
        <v>0</v>
      </c>
      <c r="J410">
        <v>0</v>
      </c>
      <c r="K410">
        <v>3</v>
      </c>
      <c r="L410">
        <v>0</v>
      </c>
      <c r="M410">
        <v>2</v>
      </c>
      <c r="N410">
        <v>18</v>
      </c>
      <c r="O410">
        <v>10</v>
      </c>
      <c r="P410">
        <v>8</v>
      </c>
      <c r="Q410">
        <v>73</v>
      </c>
      <c r="R410">
        <v>450215.49180000002</v>
      </c>
      <c r="S410">
        <v>2</v>
      </c>
      <c r="T410">
        <v>116</v>
      </c>
      <c r="U410">
        <v>1194</v>
      </c>
    </row>
    <row r="411" spans="1:21" x14ac:dyDescent="0.25">
      <c r="A411">
        <v>171</v>
      </c>
      <c r="B411">
        <v>0</v>
      </c>
      <c r="C411">
        <v>0</v>
      </c>
      <c r="D411">
        <v>410</v>
      </c>
      <c r="E411">
        <v>259</v>
      </c>
      <c r="F411">
        <v>157</v>
      </c>
      <c r="G411">
        <v>2251</v>
      </c>
      <c r="H411">
        <v>0</v>
      </c>
      <c r="I411">
        <v>0</v>
      </c>
      <c r="J411">
        <v>24</v>
      </c>
      <c r="K411">
        <v>7</v>
      </c>
      <c r="L411">
        <v>0</v>
      </c>
      <c r="M411">
        <v>7</v>
      </c>
      <c r="N411">
        <v>9</v>
      </c>
      <c r="O411">
        <v>35</v>
      </c>
      <c r="P411">
        <v>5</v>
      </c>
      <c r="Q411">
        <v>1</v>
      </c>
      <c r="R411">
        <v>1761412.5460000001</v>
      </c>
      <c r="S411">
        <v>35</v>
      </c>
      <c r="T411">
        <v>123</v>
      </c>
      <c r="U411">
        <v>2263</v>
      </c>
    </row>
    <row r="412" spans="1:21" x14ac:dyDescent="0.25">
      <c r="A412">
        <v>71</v>
      </c>
      <c r="B412">
        <v>0</v>
      </c>
      <c r="C412">
        <v>0</v>
      </c>
      <c r="D412">
        <v>411</v>
      </c>
      <c r="E412">
        <v>308</v>
      </c>
      <c r="F412">
        <v>157</v>
      </c>
      <c r="G412">
        <v>2769</v>
      </c>
      <c r="H412">
        <v>0</v>
      </c>
      <c r="I412">
        <v>0</v>
      </c>
      <c r="J412">
        <v>29</v>
      </c>
      <c r="K412">
        <v>3</v>
      </c>
      <c r="L412">
        <v>0</v>
      </c>
      <c r="M412">
        <v>10</v>
      </c>
      <c r="N412">
        <v>37</v>
      </c>
      <c r="O412">
        <v>96</v>
      </c>
      <c r="P412">
        <v>17</v>
      </c>
      <c r="Q412">
        <v>8</v>
      </c>
      <c r="R412">
        <v>772870.79090000002</v>
      </c>
      <c r="S412">
        <v>4</v>
      </c>
      <c r="T412">
        <v>204</v>
      </c>
      <c r="U412">
        <v>2792</v>
      </c>
    </row>
    <row r="413" spans="1:21" x14ac:dyDescent="0.25">
      <c r="A413">
        <v>34</v>
      </c>
      <c r="B413">
        <v>0</v>
      </c>
      <c r="C413">
        <v>0</v>
      </c>
      <c r="D413">
        <v>412</v>
      </c>
      <c r="E413">
        <v>1289</v>
      </c>
      <c r="F413">
        <v>157</v>
      </c>
      <c r="G413">
        <v>916</v>
      </c>
      <c r="H413">
        <v>0</v>
      </c>
      <c r="I413">
        <v>0</v>
      </c>
      <c r="J413">
        <v>36</v>
      </c>
      <c r="K413">
        <v>0</v>
      </c>
      <c r="L413">
        <v>456</v>
      </c>
      <c r="M413">
        <v>15</v>
      </c>
      <c r="N413">
        <v>168</v>
      </c>
      <c r="O413">
        <v>57</v>
      </c>
      <c r="P413">
        <v>14</v>
      </c>
      <c r="Q413">
        <v>2</v>
      </c>
      <c r="R413">
        <v>334259.14350000001</v>
      </c>
      <c r="S413">
        <v>0</v>
      </c>
      <c r="T413">
        <v>748</v>
      </c>
      <c r="U413">
        <v>1053</v>
      </c>
    </row>
    <row r="414" spans="1:21" x14ac:dyDescent="0.25">
      <c r="A414">
        <v>120</v>
      </c>
      <c r="B414">
        <v>0</v>
      </c>
      <c r="C414">
        <v>0</v>
      </c>
      <c r="D414">
        <v>413</v>
      </c>
      <c r="E414">
        <v>993</v>
      </c>
      <c r="F414">
        <v>157</v>
      </c>
      <c r="G414">
        <v>1410</v>
      </c>
      <c r="H414">
        <v>0</v>
      </c>
      <c r="I414">
        <v>0</v>
      </c>
      <c r="J414">
        <v>72</v>
      </c>
      <c r="K414">
        <v>2</v>
      </c>
      <c r="L414">
        <v>0</v>
      </c>
      <c r="M414">
        <v>30</v>
      </c>
      <c r="N414">
        <v>277</v>
      </c>
      <c r="O414">
        <v>42</v>
      </c>
      <c r="P414">
        <v>2</v>
      </c>
      <c r="Q414">
        <v>1</v>
      </c>
      <c r="R414">
        <v>1141521.8870000001</v>
      </c>
      <c r="S414">
        <v>101</v>
      </c>
      <c r="T414">
        <v>527</v>
      </c>
      <c r="U414">
        <v>1124</v>
      </c>
    </row>
    <row r="415" spans="1:21" x14ac:dyDescent="0.25">
      <c r="A415">
        <v>58</v>
      </c>
      <c r="B415">
        <v>0</v>
      </c>
      <c r="C415">
        <v>0</v>
      </c>
      <c r="D415">
        <v>414</v>
      </c>
      <c r="E415">
        <v>2172</v>
      </c>
      <c r="F415">
        <v>157</v>
      </c>
      <c r="G415">
        <v>780</v>
      </c>
      <c r="H415">
        <v>0</v>
      </c>
      <c r="I415">
        <v>0</v>
      </c>
      <c r="J415">
        <v>118</v>
      </c>
      <c r="K415">
        <v>0</v>
      </c>
      <c r="L415">
        <v>0</v>
      </c>
      <c r="M415">
        <v>1123</v>
      </c>
      <c r="N415">
        <v>112</v>
      </c>
      <c r="O415">
        <v>11</v>
      </c>
      <c r="P415">
        <v>0</v>
      </c>
      <c r="Q415">
        <v>14</v>
      </c>
      <c r="R415">
        <v>567677.01260000002</v>
      </c>
      <c r="S415">
        <v>4</v>
      </c>
      <c r="T415">
        <v>1382</v>
      </c>
      <c r="U415">
        <v>805</v>
      </c>
    </row>
    <row r="416" spans="1:21" x14ac:dyDescent="0.25">
      <c r="A416">
        <v>19</v>
      </c>
      <c r="B416">
        <v>0</v>
      </c>
      <c r="C416">
        <v>0</v>
      </c>
      <c r="D416">
        <v>415</v>
      </c>
      <c r="E416">
        <v>447</v>
      </c>
      <c r="F416">
        <v>157</v>
      </c>
      <c r="G416">
        <v>139</v>
      </c>
      <c r="H416">
        <v>0</v>
      </c>
      <c r="I416">
        <v>0</v>
      </c>
      <c r="J416">
        <v>17</v>
      </c>
      <c r="K416">
        <v>0</v>
      </c>
      <c r="L416">
        <v>5</v>
      </c>
      <c r="M416">
        <v>179</v>
      </c>
      <c r="N416">
        <v>0</v>
      </c>
      <c r="O416">
        <v>510</v>
      </c>
      <c r="P416">
        <v>0</v>
      </c>
      <c r="Q416">
        <v>0</v>
      </c>
      <c r="R416">
        <v>204452.99840000001</v>
      </c>
      <c r="S416">
        <v>105</v>
      </c>
      <c r="T416">
        <v>816</v>
      </c>
      <c r="U416">
        <v>493</v>
      </c>
    </row>
    <row r="417" spans="1:21" x14ac:dyDescent="0.25">
      <c r="A417">
        <v>20</v>
      </c>
      <c r="B417">
        <v>0</v>
      </c>
      <c r="C417">
        <v>0</v>
      </c>
      <c r="D417">
        <v>416</v>
      </c>
      <c r="E417">
        <v>792</v>
      </c>
      <c r="F417">
        <v>157</v>
      </c>
      <c r="G417">
        <v>1091</v>
      </c>
      <c r="H417">
        <v>0</v>
      </c>
      <c r="I417">
        <v>0</v>
      </c>
      <c r="J417">
        <v>74</v>
      </c>
      <c r="K417">
        <v>5</v>
      </c>
      <c r="L417">
        <v>0</v>
      </c>
      <c r="M417">
        <v>12</v>
      </c>
      <c r="N417">
        <v>83</v>
      </c>
      <c r="O417">
        <v>73</v>
      </c>
      <c r="P417">
        <v>97</v>
      </c>
      <c r="Q417">
        <v>70</v>
      </c>
      <c r="R417">
        <v>230892.3199</v>
      </c>
      <c r="S417">
        <v>7</v>
      </c>
      <c r="T417">
        <v>421</v>
      </c>
      <c r="U417">
        <v>877</v>
      </c>
    </row>
    <row r="418" spans="1:21" x14ac:dyDescent="0.25">
      <c r="A418">
        <v>95</v>
      </c>
      <c r="B418">
        <v>0</v>
      </c>
      <c r="C418">
        <v>0</v>
      </c>
      <c r="D418">
        <v>417</v>
      </c>
      <c r="E418">
        <v>472</v>
      </c>
      <c r="F418">
        <v>157</v>
      </c>
      <c r="G418">
        <v>1168</v>
      </c>
      <c r="H418">
        <v>0</v>
      </c>
      <c r="I418">
        <v>0</v>
      </c>
      <c r="J418">
        <v>135</v>
      </c>
      <c r="K418">
        <v>164</v>
      </c>
      <c r="L418">
        <v>0</v>
      </c>
      <c r="M418">
        <v>44</v>
      </c>
      <c r="N418">
        <v>3</v>
      </c>
      <c r="O418">
        <v>13</v>
      </c>
      <c r="P418">
        <v>39</v>
      </c>
      <c r="Q418">
        <v>0</v>
      </c>
      <c r="R418">
        <v>932778.05200000003</v>
      </c>
      <c r="S418">
        <v>16</v>
      </c>
      <c r="T418">
        <v>414</v>
      </c>
      <c r="U418">
        <v>1071</v>
      </c>
    </row>
    <row r="419" spans="1:21" x14ac:dyDescent="0.25">
      <c r="A419">
        <v>56</v>
      </c>
      <c r="B419">
        <v>0</v>
      </c>
      <c r="C419">
        <v>0</v>
      </c>
      <c r="D419">
        <v>418</v>
      </c>
      <c r="E419">
        <v>435</v>
      </c>
      <c r="F419">
        <v>157</v>
      </c>
      <c r="G419">
        <v>1556</v>
      </c>
      <c r="H419">
        <v>0</v>
      </c>
      <c r="I419">
        <v>0</v>
      </c>
      <c r="J419">
        <v>198</v>
      </c>
      <c r="K419">
        <v>5</v>
      </c>
      <c r="L419">
        <v>0</v>
      </c>
      <c r="M419">
        <v>7</v>
      </c>
      <c r="N419">
        <v>5</v>
      </c>
      <c r="O419">
        <v>22</v>
      </c>
      <c r="P419">
        <v>0</v>
      </c>
      <c r="Q419">
        <v>56</v>
      </c>
      <c r="R419">
        <v>566811.95869999996</v>
      </c>
      <c r="S419">
        <v>6</v>
      </c>
      <c r="T419">
        <v>299</v>
      </c>
      <c r="U419">
        <v>1654</v>
      </c>
    </row>
    <row r="420" spans="1:21" x14ac:dyDescent="0.25">
      <c r="A420">
        <v>54</v>
      </c>
      <c r="B420">
        <v>0</v>
      </c>
      <c r="C420">
        <v>0</v>
      </c>
      <c r="D420">
        <v>419</v>
      </c>
      <c r="E420">
        <v>4155</v>
      </c>
      <c r="F420">
        <v>157</v>
      </c>
      <c r="G420">
        <v>1535</v>
      </c>
      <c r="H420">
        <v>0</v>
      </c>
      <c r="I420">
        <v>0</v>
      </c>
      <c r="J420">
        <v>98</v>
      </c>
      <c r="K420">
        <v>2</v>
      </c>
      <c r="L420">
        <v>0</v>
      </c>
      <c r="M420">
        <v>3</v>
      </c>
      <c r="N420">
        <v>3051</v>
      </c>
      <c r="O420">
        <v>27</v>
      </c>
      <c r="P420">
        <v>9</v>
      </c>
      <c r="Q420">
        <v>5</v>
      </c>
      <c r="R420">
        <v>532062.57819999999</v>
      </c>
      <c r="S420">
        <v>13</v>
      </c>
      <c r="T420">
        <v>3208</v>
      </c>
      <c r="U420">
        <v>1031</v>
      </c>
    </row>
    <row r="421" spans="1:21" x14ac:dyDescent="0.25">
      <c r="A421">
        <v>22</v>
      </c>
      <c r="B421">
        <v>0</v>
      </c>
      <c r="C421">
        <v>0</v>
      </c>
      <c r="D421">
        <v>420</v>
      </c>
      <c r="E421">
        <v>266</v>
      </c>
      <c r="F421">
        <v>157</v>
      </c>
      <c r="G421">
        <v>1366</v>
      </c>
      <c r="H421">
        <v>0</v>
      </c>
      <c r="I421">
        <v>0</v>
      </c>
      <c r="J421">
        <v>134</v>
      </c>
      <c r="K421">
        <v>0</v>
      </c>
      <c r="L421">
        <v>0</v>
      </c>
      <c r="M421">
        <v>0</v>
      </c>
      <c r="N421">
        <v>2</v>
      </c>
      <c r="O421">
        <v>12</v>
      </c>
      <c r="P421">
        <v>16</v>
      </c>
      <c r="Q421">
        <v>0</v>
      </c>
      <c r="R421">
        <v>233044.9872</v>
      </c>
      <c r="S421">
        <v>4</v>
      </c>
      <c r="T421">
        <v>168</v>
      </c>
      <c r="U421">
        <v>600</v>
      </c>
    </row>
    <row r="422" spans="1:21" x14ac:dyDescent="0.25">
      <c r="A422">
        <v>69</v>
      </c>
      <c r="B422">
        <v>0</v>
      </c>
      <c r="C422">
        <v>0</v>
      </c>
      <c r="D422">
        <v>421</v>
      </c>
      <c r="E422">
        <v>204</v>
      </c>
      <c r="F422">
        <v>157</v>
      </c>
      <c r="G422">
        <v>2323</v>
      </c>
      <c r="H422">
        <v>0</v>
      </c>
      <c r="I422">
        <v>0</v>
      </c>
      <c r="J422">
        <v>10</v>
      </c>
      <c r="K422">
        <v>0</v>
      </c>
      <c r="L422">
        <v>0</v>
      </c>
      <c r="M422">
        <v>6</v>
      </c>
      <c r="N422">
        <v>3</v>
      </c>
      <c r="O422">
        <v>34</v>
      </c>
      <c r="P422">
        <v>3</v>
      </c>
      <c r="Q422">
        <v>0</v>
      </c>
      <c r="R422">
        <v>688008.05649999995</v>
      </c>
      <c r="S422">
        <v>1</v>
      </c>
      <c r="T422">
        <v>57</v>
      </c>
      <c r="U422">
        <v>2276</v>
      </c>
    </row>
    <row r="423" spans="1:21" x14ac:dyDescent="0.25">
      <c r="A423">
        <v>13</v>
      </c>
      <c r="B423">
        <v>0</v>
      </c>
      <c r="C423">
        <v>0</v>
      </c>
      <c r="D423">
        <v>422</v>
      </c>
      <c r="E423">
        <v>261</v>
      </c>
      <c r="F423">
        <v>157</v>
      </c>
      <c r="G423">
        <v>1386</v>
      </c>
      <c r="H423">
        <v>0</v>
      </c>
      <c r="I423">
        <v>0</v>
      </c>
      <c r="J423">
        <v>9</v>
      </c>
      <c r="K423">
        <v>3</v>
      </c>
      <c r="L423">
        <v>0</v>
      </c>
      <c r="M423">
        <v>26</v>
      </c>
      <c r="N423">
        <v>16</v>
      </c>
      <c r="O423">
        <v>13</v>
      </c>
      <c r="P423">
        <v>31</v>
      </c>
      <c r="Q423">
        <v>8</v>
      </c>
      <c r="R423">
        <v>129215.55740000001</v>
      </c>
      <c r="S423">
        <v>33</v>
      </c>
      <c r="T423">
        <v>139</v>
      </c>
      <c r="U423">
        <v>755</v>
      </c>
    </row>
    <row r="424" spans="1:21" x14ac:dyDescent="0.25">
      <c r="A424">
        <v>25</v>
      </c>
      <c r="B424">
        <v>0</v>
      </c>
      <c r="C424">
        <v>0</v>
      </c>
      <c r="D424">
        <v>423</v>
      </c>
      <c r="E424">
        <v>88</v>
      </c>
      <c r="F424">
        <v>157</v>
      </c>
      <c r="G424">
        <v>664</v>
      </c>
      <c r="H424">
        <v>0</v>
      </c>
      <c r="I424">
        <v>0</v>
      </c>
      <c r="J424">
        <v>33</v>
      </c>
      <c r="K424">
        <v>0</v>
      </c>
      <c r="L424">
        <v>0</v>
      </c>
      <c r="M424">
        <v>0</v>
      </c>
      <c r="N424">
        <v>0</v>
      </c>
      <c r="O424">
        <v>9</v>
      </c>
      <c r="P424">
        <v>2</v>
      </c>
      <c r="Q424">
        <v>0</v>
      </c>
      <c r="R424">
        <v>263665.08860000002</v>
      </c>
      <c r="S424">
        <v>2</v>
      </c>
      <c r="T424">
        <v>46</v>
      </c>
      <c r="U424">
        <v>950</v>
      </c>
    </row>
    <row r="425" spans="1:21" x14ac:dyDescent="0.25">
      <c r="A425">
        <v>65</v>
      </c>
      <c r="B425">
        <v>0</v>
      </c>
      <c r="C425">
        <v>0</v>
      </c>
      <c r="D425">
        <v>424</v>
      </c>
      <c r="E425">
        <v>3149</v>
      </c>
      <c r="F425">
        <v>157</v>
      </c>
      <c r="G425">
        <v>278</v>
      </c>
      <c r="H425">
        <v>0</v>
      </c>
      <c r="I425">
        <v>0</v>
      </c>
      <c r="J425">
        <v>68</v>
      </c>
      <c r="K425">
        <v>66</v>
      </c>
      <c r="L425">
        <v>0</v>
      </c>
      <c r="M425">
        <v>273</v>
      </c>
      <c r="N425">
        <v>809</v>
      </c>
      <c r="O425">
        <v>169</v>
      </c>
      <c r="P425">
        <v>324</v>
      </c>
      <c r="Q425">
        <v>41</v>
      </c>
      <c r="R425">
        <v>649021.63630000001</v>
      </c>
      <c r="S425">
        <v>1278</v>
      </c>
      <c r="T425">
        <v>3028</v>
      </c>
      <c r="U425">
        <v>832</v>
      </c>
    </row>
    <row r="426" spans="1:21" x14ac:dyDescent="0.25">
      <c r="A426">
        <v>51</v>
      </c>
      <c r="B426">
        <v>0</v>
      </c>
      <c r="C426">
        <v>0</v>
      </c>
      <c r="D426">
        <v>425</v>
      </c>
      <c r="E426">
        <v>772</v>
      </c>
      <c r="F426">
        <v>157</v>
      </c>
      <c r="G426">
        <v>0</v>
      </c>
      <c r="H426">
        <v>0</v>
      </c>
      <c r="I426">
        <v>0</v>
      </c>
      <c r="J426">
        <v>119</v>
      </c>
      <c r="K426">
        <v>0</v>
      </c>
      <c r="L426">
        <v>0</v>
      </c>
      <c r="M426">
        <v>650</v>
      </c>
      <c r="N426">
        <v>0</v>
      </c>
      <c r="O426">
        <v>85</v>
      </c>
      <c r="P426">
        <v>40</v>
      </c>
      <c r="Q426">
        <v>24</v>
      </c>
      <c r="R426">
        <v>514056.19439999998</v>
      </c>
      <c r="S426">
        <v>67</v>
      </c>
      <c r="T426">
        <v>985</v>
      </c>
      <c r="U426">
        <v>423</v>
      </c>
    </row>
    <row r="427" spans="1:21" x14ac:dyDescent="0.25">
      <c r="A427">
        <v>60</v>
      </c>
      <c r="B427">
        <v>0</v>
      </c>
      <c r="C427">
        <v>0</v>
      </c>
      <c r="D427">
        <v>426</v>
      </c>
      <c r="E427">
        <v>467</v>
      </c>
      <c r="F427">
        <v>157</v>
      </c>
      <c r="G427">
        <v>3635</v>
      </c>
      <c r="H427">
        <v>0</v>
      </c>
      <c r="I427">
        <v>0</v>
      </c>
      <c r="J427">
        <v>67</v>
      </c>
      <c r="K427">
        <v>8</v>
      </c>
      <c r="L427">
        <v>0</v>
      </c>
      <c r="M427">
        <v>8</v>
      </c>
      <c r="N427">
        <v>105</v>
      </c>
      <c r="O427">
        <v>41</v>
      </c>
      <c r="P427">
        <v>40</v>
      </c>
      <c r="Q427">
        <v>2</v>
      </c>
      <c r="R427">
        <v>593303.48309999995</v>
      </c>
      <c r="S427">
        <v>14</v>
      </c>
      <c r="T427">
        <v>285</v>
      </c>
      <c r="U427">
        <v>2327</v>
      </c>
    </row>
    <row r="428" spans="1:21" x14ac:dyDescent="0.25">
      <c r="A428">
        <v>38</v>
      </c>
      <c r="B428">
        <v>0</v>
      </c>
      <c r="C428">
        <v>0</v>
      </c>
      <c r="D428">
        <v>427</v>
      </c>
      <c r="E428">
        <v>88</v>
      </c>
      <c r="F428">
        <v>157</v>
      </c>
      <c r="G428">
        <v>1241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6</v>
      </c>
      <c r="N428">
        <v>0</v>
      </c>
      <c r="O428">
        <v>1</v>
      </c>
      <c r="P428">
        <v>1</v>
      </c>
      <c r="Q428">
        <v>0</v>
      </c>
      <c r="R428">
        <v>331669.77639999997</v>
      </c>
      <c r="S428">
        <v>23</v>
      </c>
      <c r="T428">
        <v>31</v>
      </c>
      <c r="U428">
        <v>768</v>
      </c>
    </row>
    <row r="429" spans="1:21" x14ac:dyDescent="0.25">
      <c r="A429">
        <v>58</v>
      </c>
      <c r="B429">
        <v>0</v>
      </c>
      <c r="C429">
        <v>0</v>
      </c>
      <c r="D429">
        <v>428</v>
      </c>
      <c r="E429">
        <v>327</v>
      </c>
      <c r="F429">
        <v>157</v>
      </c>
      <c r="G429">
        <v>2292</v>
      </c>
      <c r="H429">
        <v>0</v>
      </c>
      <c r="I429">
        <v>0</v>
      </c>
      <c r="J429">
        <v>39</v>
      </c>
      <c r="K429">
        <v>0</v>
      </c>
      <c r="L429">
        <v>0</v>
      </c>
      <c r="M429">
        <v>15</v>
      </c>
      <c r="N429">
        <v>12</v>
      </c>
      <c r="O429">
        <v>32</v>
      </c>
      <c r="P429">
        <v>5</v>
      </c>
      <c r="Q429">
        <v>0</v>
      </c>
      <c r="R429">
        <v>620341.31129999994</v>
      </c>
      <c r="S429">
        <v>49</v>
      </c>
      <c r="T429">
        <v>152</v>
      </c>
      <c r="U429">
        <v>3416</v>
      </c>
    </row>
    <row r="430" spans="1:21" x14ac:dyDescent="0.25">
      <c r="A430">
        <v>68</v>
      </c>
      <c r="B430">
        <v>0</v>
      </c>
      <c r="C430">
        <v>0</v>
      </c>
      <c r="D430">
        <v>429</v>
      </c>
      <c r="E430">
        <v>318</v>
      </c>
      <c r="F430">
        <v>157</v>
      </c>
      <c r="G430">
        <v>1335</v>
      </c>
      <c r="H430">
        <v>0</v>
      </c>
      <c r="I430">
        <v>0</v>
      </c>
      <c r="J430">
        <v>128</v>
      </c>
      <c r="K430">
        <v>0</v>
      </c>
      <c r="L430">
        <v>0</v>
      </c>
      <c r="M430">
        <v>13</v>
      </c>
      <c r="N430">
        <v>1</v>
      </c>
      <c r="O430">
        <v>36</v>
      </c>
      <c r="P430">
        <v>3</v>
      </c>
      <c r="Q430">
        <v>1</v>
      </c>
      <c r="R430">
        <v>675064.82979999995</v>
      </c>
      <c r="S430">
        <v>8</v>
      </c>
      <c r="T430">
        <v>190</v>
      </c>
      <c r="U430">
        <v>1836</v>
      </c>
    </row>
    <row r="431" spans="1:21" x14ac:dyDescent="0.25">
      <c r="A431">
        <v>56</v>
      </c>
      <c r="B431">
        <v>0</v>
      </c>
      <c r="C431">
        <v>0</v>
      </c>
      <c r="D431">
        <v>430</v>
      </c>
      <c r="E431">
        <v>327</v>
      </c>
      <c r="F431">
        <v>157</v>
      </c>
      <c r="G431">
        <v>1731</v>
      </c>
      <c r="H431">
        <v>0</v>
      </c>
      <c r="I431">
        <v>0</v>
      </c>
      <c r="J431">
        <v>86</v>
      </c>
      <c r="K431">
        <v>1</v>
      </c>
      <c r="L431">
        <v>0</v>
      </c>
      <c r="M431">
        <v>3</v>
      </c>
      <c r="N431">
        <v>2</v>
      </c>
      <c r="O431">
        <v>18</v>
      </c>
      <c r="P431">
        <v>7</v>
      </c>
      <c r="Q431">
        <v>3</v>
      </c>
      <c r="R431">
        <v>526511.09169999999</v>
      </c>
      <c r="S431">
        <v>21</v>
      </c>
      <c r="T431">
        <v>141</v>
      </c>
      <c r="U431">
        <v>1525</v>
      </c>
    </row>
    <row r="432" spans="1:21" x14ac:dyDescent="0.25">
      <c r="A432">
        <v>50</v>
      </c>
      <c r="B432">
        <v>0</v>
      </c>
      <c r="C432">
        <v>0</v>
      </c>
      <c r="D432">
        <v>431</v>
      </c>
      <c r="E432">
        <v>234</v>
      </c>
      <c r="F432">
        <v>157</v>
      </c>
      <c r="G432">
        <v>1570</v>
      </c>
      <c r="H432">
        <v>0</v>
      </c>
      <c r="I432">
        <v>0</v>
      </c>
      <c r="J432">
        <v>1</v>
      </c>
      <c r="K432">
        <v>26</v>
      </c>
      <c r="L432">
        <v>0</v>
      </c>
      <c r="M432">
        <v>490</v>
      </c>
      <c r="N432">
        <v>116</v>
      </c>
      <c r="O432">
        <v>192</v>
      </c>
      <c r="P432">
        <v>29</v>
      </c>
      <c r="Q432">
        <v>85</v>
      </c>
      <c r="R432">
        <v>494887.7439</v>
      </c>
      <c r="S432">
        <v>10</v>
      </c>
      <c r="T432">
        <v>949</v>
      </c>
      <c r="U432">
        <v>2140</v>
      </c>
    </row>
    <row r="433" spans="1:21" x14ac:dyDescent="0.25">
      <c r="A433">
        <v>83</v>
      </c>
      <c r="B433">
        <v>0</v>
      </c>
      <c r="C433">
        <v>0</v>
      </c>
      <c r="D433">
        <v>432</v>
      </c>
      <c r="E433">
        <v>607</v>
      </c>
      <c r="F433">
        <v>157</v>
      </c>
      <c r="G433">
        <v>3075</v>
      </c>
      <c r="H433">
        <v>0</v>
      </c>
      <c r="I433">
        <v>0</v>
      </c>
      <c r="J433">
        <v>46</v>
      </c>
      <c r="K433">
        <v>2</v>
      </c>
      <c r="L433">
        <v>0</v>
      </c>
      <c r="M433">
        <v>91</v>
      </c>
      <c r="N433">
        <v>7</v>
      </c>
      <c r="O433">
        <v>65</v>
      </c>
      <c r="P433">
        <v>36</v>
      </c>
      <c r="Q433">
        <v>29</v>
      </c>
      <c r="R433">
        <v>787340.2953</v>
      </c>
      <c r="S433">
        <v>25</v>
      </c>
      <c r="T433">
        <v>301</v>
      </c>
      <c r="U433">
        <v>2284</v>
      </c>
    </row>
    <row r="434" spans="1:21" x14ac:dyDescent="0.25">
      <c r="A434">
        <v>92</v>
      </c>
      <c r="B434">
        <v>0</v>
      </c>
      <c r="C434">
        <v>0</v>
      </c>
      <c r="D434">
        <v>433</v>
      </c>
      <c r="E434">
        <v>895</v>
      </c>
      <c r="F434">
        <v>157</v>
      </c>
      <c r="G434">
        <v>2451</v>
      </c>
      <c r="H434">
        <v>0</v>
      </c>
      <c r="I434">
        <v>0</v>
      </c>
      <c r="J434">
        <v>227</v>
      </c>
      <c r="K434">
        <v>9</v>
      </c>
      <c r="L434">
        <v>0</v>
      </c>
      <c r="M434">
        <v>65</v>
      </c>
      <c r="N434">
        <v>64</v>
      </c>
      <c r="O434">
        <v>103</v>
      </c>
      <c r="P434">
        <v>7</v>
      </c>
      <c r="Q434">
        <v>33</v>
      </c>
      <c r="R434">
        <v>986886.85160000005</v>
      </c>
      <c r="S434">
        <v>39</v>
      </c>
      <c r="T434">
        <v>547</v>
      </c>
      <c r="U434">
        <v>3270</v>
      </c>
    </row>
    <row r="435" spans="1:21" x14ac:dyDescent="0.25">
      <c r="A435">
        <v>48</v>
      </c>
      <c r="B435">
        <v>0</v>
      </c>
      <c r="C435">
        <v>0</v>
      </c>
      <c r="D435">
        <v>434</v>
      </c>
      <c r="E435">
        <v>151</v>
      </c>
      <c r="F435">
        <v>157</v>
      </c>
      <c r="G435">
        <v>984</v>
      </c>
      <c r="H435">
        <v>0</v>
      </c>
      <c r="I435">
        <v>0</v>
      </c>
      <c r="J435">
        <v>3</v>
      </c>
      <c r="K435">
        <v>0</v>
      </c>
      <c r="L435">
        <v>0</v>
      </c>
      <c r="M435">
        <v>14</v>
      </c>
      <c r="N435">
        <v>0</v>
      </c>
      <c r="O435">
        <v>31</v>
      </c>
      <c r="P435">
        <v>8</v>
      </c>
      <c r="Q435">
        <v>23</v>
      </c>
      <c r="R435">
        <v>461285.70770000003</v>
      </c>
      <c r="S435">
        <v>6</v>
      </c>
      <c r="T435">
        <v>85</v>
      </c>
      <c r="U435">
        <v>853</v>
      </c>
    </row>
    <row r="436" spans="1:21" x14ac:dyDescent="0.25">
      <c r="A436">
        <v>43</v>
      </c>
      <c r="B436">
        <v>0</v>
      </c>
      <c r="C436">
        <v>0</v>
      </c>
      <c r="D436">
        <v>435</v>
      </c>
      <c r="E436">
        <v>261</v>
      </c>
      <c r="F436">
        <v>157</v>
      </c>
      <c r="G436">
        <v>587</v>
      </c>
      <c r="H436">
        <v>0</v>
      </c>
      <c r="I436">
        <v>0</v>
      </c>
      <c r="J436">
        <v>0</v>
      </c>
      <c r="K436">
        <v>1</v>
      </c>
      <c r="L436">
        <v>0</v>
      </c>
      <c r="M436">
        <v>4</v>
      </c>
      <c r="N436">
        <v>1</v>
      </c>
      <c r="O436">
        <v>24</v>
      </c>
      <c r="P436">
        <v>10</v>
      </c>
      <c r="Q436">
        <v>32</v>
      </c>
      <c r="R436">
        <v>451674.59</v>
      </c>
      <c r="S436">
        <v>13</v>
      </c>
      <c r="T436">
        <v>85</v>
      </c>
      <c r="U436">
        <v>858</v>
      </c>
    </row>
    <row r="437" spans="1:21" x14ac:dyDescent="0.25">
      <c r="A437">
        <v>114</v>
      </c>
      <c r="B437">
        <v>0</v>
      </c>
      <c r="C437">
        <v>0</v>
      </c>
      <c r="D437">
        <v>436</v>
      </c>
      <c r="E437">
        <v>430</v>
      </c>
      <c r="F437">
        <v>159</v>
      </c>
      <c r="G437">
        <v>4149</v>
      </c>
      <c r="H437">
        <v>0</v>
      </c>
      <c r="I437">
        <v>0</v>
      </c>
      <c r="J437">
        <v>108</v>
      </c>
      <c r="K437">
        <v>3</v>
      </c>
      <c r="L437">
        <v>623</v>
      </c>
      <c r="M437">
        <v>361</v>
      </c>
      <c r="N437">
        <v>55</v>
      </c>
      <c r="O437">
        <v>312</v>
      </c>
      <c r="P437">
        <v>17</v>
      </c>
      <c r="Q437">
        <v>142</v>
      </c>
      <c r="R437">
        <v>1155495.3970000001</v>
      </c>
      <c r="S437">
        <v>50</v>
      </c>
      <c r="T437">
        <v>1671</v>
      </c>
      <c r="U437">
        <v>7188</v>
      </c>
    </row>
    <row r="438" spans="1:21" x14ac:dyDescent="0.25">
      <c r="A438">
        <v>55</v>
      </c>
      <c r="B438">
        <v>0</v>
      </c>
      <c r="C438">
        <v>0</v>
      </c>
      <c r="D438">
        <v>437</v>
      </c>
      <c r="E438">
        <v>1251</v>
      </c>
      <c r="F438">
        <v>159</v>
      </c>
      <c r="G438">
        <v>3200</v>
      </c>
      <c r="H438">
        <v>0</v>
      </c>
      <c r="I438">
        <v>0</v>
      </c>
      <c r="J438">
        <v>140</v>
      </c>
      <c r="K438">
        <v>17</v>
      </c>
      <c r="L438">
        <v>0</v>
      </c>
      <c r="M438">
        <v>158</v>
      </c>
      <c r="N438">
        <v>48</v>
      </c>
      <c r="O438">
        <v>138</v>
      </c>
      <c r="P438">
        <v>151</v>
      </c>
      <c r="Q438">
        <v>31</v>
      </c>
      <c r="R438">
        <v>515975.25599999999</v>
      </c>
      <c r="S438">
        <v>57</v>
      </c>
      <c r="T438">
        <v>740</v>
      </c>
      <c r="U438">
        <v>3202</v>
      </c>
    </row>
    <row r="439" spans="1:21" x14ac:dyDescent="0.25">
      <c r="A439">
        <v>43</v>
      </c>
      <c r="B439">
        <v>0</v>
      </c>
      <c r="C439">
        <v>0</v>
      </c>
      <c r="D439">
        <v>438</v>
      </c>
      <c r="E439">
        <v>188</v>
      </c>
      <c r="F439">
        <v>159</v>
      </c>
      <c r="G439">
        <v>2018</v>
      </c>
      <c r="H439">
        <v>0</v>
      </c>
      <c r="I439">
        <v>0</v>
      </c>
      <c r="J439">
        <v>20</v>
      </c>
      <c r="K439">
        <v>4</v>
      </c>
      <c r="L439">
        <v>0</v>
      </c>
      <c r="M439">
        <v>2</v>
      </c>
      <c r="N439">
        <v>0</v>
      </c>
      <c r="O439">
        <v>395</v>
      </c>
      <c r="P439">
        <v>0</v>
      </c>
      <c r="Q439">
        <v>0</v>
      </c>
      <c r="R439">
        <v>480626.18180000002</v>
      </c>
      <c r="S439">
        <v>25</v>
      </c>
      <c r="T439">
        <v>446</v>
      </c>
      <c r="U439">
        <v>2980</v>
      </c>
    </row>
    <row r="440" spans="1:21" x14ac:dyDescent="0.25">
      <c r="A440">
        <v>71</v>
      </c>
      <c r="B440">
        <v>0</v>
      </c>
      <c r="C440">
        <v>0</v>
      </c>
      <c r="D440">
        <v>439</v>
      </c>
      <c r="E440">
        <v>2793</v>
      </c>
      <c r="F440">
        <v>159</v>
      </c>
      <c r="G440">
        <v>0</v>
      </c>
      <c r="H440">
        <v>0</v>
      </c>
      <c r="I440">
        <v>0</v>
      </c>
      <c r="J440">
        <v>141</v>
      </c>
      <c r="K440">
        <v>20</v>
      </c>
      <c r="L440">
        <v>457</v>
      </c>
      <c r="M440">
        <v>1445</v>
      </c>
      <c r="N440">
        <v>0</v>
      </c>
      <c r="O440">
        <v>287</v>
      </c>
      <c r="P440">
        <v>107</v>
      </c>
      <c r="Q440">
        <v>46</v>
      </c>
      <c r="R440">
        <v>699386.09169999999</v>
      </c>
      <c r="S440">
        <v>41</v>
      </c>
      <c r="T440">
        <v>2544</v>
      </c>
      <c r="U440">
        <v>240</v>
      </c>
    </row>
    <row r="441" spans="1:21" x14ac:dyDescent="0.25">
      <c r="A441">
        <v>96</v>
      </c>
      <c r="B441">
        <v>0</v>
      </c>
      <c r="C441">
        <v>0</v>
      </c>
      <c r="D441">
        <v>440</v>
      </c>
      <c r="E441">
        <v>4600</v>
      </c>
      <c r="F441">
        <v>159</v>
      </c>
      <c r="G441">
        <v>515</v>
      </c>
      <c r="H441">
        <v>0</v>
      </c>
      <c r="I441">
        <v>0</v>
      </c>
      <c r="J441">
        <v>231</v>
      </c>
      <c r="K441">
        <v>26</v>
      </c>
      <c r="L441">
        <v>0</v>
      </c>
      <c r="M441">
        <v>1977</v>
      </c>
      <c r="N441">
        <v>16</v>
      </c>
      <c r="O441">
        <v>1877</v>
      </c>
      <c r="P441">
        <v>123</v>
      </c>
      <c r="Q441">
        <v>101</v>
      </c>
      <c r="R441">
        <v>947731.30660000001</v>
      </c>
      <c r="S441">
        <v>425</v>
      </c>
      <c r="T441">
        <v>4776</v>
      </c>
      <c r="U441">
        <v>702</v>
      </c>
    </row>
    <row r="442" spans="1:21" x14ac:dyDescent="0.25">
      <c r="A442">
        <v>112</v>
      </c>
      <c r="B442">
        <v>0</v>
      </c>
      <c r="C442">
        <v>0</v>
      </c>
      <c r="D442">
        <v>441</v>
      </c>
      <c r="E442">
        <v>692</v>
      </c>
      <c r="F442">
        <v>159</v>
      </c>
      <c r="G442">
        <v>4349</v>
      </c>
      <c r="H442">
        <v>0</v>
      </c>
      <c r="I442">
        <v>0</v>
      </c>
      <c r="J442">
        <v>235</v>
      </c>
      <c r="K442">
        <v>0</v>
      </c>
      <c r="L442">
        <v>0</v>
      </c>
      <c r="M442">
        <v>14</v>
      </c>
      <c r="N442">
        <v>59</v>
      </c>
      <c r="O442">
        <v>127</v>
      </c>
      <c r="P442">
        <v>26</v>
      </c>
      <c r="Q442">
        <v>17</v>
      </c>
      <c r="R442">
        <v>1107104.6839999999</v>
      </c>
      <c r="S442">
        <v>8</v>
      </c>
      <c r="T442">
        <v>486</v>
      </c>
      <c r="U442">
        <v>980</v>
      </c>
    </row>
    <row r="443" spans="1:21" x14ac:dyDescent="0.25">
      <c r="A443">
        <v>55</v>
      </c>
      <c r="B443">
        <v>0</v>
      </c>
      <c r="C443">
        <v>0</v>
      </c>
      <c r="D443">
        <v>442</v>
      </c>
      <c r="E443">
        <v>213</v>
      </c>
      <c r="F443">
        <v>159</v>
      </c>
      <c r="G443">
        <v>2929</v>
      </c>
      <c r="H443">
        <v>0</v>
      </c>
      <c r="I443">
        <v>0</v>
      </c>
      <c r="J443">
        <v>34</v>
      </c>
      <c r="K443">
        <v>4</v>
      </c>
      <c r="L443">
        <v>0</v>
      </c>
      <c r="M443">
        <v>5</v>
      </c>
      <c r="N443">
        <v>14</v>
      </c>
      <c r="O443">
        <v>4</v>
      </c>
      <c r="P443">
        <v>3</v>
      </c>
      <c r="Q443">
        <v>0</v>
      </c>
      <c r="R443">
        <v>554890.27209999994</v>
      </c>
      <c r="S443">
        <v>16</v>
      </c>
      <c r="T443">
        <v>80</v>
      </c>
      <c r="U443">
        <v>1633</v>
      </c>
    </row>
    <row r="444" spans="1:21" x14ac:dyDescent="0.25">
      <c r="A444">
        <v>88</v>
      </c>
      <c r="B444">
        <v>0</v>
      </c>
      <c r="C444">
        <v>0</v>
      </c>
      <c r="D444">
        <v>443</v>
      </c>
      <c r="E444">
        <v>341</v>
      </c>
      <c r="F444">
        <v>159</v>
      </c>
      <c r="G444">
        <v>3459</v>
      </c>
      <c r="H444">
        <v>0</v>
      </c>
      <c r="I444">
        <v>0</v>
      </c>
      <c r="J444">
        <v>80</v>
      </c>
      <c r="K444">
        <v>0</v>
      </c>
      <c r="L444">
        <v>0</v>
      </c>
      <c r="M444">
        <v>6</v>
      </c>
      <c r="N444">
        <v>0</v>
      </c>
      <c r="O444">
        <v>17</v>
      </c>
      <c r="P444">
        <v>22</v>
      </c>
      <c r="Q444">
        <v>6</v>
      </c>
      <c r="R444">
        <v>968054.01690000005</v>
      </c>
      <c r="S444">
        <v>21</v>
      </c>
      <c r="T444">
        <v>152</v>
      </c>
      <c r="U444">
        <v>4903</v>
      </c>
    </row>
    <row r="445" spans="1:21" x14ac:dyDescent="0.25">
      <c r="A445">
        <v>46</v>
      </c>
      <c r="B445">
        <v>0</v>
      </c>
      <c r="C445">
        <v>0</v>
      </c>
      <c r="D445">
        <v>444</v>
      </c>
      <c r="E445">
        <v>2602</v>
      </c>
      <c r="F445">
        <v>159</v>
      </c>
      <c r="G445">
        <v>274</v>
      </c>
      <c r="H445">
        <v>0</v>
      </c>
      <c r="I445">
        <v>0</v>
      </c>
      <c r="J445">
        <v>226</v>
      </c>
      <c r="K445">
        <v>3</v>
      </c>
      <c r="L445">
        <v>0</v>
      </c>
      <c r="M445">
        <v>4</v>
      </c>
      <c r="N445">
        <v>224</v>
      </c>
      <c r="O445">
        <v>1433</v>
      </c>
      <c r="P445">
        <v>6</v>
      </c>
      <c r="Q445">
        <v>0</v>
      </c>
      <c r="R445">
        <v>471554.4327</v>
      </c>
      <c r="S445">
        <v>0</v>
      </c>
      <c r="T445">
        <v>1896</v>
      </c>
      <c r="U445">
        <v>1049</v>
      </c>
    </row>
    <row r="446" spans="1:21" x14ac:dyDescent="0.25">
      <c r="A446">
        <v>59</v>
      </c>
      <c r="B446">
        <v>0</v>
      </c>
      <c r="C446">
        <v>0</v>
      </c>
      <c r="D446">
        <v>445</v>
      </c>
      <c r="E446">
        <v>167</v>
      </c>
      <c r="F446">
        <v>159</v>
      </c>
      <c r="G446">
        <v>2183</v>
      </c>
      <c r="H446">
        <v>0</v>
      </c>
      <c r="I446">
        <v>0</v>
      </c>
      <c r="J446">
        <v>15</v>
      </c>
      <c r="K446">
        <v>0</v>
      </c>
      <c r="L446">
        <v>0</v>
      </c>
      <c r="M446">
        <v>4</v>
      </c>
      <c r="N446">
        <v>0</v>
      </c>
      <c r="O446">
        <v>20</v>
      </c>
      <c r="P446">
        <v>8</v>
      </c>
      <c r="Q446">
        <v>2</v>
      </c>
      <c r="R446">
        <v>600883.31519999995</v>
      </c>
      <c r="S446">
        <v>4</v>
      </c>
      <c r="T446">
        <v>53</v>
      </c>
      <c r="U446">
        <v>2045</v>
      </c>
    </row>
    <row r="447" spans="1:21" x14ac:dyDescent="0.25">
      <c r="A447">
        <v>65</v>
      </c>
      <c r="B447">
        <v>0</v>
      </c>
      <c r="C447">
        <v>0</v>
      </c>
      <c r="D447">
        <v>446</v>
      </c>
      <c r="E447">
        <v>2606</v>
      </c>
      <c r="F447">
        <v>159</v>
      </c>
      <c r="G447">
        <v>59</v>
      </c>
      <c r="H447">
        <v>0</v>
      </c>
      <c r="I447">
        <v>0</v>
      </c>
      <c r="J447">
        <v>131</v>
      </c>
      <c r="K447">
        <v>3</v>
      </c>
      <c r="L447">
        <v>15</v>
      </c>
      <c r="M447">
        <v>1057</v>
      </c>
      <c r="N447">
        <v>165</v>
      </c>
      <c r="O447">
        <v>365</v>
      </c>
      <c r="P447">
        <v>276</v>
      </c>
      <c r="Q447">
        <v>11</v>
      </c>
      <c r="R447">
        <v>681165.25840000005</v>
      </c>
      <c r="S447">
        <v>275</v>
      </c>
      <c r="T447">
        <v>2298</v>
      </c>
      <c r="U447">
        <v>183</v>
      </c>
    </row>
    <row r="448" spans="1:21" x14ac:dyDescent="0.25">
      <c r="A448">
        <v>65</v>
      </c>
      <c r="B448">
        <v>0</v>
      </c>
      <c r="C448">
        <v>0</v>
      </c>
      <c r="D448">
        <v>447</v>
      </c>
      <c r="E448">
        <v>109</v>
      </c>
      <c r="F448">
        <v>159</v>
      </c>
      <c r="G448">
        <v>669</v>
      </c>
      <c r="H448">
        <v>0</v>
      </c>
      <c r="I448">
        <v>0</v>
      </c>
      <c r="J448">
        <v>14</v>
      </c>
      <c r="K448">
        <v>0</v>
      </c>
      <c r="L448">
        <v>0</v>
      </c>
      <c r="M448">
        <v>0</v>
      </c>
      <c r="N448">
        <v>0</v>
      </c>
      <c r="O448">
        <v>29</v>
      </c>
      <c r="P448">
        <v>3</v>
      </c>
      <c r="Q448">
        <v>0</v>
      </c>
      <c r="R448">
        <v>668804.38879999996</v>
      </c>
      <c r="S448">
        <v>1</v>
      </c>
      <c r="T448">
        <v>47</v>
      </c>
      <c r="U448">
        <v>367</v>
      </c>
    </row>
    <row r="449" spans="1:21" x14ac:dyDescent="0.25">
      <c r="A449">
        <v>38</v>
      </c>
      <c r="B449">
        <v>0</v>
      </c>
      <c r="C449">
        <v>0</v>
      </c>
      <c r="D449">
        <v>448</v>
      </c>
      <c r="E449">
        <v>2200</v>
      </c>
      <c r="F449">
        <v>159</v>
      </c>
      <c r="G449">
        <v>0</v>
      </c>
      <c r="H449">
        <v>0</v>
      </c>
      <c r="I449">
        <v>0</v>
      </c>
      <c r="J449">
        <v>14</v>
      </c>
      <c r="K449">
        <v>1</v>
      </c>
      <c r="L449">
        <v>0</v>
      </c>
      <c r="M449">
        <v>520</v>
      </c>
      <c r="N449">
        <v>0</v>
      </c>
      <c r="O449">
        <v>546</v>
      </c>
      <c r="P449">
        <v>92</v>
      </c>
      <c r="Q449">
        <v>8</v>
      </c>
      <c r="R449">
        <v>381315.73800000001</v>
      </c>
      <c r="S449">
        <v>1672</v>
      </c>
      <c r="T449">
        <v>2853</v>
      </c>
      <c r="U449">
        <v>63</v>
      </c>
    </row>
    <row r="450" spans="1:21" x14ac:dyDescent="0.25">
      <c r="A450">
        <v>57</v>
      </c>
      <c r="B450">
        <v>0</v>
      </c>
      <c r="C450">
        <v>0</v>
      </c>
      <c r="D450">
        <v>449</v>
      </c>
      <c r="E450">
        <v>553</v>
      </c>
      <c r="F450">
        <v>159</v>
      </c>
      <c r="G450">
        <v>1623</v>
      </c>
      <c r="H450">
        <v>0</v>
      </c>
      <c r="I450">
        <v>0</v>
      </c>
      <c r="J450">
        <v>89</v>
      </c>
      <c r="K450">
        <v>0</v>
      </c>
      <c r="L450">
        <v>0</v>
      </c>
      <c r="M450">
        <v>6</v>
      </c>
      <c r="N450">
        <v>195</v>
      </c>
      <c r="O450">
        <v>28</v>
      </c>
      <c r="P450">
        <v>12</v>
      </c>
      <c r="Q450">
        <v>0</v>
      </c>
      <c r="R450">
        <v>559031.49490000005</v>
      </c>
      <c r="S450">
        <v>59</v>
      </c>
      <c r="T450">
        <v>389</v>
      </c>
      <c r="U450">
        <v>1450</v>
      </c>
    </row>
    <row r="451" spans="1:21" x14ac:dyDescent="0.25">
      <c r="A451">
        <v>60</v>
      </c>
      <c r="B451">
        <v>0</v>
      </c>
      <c r="C451">
        <v>0</v>
      </c>
      <c r="D451">
        <v>450</v>
      </c>
      <c r="E451">
        <v>248</v>
      </c>
      <c r="F451">
        <v>159</v>
      </c>
      <c r="G451">
        <v>1986</v>
      </c>
      <c r="H451">
        <v>0</v>
      </c>
      <c r="I451">
        <v>0</v>
      </c>
      <c r="J451">
        <v>69</v>
      </c>
      <c r="K451">
        <v>1</v>
      </c>
      <c r="L451">
        <v>2</v>
      </c>
      <c r="M451">
        <v>6</v>
      </c>
      <c r="N451">
        <v>8</v>
      </c>
      <c r="O451">
        <v>10</v>
      </c>
      <c r="P451">
        <v>14</v>
      </c>
      <c r="Q451">
        <v>0</v>
      </c>
      <c r="R451">
        <v>621185.83990000002</v>
      </c>
      <c r="S451">
        <v>9</v>
      </c>
      <c r="T451">
        <v>119</v>
      </c>
      <c r="U451">
        <v>2096</v>
      </c>
    </row>
    <row r="452" spans="1:21" x14ac:dyDescent="0.25">
      <c r="A452">
        <v>36</v>
      </c>
      <c r="B452">
        <v>0</v>
      </c>
      <c r="C452">
        <v>0</v>
      </c>
      <c r="D452">
        <v>451</v>
      </c>
      <c r="E452">
        <v>2228</v>
      </c>
      <c r="F452">
        <v>159</v>
      </c>
      <c r="G452">
        <v>1510</v>
      </c>
      <c r="H452">
        <v>0</v>
      </c>
      <c r="I452">
        <v>0</v>
      </c>
      <c r="J452">
        <v>224</v>
      </c>
      <c r="K452">
        <v>40</v>
      </c>
      <c r="L452">
        <v>0</v>
      </c>
      <c r="M452">
        <v>74</v>
      </c>
      <c r="N452">
        <v>31</v>
      </c>
      <c r="O452">
        <v>354</v>
      </c>
      <c r="P452">
        <v>115</v>
      </c>
      <c r="Q452">
        <v>20</v>
      </c>
      <c r="R452">
        <v>368903.06839999999</v>
      </c>
      <c r="S452">
        <v>1</v>
      </c>
      <c r="T452">
        <v>859</v>
      </c>
      <c r="U452">
        <v>980</v>
      </c>
    </row>
    <row r="453" spans="1:21" x14ac:dyDescent="0.25">
      <c r="A453">
        <v>59</v>
      </c>
      <c r="B453">
        <v>0</v>
      </c>
      <c r="C453">
        <v>0</v>
      </c>
      <c r="D453">
        <v>452</v>
      </c>
      <c r="E453">
        <v>944</v>
      </c>
      <c r="F453">
        <v>159</v>
      </c>
      <c r="G453">
        <v>2370</v>
      </c>
      <c r="H453">
        <v>0</v>
      </c>
      <c r="I453">
        <v>0</v>
      </c>
      <c r="J453">
        <v>64</v>
      </c>
      <c r="K453">
        <v>5</v>
      </c>
      <c r="L453">
        <v>0</v>
      </c>
      <c r="M453">
        <v>109</v>
      </c>
      <c r="N453">
        <v>316</v>
      </c>
      <c r="O453">
        <v>47</v>
      </c>
      <c r="P453">
        <v>110</v>
      </c>
      <c r="Q453">
        <v>4</v>
      </c>
      <c r="R453">
        <v>604395.32209999999</v>
      </c>
      <c r="S453">
        <v>199</v>
      </c>
      <c r="T453">
        <v>854</v>
      </c>
      <c r="U453">
        <v>2209</v>
      </c>
    </row>
    <row r="454" spans="1:21" x14ac:dyDescent="0.25">
      <c r="A454">
        <v>27</v>
      </c>
      <c r="B454">
        <v>0</v>
      </c>
      <c r="C454">
        <v>0</v>
      </c>
      <c r="D454">
        <v>453</v>
      </c>
      <c r="E454">
        <v>163</v>
      </c>
      <c r="F454">
        <v>159</v>
      </c>
      <c r="G454">
        <v>923</v>
      </c>
      <c r="H454">
        <v>0</v>
      </c>
      <c r="I454">
        <v>0</v>
      </c>
      <c r="J454">
        <v>102</v>
      </c>
      <c r="K454">
        <v>0</v>
      </c>
      <c r="L454">
        <v>0</v>
      </c>
      <c r="M454">
        <v>0</v>
      </c>
      <c r="N454">
        <v>0</v>
      </c>
      <c r="O454">
        <v>12</v>
      </c>
      <c r="P454">
        <v>0</v>
      </c>
      <c r="Q454">
        <v>0</v>
      </c>
      <c r="R454">
        <v>267003.13579999999</v>
      </c>
      <c r="S454">
        <v>6</v>
      </c>
      <c r="T454">
        <v>120</v>
      </c>
      <c r="U454">
        <v>1096</v>
      </c>
    </row>
    <row r="455" spans="1:21" x14ac:dyDescent="0.25">
      <c r="A455">
        <v>83</v>
      </c>
      <c r="B455">
        <v>0</v>
      </c>
      <c r="C455">
        <v>0</v>
      </c>
      <c r="D455">
        <v>454</v>
      </c>
      <c r="E455">
        <v>1273</v>
      </c>
      <c r="F455">
        <v>159</v>
      </c>
      <c r="G455">
        <v>4522</v>
      </c>
      <c r="H455">
        <v>0</v>
      </c>
      <c r="I455">
        <v>0</v>
      </c>
      <c r="J455">
        <v>225</v>
      </c>
      <c r="K455">
        <v>3</v>
      </c>
      <c r="L455">
        <v>201</v>
      </c>
      <c r="M455">
        <v>0</v>
      </c>
      <c r="N455">
        <v>207</v>
      </c>
      <c r="O455">
        <v>43</v>
      </c>
      <c r="P455">
        <v>9</v>
      </c>
      <c r="Q455">
        <v>0</v>
      </c>
      <c r="R455">
        <v>839939.67909999995</v>
      </c>
      <c r="S455">
        <v>11</v>
      </c>
      <c r="T455">
        <v>699</v>
      </c>
      <c r="U455">
        <v>3328</v>
      </c>
    </row>
    <row r="456" spans="1:21" x14ac:dyDescent="0.25">
      <c r="A456">
        <v>33</v>
      </c>
      <c r="B456">
        <v>0</v>
      </c>
      <c r="C456">
        <v>0</v>
      </c>
      <c r="D456">
        <v>455</v>
      </c>
      <c r="E456">
        <v>175</v>
      </c>
      <c r="F456">
        <v>159</v>
      </c>
      <c r="G456">
        <v>1488</v>
      </c>
      <c r="H456">
        <v>0</v>
      </c>
      <c r="I456">
        <v>0</v>
      </c>
      <c r="J456">
        <v>18</v>
      </c>
      <c r="K456">
        <v>5</v>
      </c>
      <c r="L456">
        <v>0</v>
      </c>
      <c r="M456">
        <v>1</v>
      </c>
      <c r="N456">
        <v>3</v>
      </c>
      <c r="O456">
        <v>34</v>
      </c>
      <c r="P456">
        <v>1</v>
      </c>
      <c r="Q456">
        <v>5</v>
      </c>
      <c r="R456">
        <v>336086.48139999999</v>
      </c>
      <c r="S456">
        <v>6</v>
      </c>
      <c r="T456">
        <v>73</v>
      </c>
      <c r="U456">
        <v>1881</v>
      </c>
    </row>
    <row r="457" spans="1:21" x14ac:dyDescent="0.25">
      <c r="A457">
        <v>70</v>
      </c>
      <c r="B457">
        <v>0</v>
      </c>
      <c r="C457">
        <v>0</v>
      </c>
      <c r="D457">
        <v>456</v>
      </c>
      <c r="E457">
        <v>418</v>
      </c>
      <c r="F457">
        <v>159</v>
      </c>
      <c r="G457">
        <v>2639</v>
      </c>
      <c r="H457">
        <v>0</v>
      </c>
      <c r="I457">
        <v>0</v>
      </c>
      <c r="J457">
        <v>155</v>
      </c>
      <c r="K457">
        <v>1</v>
      </c>
      <c r="L457">
        <v>0</v>
      </c>
      <c r="M457">
        <v>3</v>
      </c>
      <c r="N457">
        <v>4</v>
      </c>
      <c r="O457">
        <v>7</v>
      </c>
      <c r="P457">
        <v>11</v>
      </c>
      <c r="Q457">
        <v>3</v>
      </c>
      <c r="R457">
        <v>694710.75139999995</v>
      </c>
      <c r="S457">
        <v>9</v>
      </c>
      <c r="T457">
        <v>193</v>
      </c>
      <c r="U457">
        <v>3414</v>
      </c>
    </row>
    <row r="458" spans="1:21" x14ac:dyDescent="0.25">
      <c r="A458">
        <v>67</v>
      </c>
      <c r="B458">
        <v>0</v>
      </c>
      <c r="C458">
        <v>0</v>
      </c>
      <c r="D458">
        <v>457</v>
      </c>
      <c r="E458">
        <v>243</v>
      </c>
      <c r="F458">
        <v>159</v>
      </c>
      <c r="G458">
        <v>3008</v>
      </c>
      <c r="H458">
        <v>0</v>
      </c>
      <c r="I458">
        <v>0</v>
      </c>
      <c r="J458">
        <v>44</v>
      </c>
      <c r="K458">
        <v>0</v>
      </c>
      <c r="L458">
        <v>0</v>
      </c>
      <c r="M458">
        <v>4</v>
      </c>
      <c r="N458">
        <v>1</v>
      </c>
      <c r="O458">
        <v>26</v>
      </c>
      <c r="P458">
        <v>17</v>
      </c>
      <c r="Q458">
        <v>0</v>
      </c>
      <c r="R458">
        <v>665056.6128</v>
      </c>
      <c r="S458">
        <v>27</v>
      </c>
      <c r="T458">
        <v>119</v>
      </c>
      <c r="U458">
        <v>2560</v>
      </c>
    </row>
    <row r="459" spans="1:21" x14ac:dyDescent="0.25">
      <c r="A459">
        <v>64</v>
      </c>
      <c r="B459">
        <v>0</v>
      </c>
      <c r="C459">
        <v>0</v>
      </c>
      <c r="D459">
        <v>458</v>
      </c>
      <c r="E459">
        <v>1397</v>
      </c>
      <c r="F459">
        <v>159</v>
      </c>
      <c r="G459">
        <v>2598</v>
      </c>
      <c r="H459">
        <v>0</v>
      </c>
      <c r="I459">
        <v>0</v>
      </c>
      <c r="J459">
        <v>261</v>
      </c>
      <c r="K459">
        <v>23</v>
      </c>
      <c r="L459">
        <v>0</v>
      </c>
      <c r="M459">
        <v>151</v>
      </c>
      <c r="N459">
        <v>146</v>
      </c>
      <c r="O459">
        <v>184</v>
      </c>
      <c r="P459">
        <v>180</v>
      </c>
      <c r="Q459">
        <v>24</v>
      </c>
      <c r="R459">
        <v>594233.16960000002</v>
      </c>
      <c r="S459">
        <v>3</v>
      </c>
      <c r="T459">
        <v>972</v>
      </c>
      <c r="U459">
        <v>1977</v>
      </c>
    </row>
    <row r="460" spans="1:21" x14ac:dyDescent="0.25">
      <c r="A460">
        <v>50</v>
      </c>
      <c r="B460">
        <v>0</v>
      </c>
      <c r="C460">
        <v>0</v>
      </c>
      <c r="D460">
        <v>459</v>
      </c>
      <c r="E460">
        <v>307</v>
      </c>
      <c r="F460">
        <v>159</v>
      </c>
      <c r="G460">
        <v>1849</v>
      </c>
      <c r="H460">
        <v>0</v>
      </c>
      <c r="I460">
        <v>0</v>
      </c>
      <c r="J460">
        <v>105</v>
      </c>
      <c r="K460">
        <v>0</v>
      </c>
      <c r="L460">
        <v>0</v>
      </c>
      <c r="M460">
        <v>11</v>
      </c>
      <c r="N460">
        <v>7</v>
      </c>
      <c r="O460">
        <v>4</v>
      </c>
      <c r="P460">
        <v>9</v>
      </c>
      <c r="Q460">
        <v>3</v>
      </c>
      <c r="R460">
        <v>514039.95699999999</v>
      </c>
      <c r="S460">
        <v>2</v>
      </c>
      <c r="T460">
        <v>141</v>
      </c>
      <c r="U460">
        <v>1469</v>
      </c>
    </row>
    <row r="461" spans="1:21" x14ac:dyDescent="0.25">
      <c r="A461">
        <v>38</v>
      </c>
      <c r="B461">
        <v>0</v>
      </c>
      <c r="C461">
        <v>0</v>
      </c>
      <c r="D461">
        <v>460</v>
      </c>
      <c r="E461">
        <v>134</v>
      </c>
      <c r="F461">
        <v>159</v>
      </c>
      <c r="G461">
        <v>1358</v>
      </c>
      <c r="H461">
        <v>0</v>
      </c>
      <c r="I461">
        <v>0</v>
      </c>
      <c r="J461">
        <v>18</v>
      </c>
      <c r="K461">
        <v>0</v>
      </c>
      <c r="L461">
        <v>0</v>
      </c>
      <c r="M461">
        <v>3</v>
      </c>
      <c r="N461">
        <v>0</v>
      </c>
      <c r="O461">
        <v>35</v>
      </c>
      <c r="P461">
        <v>0</v>
      </c>
      <c r="Q461">
        <v>0</v>
      </c>
      <c r="R461">
        <v>378960.2132</v>
      </c>
      <c r="S461">
        <v>13</v>
      </c>
      <c r="T461">
        <v>69</v>
      </c>
      <c r="U461">
        <v>1128</v>
      </c>
    </row>
    <row r="462" spans="1:21" x14ac:dyDescent="0.25">
      <c r="A462">
        <v>116</v>
      </c>
      <c r="B462">
        <v>0</v>
      </c>
      <c r="C462">
        <v>0</v>
      </c>
      <c r="D462">
        <v>461</v>
      </c>
      <c r="E462">
        <v>86</v>
      </c>
      <c r="F462">
        <v>159</v>
      </c>
      <c r="G462">
        <v>1200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11</v>
      </c>
      <c r="N462">
        <v>4</v>
      </c>
      <c r="O462">
        <v>1</v>
      </c>
      <c r="P462">
        <v>2</v>
      </c>
      <c r="Q462">
        <v>0</v>
      </c>
      <c r="R462">
        <v>1140879.4650000001</v>
      </c>
      <c r="S462">
        <v>0</v>
      </c>
      <c r="T462">
        <v>18</v>
      </c>
      <c r="U462">
        <v>1994</v>
      </c>
    </row>
    <row r="463" spans="1:21" x14ac:dyDescent="0.25">
      <c r="A463">
        <v>95</v>
      </c>
      <c r="B463">
        <v>0</v>
      </c>
      <c r="C463">
        <v>0</v>
      </c>
      <c r="D463">
        <v>462</v>
      </c>
      <c r="E463">
        <v>267</v>
      </c>
      <c r="F463">
        <v>159</v>
      </c>
      <c r="G463">
        <v>3530</v>
      </c>
      <c r="H463">
        <v>0</v>
      </c>
      <c r="I463">
        <v>0</v>
      </c>
      <c r="J463">
        <v>36</v>
      </c>
      <c r="K463">
        <v>5</v>
      </c>
      <c r="L463">
        <v>0</v>
      </c>
      <c r="M463">
        <v>14</v>
      </c>
      <c r="N463">
        <v>4</v>
      </c>
      <c r="O463">
        <v>15</v>
      </c>
      <c r="P463">
        <v>1</v>
      </c>
      <c r="Q463">
        <v>3</v>
      </c>
      <c r="R463">
        <v>956563.69380000001</v>
      </c>
      <c r="S463">
        <v>37</v>
      </c>
      <c r="T463">
        <v>115</v>
      </c>
      <c r="U463">
        <v>2985</v>
      </c>
    </row>
    <row r="464" spans="1:21" x14ac:dyDescent="0.25">
      <c r="A464">
        <v>213</v>
      </c>
      <c r="B464">
        <v>0</v>
      </c>
      <c r="C464">
        <v>0</v>
      </c>
      <c r="D464">
        <v>463</v>
      </c>
      <c r="E464">
        <v>243</v>
      </c>
      <c r="F464">
        <v>159</v>
      </c>
      <c r="G464">
        <v>838</v>
      </c>
      <c r="H464">
        <v>0</v>
      </c>
      <c r="I464">
        <v>0</v>
      </c>
      <c r="J464">
        <v>9</v>
      </c>
      <c r="K464">
        <v>7</v>
      </c>
      <c r="L464">
        <v>0</v>
      </c>
      <c r="M464">
        <v>1</v>
      </c>
      <c r="N464">
        <v>89</v>
      </c>
      <c r="O464">
        <v>23</v>
      </c>
      <c r="P464">
        <v>0</v>
      </c>
      <c r="Q464">
        <v>23</v>
      </c>
      <c r="R464">
        <v>2357792.7710000002</v>
      </c>
      <c r="S464">
        <v>2</v>
      </c>
      <c r="T464">
        <v>154</v>
      </c>
      <c r="U464">
        <v>2151</v>
      </c>
    </row>
    <row r="465" spans="1:21" x14ac:dyDescent="0.25">
      <c r="A465">
        <v>180</v>
      </c>
      <c r="B465">
        <v>0</v>
      </c>
      <c r="C465">
        <v>0</v>
      </c>
      <c r="D465">
        <v>464</v>
      </c>
      <c r="E465">
        <v>625</v>
      </c>
      <c r="F465">
        <v>159</v>
      </c>
      <c r="G465">
        <v>4293</v>
      </c>
      <c r="H465">
        <v>0</v>
      </c>
      <c r="I465">
        <v>0</v>
      </c>
      <c r="J465">
        <v>116</v>
      </c>
      <c r="K465">
        <v>3</v>
      </c>
      <c r="L465">
        <v>0</v>
      </c>
      <c r="M465">
        <v>19</v>
      </c>
      <c r="N465">
        <v>46</v>
      </c>
      <c r="O465">
        <v>21</v>
      </c>
      <c r="P465">
        <v>12</v>
      </c>
      <c r="Q465">
        <v>23</v>
      </c>
      <c r="R465">
        <v>1149328.037</v>
      </c>
      <c r="S465">
        <v>10</v>
      </c>
      <c r="T465">
        <v>250</v>
      </c>
      <c r="U465">
        <v>1930</v>
      </c>
    </row>
    <row r="466" spans="1:21" x14ac:dyDescent="0.25">
      <c r="A466">
        <v>36</v>
      </c>
      <c r="B466">
        <v>0</v>
      </c>
      <c r="C466">
        <v>0</v>
      </c>
      <c r="D466">
        <v>465</v>
      </c>
      <c r="E466">
        <v>391</v>
      </c>
      <c r="F466">
        <v>159</v>
      </c>
      <c r="G466">
        <v>840</v>
      </c>
      <c r="H466">
        <v>0</v>
      </c>
      <c r="I466">
        <v>0</v>
      </c>
      <c r="J466">
        <v>0</v>
      </c>
      <c r="K466">
        <v>1</v>
      </c>
      <c r="L466">
        <v>0</v>
      </c>
      <c r="M466">
        <v>48</v>
      </c>
      <c r="N466">
        <v>12</v>
      </c>
      <c r="O466">
        <v>47</v>
      </c>
      <c r="P466">
        <v>15</v>
      </c>
      <c r="Q466">
        <v>0</v>
      </c>
      <c r="R466">
        <v>286703.81160000002</v>
      </c>
      <c r="S466">
        <v>16</v>
      </c>
      <c r="T466">
        <v>139</v>
      </c>
      <c r="U466">
        <v>528</v>
      </c>
    </row>
    <row r="467" spans="1:21" x14ac:dyDescent="0.25">
      <c r="A467">
        <v>39</v>
      </c>
      <c r="B467">
        <v>0</v>
      </c>
      <c r="C467">
        <v>0</v>
      </c>
      <c r="D467">
        <v>466</v>
      </c>
      <c r="E467">
        <v>60</v>
      </c>
      <c r="F467">
        <v>159</v>
      </c>
      <c r="G467">
        <v>562</v>
      </c>
      <c r="H467">
        <v>0</v>
      </c>
      <c r="I467">
        <v>0</v>
      </c>
      <c r="J467">
        <v>17</v>
      </c>
      <c r="K467">
        <v>0</v>
      </c>
      <c r="L467">
        <v>0</v>
      </c>
      <c r="M467">
        <v>1</v>
      </c>
      <c r="N467">
        <v>0</v>
      </c>
      <c r="O467">
        <v>3</v>
      </c>
      <c r="P467">
        <v>0</v>
      </c>
      <c r="Q467">
        <v>0</v>
      </c>
      <c r="R467">
        <v>406156.31339999998</v>
      </c>
      <c r="S467">
        <v>0</v>
      </c>
      <c r="T467">
        <v>21</v>
      </c>
      <c r="U467">
        <v>591</v>
      </c>
    </row>
    <row r="468" spans="1:21" x14ac:dyDescent="0.25">
      <c r="A468">
        <v>76</v>
      </c>
      <c r="B468">
        <v>0</v>
      </c>
      <c r="C468">
        <v>0</v>
      </c>
      <c r="D468">
        <v>467</v>
      </c>
      <c r="E468">
        <v>6691</v>
      </c>
      <c r="F468">
        <v>159</v>
      </c>
      <c r="G468">
        <v>368</v>
      </c>
      <c r="H468">
        <v>0</v>
      </c>
      <c r="I468">
        <v>0</v>
      </c>
      <c r="J468">
        <v>144</v>
      </c>
      <c r="K468">
        <v>72</v>
      </c>
      <c r="L468">
        <v>0</v>
      </c>
      <c r="M468">
        <v>4740</v>
      </c>
      <c r="N468">
        <v>384</v>
      </c>
      <c r="O468">
        <v>124</v>
      </c>
      <c r="P468">
        <v>30</v>
      </c>
      <c r="Q468">
        <v>1</v>
      </c>
      <c r="R468">
        <v>772648.09860000003</v>
      </c>
      <c r="S468">
        <v>192</v>
      </c>
      <c r="T468">
        <v>5687</v>
      </c>
      <c r="U468">
        <v>608</v>
      </c>
    </row>
    <row r="469" spans="1:21" x14ac:dyDescent="0.25">
      <c r="A469">
        <v>84</v>
      </c>
      <c r="B469">
        <v>0</v>
      </c>
      <c r="C469">
        <v>0</v>
      </c>
      <c r="D469">
        <v>468</v>
      </c>
      <c r="E469">
        <v>530</v>
      </c>
      <c r="F469">
        <v>159</v>
      </c>
      <c r="G469">
        <v>1924</v>
      </c>
      <c r="H469">
        <v>0</v>
      </c>
      <c r="I469">
        <v>0</v>
      </c>
      <c r="J469">
        <v>21</v>
      </c>
      <c r="K469">
        <v>5</v>
      </c>
      <c r="L469">
        <v>0</v>
      </c>
      <c r="M469">
        <v>0</v>
      </c>
      <c r="N469">
        <v>162</v>
      </c>
      <c r="O469">
        <v>76</v>
      </c>
      <c r="P469">
        <v>0</v>
      </c>
      <c r="Q469">
        <v>0</v>
      </c>
      <c r="R469">
        <v>855129.5514</v>
      </c>
      <c r="S469">
        <v>0</v>
      </c>
      <c r="T469">
        <v>264</v>
      </c>
      <c r="U469">
        <v>2563</v>
      </c>
    </row>
    <row r="470" spans="1:21" x14ac:dyDescent="0.25">
      <c r="A470">
        <v>183</v>
      </c>
      <c r="B470">
        <v>0</v>
      </c>
      <c r="C470">
        <v>0</v>
      </c>
      <c r="D470">
        <v>469</v>
      </c>
      <c r="E470">
        <v>48</v>
      </c>
      <c r="F470">
        <v>161</v>
      </c>
      <c r="G470">
        <v>332</v>
      </c>
      <c r="H470">
        <v>0</v>
      </c>
      <c r="I470">
        <v>0</v>
      </c>
      <c r="J470">
        <v>6</v>
      </c>
      <c r="K470">
        <v>0</v>
      </c>
      <c r="L470">
        <v>0</v>
      </c>
      <c r="M470">
        <v>0</v>
      </c>
      <c r="N470">
        <v>0</v>
      </c>
      <c r="O470">
        <v>17</v>
      </c>
      <c r="P470">
        <v>3</v>
      </c>
      <c r="Q470">
        <v>0</v>
      </c>
      <c r="R470">
        <v>1556155.081</v>
      </c>
      <c r="S470">
        <v>6</v>
      </c>
      <c r="T470">
        <v>32</v>
      </c>
      <c r="U470">
        <v>995</v>
      </c>
    </row>
    <row r="471" spans="1:21" x14ac:dyDescent="0.25">
      <c r="A471">
        <v>63</v>
      </c>
      <c r="B471">
        <v>0</v>
      </c>
      <c r="C471">
        <v>0</v>
      </c>
      <c r="D471">
        <v>470</v>
      </c>
      <c r="E471">
        <v>159</v>
      </c>
      <c r="F471">
        <v>161</v>
      </c>
      <c r="G471">
        <v>1356</v>
      </c>
      <c r="H471">
        <v>0</v>
      </c>
      <c r="I471">
        <v>0</v>
      </c>
      <c r="J471">
        <v>53</v>
      </c>
      <c r="K471">
        <v>0</v>
      </c>
      <c r="L471">
        <v>0</v>
      </c>
      <c r="M471">
        <v>39</v>
      </c>
      <c r="N471">
        <v>0</v>
      </c>
      <c r="O471">
        <v>37</v>
      </c>
      <c r="P471">
        <v>5</v>
      </c>
      <c r="Q471">
        <v>1</v>
      </c>
      <c r="R471">
        <v>648204.16579999996</v>
      </c>
      <c r="S471">
        <v>8</v>
      </c>
      <c r="T471">
        <v>143</v>
      </c>
      <c r="U471">
        <v>636</v>
      </c>
    </row>
    <row r="472" spans="1:21" x14ac:dyDescent="0.25">
      <c r="A472">
        <v>78</v>
      </c>
      <c r="B472">
        <v>0</v>
      </c>
      <c r="C472">
        <v>0</v>
      </c>
      <c r="D472">
        <v>471</v>
      </c>
      <c r="E472">
        <v>1469</v>
      </c>
      <c r="F472">
        <v>161</v>
      </c>
      <c r="G472">
        <v>162</v>
      </c>
      <c r="H472">
        <v>0</v>
      </c>
      <c r="I472">
        <v>0</v>
      </c>
      <c r="J472">
        <v>0</v>
      </c>
      <c r="K472">
        <v>1</v>
      </c>
      <c r="L472">
        <v>0</v>
      </c>
      <c r="M472">
        <v>800</v>
      </c>
      <c r="N472">
        <v>0</v>
      </c>
      <c r="O472">
        <v>493</v>
      </c>
      <c r="P472">
        <v>0</v>
      </c>
      <c r="Q472">
        <v>0</v>
      </c>
      <c r="R472">
        <v>774131.34140000003</v>
      </c>
      <c r="S472">
        <v>514</v>
      </c>
      <c r="T472">
        <v>1808</v>
      </c>
      <c r="U472">
        <v>170</v>
      </c>
    </row>
    <row r="473" spans="1:21" x14ac:dyDescent="0.25">
      <c r="A473">
        <v>71</v>
      </c>
      <c r="B473">
        <v>0</v>
      </c>
      <c r="C473">
        <v>0</v>
      </c>
      <c r="D473">
        <v>472</v>
      </c>
      <c r="E473">
        <v>3635</v>
      </c>
      <c r="F473">
        <v>161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924</v>
      </c>
      <c r="N473">
        <v>0</v>
      </c>
      <c r="O473">
        <v>78</v>
      </c>
      <c r="P473">
        <v>32</v>
      </c>
      <c r="Q473">
        <v>0</v>
      </c>
      <c r="R473">
        <v>696253.90839999996</v>
      </c>
      <c r="S473">
        <v>307</v>
      </c>
      <c r="T473">
        <v>1341</v>
      </c>
      <c r="U473">
        <v>53</v>
      </c>
    </row>
    <row r="474" spans="1:21" x14ac:dyDescent="0.25">
      <c r="A474">
        <v>232</v>
      </c>
      <c r="B474">
        <v>0</v>
      </c>
      <c r="C474">
        <v>0</v>
      </c>
      <c r="D474">
        <v>473</v>
      </c>
      <c r="E474">
        <v>47</v>
      </c>
      <c r="F474">
        <v>161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8</v>
      </c>
      <c r="R474">
        <v>2662750.3250000002</v>
      </c>
      <c r="S474">
        <v>0</v>
      </c>
      <c r="T474">
        <v>8</v>
      </c>
      <c r="U474">
        <v>6</v>
      </c>
    </row>
    <row r="475" spans="1:21" x14ac:dyDescent="0.25">
      <c r="A475">
        <v>42</v>
      </c>
      <c r="B475">
        <v>0</v>
      </c>
      <c r="C475">
        <v>0</v>
      </c>
      <c r="D475">
        <v>474</v>
      </c>
      <c r="E475">
        <v>1889</v>
      </c>
      <c r="F475">
        <v>161</v>
      </c>
      <c r="G475">
        <v>1817</v>
      </c>
      <c r="H475">
        <v>0</v>
      </c>
      <c r="I475">
        <v>0</v>
      </c>
      <c r="J475">
        <v>38</v>
      </c>
      <c r="K475">
        <v>6</v>
      </c>
      <c r="L475">
        <v>130</v>
      </c>
      <c r="M475">
        <v>381</v>
      </c>
      <c r="N475">
        <v>12</v>
      </c>
      <c r="O475">
        <v>335</v>
      </c>
      <c r="P475">
        <v>54</v>
      </c>
      <c r="Q475">
        <v>5</v>
      </c>
      <c r="R475">
        <v>380834.21600000001</v>
      </c>
      <c r="S475">
        <v>154</v>
      </c>
      <c r="T475">
        <v>1115</v>
      </c>
      <c r="U475">
        <v>1749</v>
      </c>
    </row>
    <row r="476" spans="1:21" x14ac:dyDescent="0.25">
      <c r="A476">
        <v>37</v>
      </c>
      <c r="B476">
        <v>0</v>
      </c>
      <c r="C476">
        <v>0</v>
      </c>
      <c r="D476">
        <v>475</v>
      </c>
      <c r="E476">
        <v>1828</v>
      </c>
      <c r="F476">
        <v>161</v>
      </c>
      <c r="G476">
        <v>858</v>
      </c>
      <c r="H476">
        <v>0</v>
      </c>
      <c r="I476">
        <v>0</v>
      </c>
      <c r="J476">
        <v>95</v>
      </c>
      <c r="K476">
        <v>16</v>
      </c>
      <c r="L476">
        <v>48</v>
      </c>
      <c r="M476">
        <v>468</v>
      </c>
      <c r="N476">
        <v>141</v>
      </c>
      <c r="O476">
        <v>502</v>
      </c>
      <c r="P476">
        <v>90</v>
      </c>
      <c r="Q476">
        <v>47</v>
      </c>
      <c r="R476">
        <v>392540.19420000003</v>
      </c>
      <c r="S476">
        <v>4</v>
      </c>
      <c r="T476">
        <v>1411</v>
      </c>
      <c r="U476">
        <v>1683</v>
      </c>
    </row>
    <row r="477" spans="1:21" x14ac:dyDescent="0.25">
      <c r="A477">
        <v>12</v>
      </c>
      <c r="B477">
        <v>0</v>
      </c>
      <c r="C477">
        <v>0</v>
      </c>
      <c r="D477">
        <v>476</v>
      </c>
      <c r="E477">
        <v>385</v>
      </c>
      <c r="F477">
        <v>161</v>
      </c>
      <c r="G477">
        <v>933</v>
      </c>
      <c r="H477">
        <v>0</v>
      </c>
      <c r="I477">
        <v>0</v>
      </c>
      <c r="J477">
        <v>39</v>
      </c>
      <c r="K477">
        <v>3</v>
      </c>
      <c r="L477">
        <v>260</v>
      </c>
      <c r="M477">
        <v>0</v>
      </c>
      <c r="N477">
        <v>45</v>
      </c>
      <c r="O477">
        <v>97</v>
      </c>
      <c r="P477">
        <v>67</v>
      </c>
      <c r="Q477">
        <v>7</v>
      </c>
      <c r="R477">
        <v>120679.6425</v>
      </c>
      <c r="S477">
        <v>7</v>
      </c>
      <c r="T477">
        <v>525</v>
      </c>
      <c r="U477">
        <v>591</v>
      </c>
    </row>
    <row r="478" spans="1:21" x14ac:dyDescent="0.25">
      <c r="A478">
        <v>24</v>
      </c>
      <c r="B478">
        <v>0</v>
      </c>
      <c r="C478">
        <v>0</v>
      </c>
      <c r="D478">
        <v>477</v>
      </c>
      <c r="E478">
        <v>70</v>
      </c>
      <c r="F478">
        <v>161</v>
      </c>
      <c r="G478">
        <v>863</v>
      </c>
      <c r="H478">
        <v>0</v>
      </c>
      <c r="I478">
        <v>0</v>
      </c>
      <c r="J478">
        <v>16</v>
      </c>
      <c r="K478">
        <v>0</v>
      </c>
      <c r="L478">
        <v>0</v>
      </c>
      <c r="M478">
        <v>1</v>
      </c>
      <c r="N478">
        <v>0</v>
      </c>
      <c r="O478">
        <v>3</v>
      </c>
      <c r="P478">
        <v>0</v>
      </c>
      <c r="Q478">
        <v>0</v>
      </c>
      <c r="R478">
        <v>236226.61790000001</v>
      </c>
      <c r="S478">
        <v>4</v>
      </c>
      <c r="T478">
        <v>24</v>
      </c>
      <c r="U478">
        <v>1352</v>
      </c>
    </row>
    <row r="479" spans="1:21" x14ac:dyDescent="0.25">
      <c r="A479">
        <v>15</v>
      </c>
      <c r="B479">
        <v>0</v>
      </c>
      <c r="C479">
        <v>0</v>
      </c>
      <c r="D479">
        <v>478</v>
      </c>
      <c r="E479">
        <v>346</v>
      </c>
      <c r="F479">
        <v>161</v>
      </c>
      <c r="G479">
        <v>331</v>
      </c>
      <c r="H479">
        <v>0</v>
      </c>
      <c r="I479">
        <v>0</v>
      </c>
      <c r="J479">
        <v>14</v>
      </c>
      <c r="K479">
        <v>6</v>
      </c>
      <c r="L479">
        <v>0</v>
      </c>
      <c r="M479">
        <v>77</v>
      </c>
      <c r="N479">
        <v>0</v>
      </c>
      <c r="O479">
        <v>29</v>
      </c>
      <c r="P479">
        <v>50</v>
      </c>
      <c r="Q479">
        <v>40</v>
      </c>
      <c r="R479">
        <v>165468.44779999999</v>
      </c>
      <c r="S479">
        <v>0</v>
      </c>
      <c r="T479">
        <v>216</v>
      </c>
      <c r="U479">
        <v>520</v>
      </c>
    </row>
    <row r="480" spans="1:21" x14ac:dyDescent="0.25">
      <c r="A480">
        <v>61</v>
      </c>
      <c r="B480">
        <v>0</v>
      </c>
      <c r="C480">
        <v>0</v>
      </c>
      <c r="D480">
        <v>479</v>
      </c>
      <c r="E480">
        <v>1058</v>
      </c>
      <c r="F480">
        <v>161</v>
      </c>
      <c r="G480">
        <v>2031</v>
      </c>
      <c r="H480">
        <v>0</v>
      </c>
      <c r="I480">
        <v>0</v>
      </c>
      <c r="J480">
        <v>119</v>
      </c>
      <c r="K480">
        <v>16</v>
      </c>
      <c r="L480">
        <v>0</v>
      </c>
      <c r="M480">
        <v>365</v>
      </c>
      <c r="N480">
        <v>145</v>
      </c>
      <c r="O480">
        <v>2183</v>
      </c>
      <c r="P480">
        <v>410</v>
      </c>
      <c r="Q480">
        <v>9</v>
      </c>
      <c r="R480">
        <v>677413.30149999994</v>
      </c>
      <c r="S480">
        <v>9</v>
      </c>
      <c r="T480">
        <v>3256</v>
      </c>
      <c r="U480">
        <v>2671</v>
      </c>
    </row>
    <row r="481" spans="1:21" x14ac:dyDescent="0.25">
      <c r="A481">
        <v>56</v>
      </c>
      <c r="B481">
        <v>0</v>
      </c>
      <c r="C481">
        <v>0</v>
      </c>
      <c r="D481">
        <v>480</v>
      </c>
      <c r="E481">
        <v>219</v>
      </c>
      <c r="F481">
        <v>161</v>
      </c>
      <c r="G481">
        <v>1621</v>
      </c>
      <c r="H481">
        <v>0</v>
      </c>
      <c r="I481">
        <v>0</v>
      </c>
      <c r="J481">
        <v>89</v>
      </c>
      <c r="K481">
        <v>1</v>
      </c>
      <c r="L481">
        <v>0</v>
      </c>
      <c r="M481">
        <v>3</v>
      </c>
      <c r="N481">
        <v>0</v>
      </c>
      <c r="O481">
        <v>1</v>
      </c>
      <c r="P481">
        <v>1</v>
      </c>
      <c r="Q481">
        <v>1</v>
      </c>
      <c r="R481">
        <v>402358.62959999999</v>
      </c>
      <c r="S481">
        <v>3</v>
      </c>
      <c r="T481">
        <v>99</v>
      </c>
      <c r="U481">
        <v>1122</v>
      </c>
    </row>
    <row r="482" spans="1:21" x14ac:dyDescent="0.25">
      <c r="A482">
        <v>103</v>
      </c>
      <c r="B482">
        <v>0</v>
      </c>
      <c r="C482">
        <v>0</v>
      </c>
      <c r="D482">
        <v>481</v>
      </c>
      <c r="E482">
        <v>217</v>
      </c>
      <c r="F482">
        <v>161</v>
      </c>
      <c r="G482">
        <v>2531</v>
      </c>
      <c r="H482">
        <v>0</v>
      </c>
      <c r="I482">
        <v>0</v>
      </c>
      <c r="J482">
        <v>48</v>
      </c>
      <c r="K482">
        <v>0</v>
      </c>
      <c r="L482">
        <v>0</v>
      </c>
      <c r="M482">
        <v>21</v>
      </c>
      <c r="N482">
        <v>5</v>
      </c>
      <c r="O482">
        <v>9</v>
      </c>
      <c r="P482">
        <v>0</v>
      </c>
      <c r="Q482">
        <v>6</v>
      </c>
      <c r="R482">
        <v>987134.28099999996</v>
      </c>
      <c r="S482">
        <v>6</v>
      </c>
      <c r="T482">
        <v>95</v>
      </c>
      <c r="U482">
        <v>3173</v>
      </c>
    </row>
    <row r="483" spans="1:21" x14ac:dyDescent="0.25">
      <c r="A483">
        <v>52</v>
      </c>
      <c r="B483">
        <v>0</v>
      </c>
      <c r="C483">
        <v>0</v>
      </c>
      <c r="D483">
        <v>482</v>
      </c>
      <c r="E483">
        <v>1606</v>
      </c>
      <c r="F483">
        <v>161</v>
      </c>
      <c r="G483">
        <v>0</v>
      </c>
      <c r="H483">
        <v>0</v>
      </c>
      <c r="I483">
        <v>0</v>
      </c>
      <c r="J483">
        <v>9</v>
      </c>
      <c r="K483">
        <v>0</v>
      </c>
      <c r="L483">
        <v>0</v>
      </c>
      <c r="M483">
        <v>694</v>
      </c>
      <c r="N483">
        <v>0</v>
      </c>
      <c r="O483">
        <v>152</v>
      </c>
      <c r="P483">
        <v>0</v>
      </c>
      <c r="Q483">
        <v>12</v>
      </c>
      <c r="R483">
        <v>593954.32070000004</v>
      </c>
      <c r="S483">
        <v>268</v>
      </c>
      <c r="T483">
        <v>1135</v>
      </c>
      <c r="U483">
        <v>334</v>
      </c>
    </row>
    <row r="484" spans="1:21" x14ac:dyDescent="0.25">
      <c r="A484">
        <v>64</v>
      </c>
      <c r="B484">
        <v>0</v>
      </c>
      <c r="C484">
        <v>0</v>
      </c>
      <c r="D484">
        <v>483</v>
      </c>
      <c r="E484">
        <v>671</v>
      </c>
      <c r="F484">
        <v>161</v>
      </c>
      <c r="G484">
        <v>2716</v>
      </c>
      <c r="H484">
        <v>0</v>
      </c>
      <c r="I484">
        <v>0</v>
      </c>
      <c r="J484">
        <v>36</v>
      </c>
      <c r="K484">
        <v>0</v>
      </c>
      <c r="L484">
        <v>0</v>
      </c>
      <c r="M484">
        <v>33</v>
      </c>
      <c r="N484">
        <v>324</v>
      </c>
      <c r="O484">
        <v>63</v>
      </c>
      <c r="P484">
        <v>25</v>
      </c>
      <c r="Q484">
        <v>3</v>
      </c>
      <c r="R484">
        <v>651726.24</v>
      </c>
      <c r="S484">
        <v>85</v>
      </c>
      <c r="T484">
        <v>569</v>
      </c>
      <c r="U484">
        <v>1741</v>
      </c>
    </row>
    <row r="485" spans="1:21" x14ac:dyDescent="0.25">
      <c r="A485">
        <v>41</v>
      </c>
      <c r="B485">
        <v>0</v>
      </c>
      <c r="C485">
        <v>0</v>
      </c>
      <c r="D485">
        <v>484</v>
      </c>
      <c r="E485">
        <v>423</v>
      </c>
      <c r="F485">
        <v>161</v>
      </c>
      <c r="G485">
        <v>1067</v>
      </c>
      <c r="H485">
        <v>0</v>
      </c>
      <c r="I485">
        <v>0</v>
      </c>
      <c r="J485">
        <v>60</v>
      </c>
      <c r="K485">
        <v>2</v>
      </c>
      <c r="L485">
        <v>0</v>
      </c>
      <c r="M485">
        <v>16</v>
      </c>
      <c r="N485">
        <v>19</v>
      </c>
      <c r="O485">
        <v>126</v>
      </c>
      <c r="P485">
        <v>4</v>
      </c>
      <c r="Q485">
        <v>4</v>
      </c>
      <c r="R485">
        <v>408775.68209999998</v>
      </c>
      <c r="S485">
        <v>6</v>
      </c>
      <c r="T485">
        <v>237</v>
      </c>
      <c r="U485">
        <v>1743</v>
      </c>
    </row>
    <row r="486" spans="1:21" x14ac:dyDescent="0.25">
      <c r="A486">
        <v>45</v>
      </c>
      <c r="B486">
        <v>0</v>
      </c>
      <c r="C486">
        <v>0</v>
      </c>
      <c r="D486">
        <v>485</v>
      </c>
      <c r="E486">
        <v>3610</v>
      </c>
      <c r="F486">
        <v>161</v>
      </c>
      <c r="G486">
        <v>69</v>
      </c>
      <c r="H486">
        <v>0</v>
      </c>
      <c r="I486">
        <v>0</v>
      </c>
      <c r="J486">
        <v>32</v>
      </c>
      <c r="K486">
        <v>0</v>
      </c>
      <c r="L486">
        <v>0</v>
      </c>
      <c r="M486">
        <v>0</v>
      </c>
      <c r="N486">
        <v>3528</v>
      </c>
      <c r="O486">
        <v>5</v>
      </c>
      <c r="P486">
        <v>6</v>
      </c>
      <c r="Q486">
        <v>0</v>
      </c>
      <c r="R486">
        <v>429136.99310000002</v>
      </c>
      <c r="S486">
        <v>0</v>
      </c>
      <c r="T486">
        <v>3571</v>
      </c>
      <c r="U486">
        <v>409</v>
      </c>
    </row>
    <row r="487" spans="1:21" x14ac:dyDescent="0.25">
      <c r="A487">
        <v>41</v>
      </c>
      <c r="B487">
        <v>0</v>
      </c>
      <c r="C487">
        <v>0</v>
      </c>
      <c r="D487">
        <v>486</v>
      </c>
      <c r="E487">
        <v>453</v>
      </c>
      <c r="F487">
        <v>161</v>
      </c>
      <c r="G487">
        <v>1170</v>
      </c>
      <c r="H487">
        <v>0</v>
      </c>
      <c r="I487">
        <v>0</v>
      </c>
      <c r="J487">
        <v>94</v>
      </c>
      <c r="K487">
        <v>0</v>
      </c>
      <c r="L487">
        <v>0</v>
      </c>
      <c r="M487">
        <v>112</v>
      </c>
      <c r="N487">
        <v>0</v>
      </c>
      <c r="O487">
        <v>41</v>
      </c>
      <c r="P487">
        <v>1</v>
      </c>
      <c r="Q487">
        <v>20</v>
      </c>
      <c r="R487">
        <v>424724.46120000002</v>
      </c>
      <c r="S487">
        <v>125</v>
      </c>
      <c r="T487">
        <v>393</v>
      </c>
      <c r="U487">
        <v>747</v>
      </c>
    </row>
    <row r="488" spans="1:21" x14ac:dyDescent="0.25">
      <c r="A488">
        <v>39</v>
      </c>
      <c r="B488">
        <v>0</v>
      </c>
      <c r="C488">
        <v>0</v>
      </c>
      <c r="D488">
        <v>487</v>
      </c>
      <c r="E488">
        <v>243</v>
      </c>
      <c r="F488">
        <v>161</v>
      </c>
      <c r="G488">
        <v>2911</v>
      </c>
      <c r="H488">
        <v>0</v>
      </c>
      <c r="I488">
        <v>0</v>
      </c>
      <c r="J488">
        <v>145</v>
      </c>
      <c r="K488">
        <v>7</v>
      </c>
      <c r="L488">
        <v>0</v>
      </c>
      <c r="M488">
        <v>13</v>
      </c>
      <c r="N488">
        <v>41</v>
      </c>
      <c r="O488">
        <v>5</v>
      </c>
      <c r="P488">
        <v>53</v>
      </c>
      <c r="Q488">
        <v>20</v>
      </c>
      <c r="R488">
        <v>418808.79340000002</v>
      </c>
      <c r="S488">
        <v>3</v>
      </c>
      <c r="T488">
        <v>287</v>
      </c>
      <c r="U488">
        <v>1082</v>
      </c>
    </row>
    <row r="489" spans="1:21" x14ac:dyDescent="0.25">
      <c r="A489">
        <v>46</v>
      </c>
      <c r="B489">
        <v>0</v>
      </c>
      <c r="C489">
        <v>0</v>
      </c>
      <c r="D489">
        <v>488</v>
      </c>
      <c r="E489">
        <v>1979</v>
      </c>
      <c r="F489">
        <v>161</v>
      </c>
      <c r="G489">
        <v>240</v>
      </c>
      <c r="H489">
        <v>0</v>
      </c>
      <c r="I489">
        <v>0</v>
      </c>
      <c r="J489">
        <v>30</v>
      </c>
      <c r="K489">
        <v>11</v>
      </c>
      <c r="L489">
        <v>17</v>
      </c>
      <c r="M489">
        <v>377</v>
      </c>
      <c r="N489">
        <v>25</v>
      </c>
      <c r="O489">
        <v>157</v>
      </c>
      <c r="P489">
        <v>507</v>
      </c>
      <c r="Q489">
        <v>33</v>
      </c>
      <c r="R489">
        <v>479218.42989999999</v>
      </c>
      <c r="S489">
        <v>159</v>
      </c>
      <c r="T489">
        <v>1316</v>
      </c>
      <c r="U489">
        <v>535</v>
      </c>
    </row>
    <row r="490" spans="1:21" x14ac:dyDescent="0.25">
      <c r="A490">
        <v>95</v>
      </c>
      <c r="B490">
        <v>0</v>
      </c>
      <c r="C490">
        <v>0</v>
      </c>
      <c r="D490">
        <v>489</v>
      </c>
      <c r="E490">
        <v>2231</v>
      </c>
      <c r="F490">
        <v>163</v>
      </c>
      <c r="G490">
        <v>3657</v>
      </c>
      <c r="H490">
        <v>0</v>
      </c>
      <c r="I490">
        <v>0</v>
      </c>
      <c r="J490">
        <v>114</v>
      </c>
      <c r="K490">
        <v>54</v>
      </c>
      <c r="L490">
        <v>0</v>
      </c>
      <c r="M490">
        <v>117</v>
      </c>
      <c r="N490">
        <v>312</v>
      </c>
      <c r="O490">
        <v>240</v>
      </c>
      <c r="P490">
        <v>266</v>
      </c>
      <c r="Q490">
        <v>64</v>
      </c>
      <c r="R490">
        <v>818460.95189999999</v>
      </c>
      <c r="S490">
        <v>41</v>
      </c>
      <c r="T490">
        <v>1208</v>
      </c>
      <c r="U490">
        <v>3360</v>
      </c>
    </row>
    <row r="491" spans="1:21" x14ac:dyDescent="0.25">
      <c r="A491">
        <v>47</v>
      </c>
      <c r="B491">
        <v>0</v>
      </c>
      <c r="C491">
        <v>0</v>
      </c>
      <c r="D491">
        <v>490</v>
      </c>
      <c r="E491">
        <v>2177</v>
      </c>
      <c r="F491">
        <v>163</v>
      </c>
      <c r="G491">
        <v>804</v>
      </c>
      <c r="H491">
        <v>0</v>
      </c>
      <c r="I491">
        <v>0</v>
      </c>
      <c r="J491">
        <v>135</v>
      </c>
      <c r="K491">
        <v>0</v>
      </c>
      <c r="L491">
        <v>282</v>
      </c>
      <c r="M491">
        <v>566</v>
      </c>
      <c r="N491">
        <v>14</v>
      </c>
      <c r="O491">
        <v>578</v>
      </c>
      <c r="P491">
        <v>106</v>
      </c>
      <c r="Q491">
        <v>29</v>
      </c>
      <c r="R491">
        <v>468109.54440000001</v>
      </c>
      <c r="S491">
        <v>188</v>
      </c>
      <c r="T491">
        <v>1898</v>
      </c>
      <c r="U491">
        <v>545</v>
      </c>
    </row>
    <row r="492" spans="1:21" x14ac:dyDescent="0.25">
      <c r="A492">
        <v>27</v>
      </c>
      <c r="B492">
        <v>0</v>
      </c>
      <c r="C492">
        <v>0</v>
      </c>
      <c r="D492">
        <v>491</v>
      </c>
      <c r="E492">
        <v>90</v>
      </c>
      <c r="F492">
        <v>163</v>
      </c>
      <c r="G492">
        <v>779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2</v>
      </c>
      <c r="N492">
        <v>0</v>
      </c>
      <c r="O492">
        <v>6</v>
      </c>
      <c r="P492">
        <v>5</v>
      </c>
      <c r="Q492">
        <v>0</v>
      </c>
      <c r="R492">
        <v>270093.08039999998</v>
      </c>
      <c r="S492">
        <v>10</v>
      </c>
      <c r="T492">
        <v>23</v>
      </c>
      <c r="U492">
        <v>1632</v>
      </c>
    </row>
    <row r="493" spans="1:21" x14ac:dyDescent="0.25">
      <c r="A493">
        <v>29</v>
      </c>
      <c r="B493">
        <v>0</v>
      </c>
      <c r="C493">
        <v>0</v>
      </c>
      <c r="D493">
        <v>492</v>
      </c>
      <c r="E493">
        <v>516</v>
      </c>
      <c r="F493">
        <v>163</v>
      </c>
      <c r="G493">
        <v>2731</v>
      </c>
      <c r="H493">
        <v>0</v>
      </c>
      <c r="I493">
        <v>0</v>
      </c>
      <c r="J493">
        <v>168</v>
      </c>
      <c r="K493">
        <v>0</v>
      </c>
      <c r="L493">
        <v>0</v>
      </c>
      <c r="M493">
        <v>20</v>
      </c>
      <c r="N493">
        <v>23</v>
      </c>
      <c r="O493">
        <v>3</v>
      </c>
      <c r="P493">
        <v>25</v>
      </c>
      <c r="Q493">
        <v>0</v>
      </c>
      <c r="R493">
        <v>300575.14730000001</v>
      </c>
      <c r="S493">
        <v>119</v>
      </c>
      <c r="T493">
        <v>358</v>
      </c>
      <c r="U493">
        <v>828</v>
      </c>
    </row>
    <row r="494" spans="1:21" x14ac:dyDescent="0.25">
      <c r="A494">
        <v>48</v>
      </c>
      <c r="B494">
        <v>0</v>
      </c>
      <c r="C494">
        <v>0</v>
      </c>
      <c r="D494">
        <v>493</v>
      </c>
      <c r="E494">
        <v>1023</v>
      </c>
      <c r="F494">
        <v>163</v>
      </c>
      <c r="G494">
        <v>506</v>
      </c>
      <c r="H494">
        <v>0</v>
      </c>
      <c r="I494">
        <v>0</v>
      </c>
      <c r="J494">
        <v>8</v>
      </c>
      <c r="K494">
        <v>5</v>
      </c>
      <c r="L494">
        <v>0</v>
      </c>
      <c r="M494">
        <v>444</v>
      </c>
      <c r="N494">
        <v>0</v>
      </c>
      <c r="O494">
        <v>184</v>
      </c>
      <c r="P494">
        <v>20</v>
      </c>
      <c r="Q494">
        <v>3</v>
      </c>
      <c r="R494">
        <v>489638.8958</v>
      </c>
      <c r="S494">
        <v>115</v>
      </c>
      <c r="T494">
        <v>779</v>
      </c>
      <c r="U494">
        <v>1255</v>
      </c>
    </row>
    <row r="495" spans="1:21" x14ac:dyDescent="0.25">
      <c r="A495">
        <v>51</v>
      </c>
      <c r="B495">
        <v>0</v>
      </c>
      <c r="C495">
        <v>0</v>
      </c>
      <c r="D495">
        <v>494</v>
      </c>
      <c r="E495">
        <v>2731</v>
      </c>
      <c r="F495">
        <v>163</v>
      </c>
      <c r="G495">
        <v>0</v>
      </c>
      <c r="H495">
        <v>0</v>
      </c>
      <c r="I495">
        <v>0</v>
      </c>
      <c r="J495">
        <v>43</v>
      </c>
      <c r="K495">
        <v>66</v>
      </c>
      <c r="L495">
        <v>25</v>
      </c>
      <c r="M495">
        <v>1424</v>
      </c>
      <c r="N495">
        <v>3</v>
      </c>
      <c r="O495">
        <v>1123</v>
      </c>
      <c r="P495">
        <v>44</v>
      </c>
      <c r="Q495">
        <v>3</v>
      </c>
      <c r="R495">
        <v>522840.2268</v>
      </c>
      <c r="S495">
        <v>515</v>
      </c>
      <c r="T495">
        <v>3246</v>
      </c>
      <c r="U495">
        <v>202</v>
      </c>
    </row>
    <row r="496" spans="1:21" x14ac:dyDescent="0.25">
      <c r="A496">
        <v>131</v>
      </c>
      <c r="B496">
        <v>0</v>
      </c>
      <c r="C496">
        <v>0</v>
      </c>
      <c r="D496">
        <v>495</v>
      </c>
      <c r="E496">
        <v>551</v>
      </c>
      <c r="F496">
        <v>163</v>
      </c>
      <c r="G496">
        <v>2543</v>
      </c>
      <c r="H496">
        <v>0</v>
      </c>
      <c r="I496">
        <v>0</v>
      </c>
      <c r="J496">
        <v>116</v>
      </c>
      <c r="K496">
        <v>3</v>
      </c>
      <c r="L496">
        <v>0</v>
      </c>
      <c r="M496">
        <v>15</v>
      </c>
      <c r="N496">
        <v>82</v>
      </c>
      <c r="O496">
        <v>14</v>
      </c>
      <c r="P496">
        <v>10</v>
      </c>
      <c r="Q496">
        <v>4</v>
      </c>
      <c r="R496">
        <v>1279002.8089999999</v>
      </c>
      <c r="S496">
        <v>30</v>
      </c>
      <c r="T496">
        <v>274</v>
      </c>
      <c r="U496">
        <v>3469</v>
      </c>
    </row>
    <row r="497" spans="1:21" x14ac:dyDescent="0.25">
      <c r="A497">
        <v>106</v>
      </c>
      <c r="B497">
        <v>0</v>
      </c>
      <c r="C497">
        <v>0</v>
      </c>
      <c r="D497">
        <v>496</v>
      </c>
      <c r="E497">
        <v>1186</v>
      </c>
      <c r="F497">
        <v>163</v>
      </c>
      <c r="G497">
        <v>5628</v>
      </c>
      <c r="H497">
        <v>0</v>
      </c>
      <c r="I497">
        <v>0</v>
      </c>
      <c r="J497">
        <v>251</v>
      </c>
      <c r="K497">
        <v>0</v>
      </c>
      <c r="L497">
        <v>2</v>
      </c>
      <c r="M497">
        <v>6</v>
      </c>
      <c r="N497">
        <v>278</v>
      </c>
      <c r="O497">
        <v>18</v>
      </c>
      <c r="P497">
        <v>27</v>
      </c>
      <c r="Q497">
        <v>3</v>
      </c>
      <c r="R497">
        <v>1103966.7209999999</v>
      </c>
      <c r="S497">
        <v>1</v>
      </c>
      <c r="T497">
        <v>586</v>
      </c>
      <c r="U497">
        <v>4501</v>
      </c>
    </row>
    <row r="498" spans="1:21" x14ac:dyDescent="0.25">
      <c r="A498">
        <v>56</v>
      </c>
      <c r="B498">
        <v>0</v>
      </c>
      <c r="C498">
        <v>0</v>
      </c>
      <c r="D498">
        <v>497</v>
      </c>
      <c r="E498">
        <v>164</v>
      </c>
      <c r="F498">
        <v>163</v>
      </c>
      <c r="G498">
        <v>1446</v>
      </c>
      <c r="H498">
        <v>0</v>
      </c>
      <c r="I498">
        <v>0</v>
      </c>
      <c r="J498">
        <v>19</v>
      </c>
      <c r="K498">
        <v>1</v>
      </c>
      <c r="L498">
        <v>0</v>
      </c>
      <c r="M498">
        <v>19</v>
      </c>
      <c r="N498">
        <v>26</v>
      </c>
      <c r="O498">
        <v>3</v>
      </c>
      <c r="P498">
        <v>3</v>
      </c>
      <c r="Q498">
        <v>7</v>
      </c>
      <c r="R498">
        <v>537333.2402</v>
      </c>
      <c r="S498">
        <v>12</v>
      </c>
      <c r="T498">
        <v>90</v>
      </c>
      <c r="U498">
        <v>1005</v>
      </c>
    </row>
    <row r="499" spans="1:21" x14ac:dyDescent="0.25">
      <c r="A499">
        <v>121</v>
      </c>
      <c r="B499">
        <v>0</v>
      </c>
      <c r="C499">
        <v>0</v>
      </c>
      <c r="D499">
        <v>498</v>
      </c>
      <c r="E499">
        <v>4409</v>
      </c>
      <c r="F499">
        <v>163</v>
      </c>
      <c r="G499">
        <v>2262</v>
      </c>
      <c r="H499">
        <v>0</v>
      </c>
      <c r="I499">
        <v>0</v>
      </c>
      <c r="J499">
        <v>36</v>
      </c>
      <c r="K499">
        <v>6</v>
      </c>
      <c r="L499">
        <v>0</v>
      </c>
      <c r="M499">
        <v>13</v>
      </c>
      <c r="N499">
        <v>3551</v>
      </c>
      <c r="O499">
        <v>69</v>
      </c>
      <c r="P499">
        <v>4</v>
      </c>
      <c r="Q499">
        <v>2</v>
      </c>
      <c r="R499">
        <v>1228034.9539999999</v>
      </c>
      <c r="S499">
        <v>26</v>
      </c>
      <c r="T499">
        <v>3707</v>
      </c>
      <c r="U499">
        <v>2341</v>
      </c>
    </row>
    <row r="500" spans="1:21" x14ac:dyDescent="0.25">
      <c r="A500">
        <v>62</v>
      </c>
      <c r="B500">
        <v>0</v>
      </c>
      <c r="C500">
        <v>0</v>
      </c>
      <c r="D500">
        <v>499</v>
      </c>
      <c r="E500">
        <v>292</v>
      </c>
      <c r="F500">
        <v>163</v>
      </c>
      <c r="G500">
        <v>2648</v>
      </c>
      <c r="H500">
        <v>0</v>
      </c>
      <c r="I500">
        <v>0</v>
      </c>
      <c r="J500">
        <v>117</v>
      </c>
      <c r="K500">
        <v>0</v>
      </c>
      <c r="L500">
        <v>0</v>
      </c>
      <c r="M500">
        <v>31</v>
      </c>
      <c r="N500">
        <v>0</v>
      </c>
      <c r="O500">
        <v>7</v>
      </c>
      <c r="P500">
        <v>10</v>
      </c>
      <c r="Q500">
        <v>1</v>
      </c>
      <c r="R500">
        <v>653528.07860000001</v>
      </c>
      <c r="S500">
        <v>12</v>
      </c>
      <c r="T500">
        <v>178</v>
      </c>
      <c r="U500">
        <v>2752</v>
      </c>
    </row>
    <row r="501" spans="1:21" x14ac:dyDescent="0.25">
      <c r="A501">
        <v>57</v>
      </c>
      <c r="B501">
        <v>0</v>
      </c>
      <c r="C501">
        <v>0</v>
      </c>
      <c r="D501">
        <v>500</v>
      </c>
      <c r="E501">
        <v>147</v>
      </c>
      <c r="F501">
        <v>163</v>
      </c>
      <c r="G501">
        <v>2047</v>
      </c>
      <c r="H501">
        <v>0</v>
      </c>
      <c r="I501">
        <v>0</v>
      </c>
      <c r="J501">
        <v>36</v>
      </c>
      <c r="K501">
        <v>4</v>
      </c>
      <c r="L501">
        <v>0</v>
      </c>
      <c r="M501">
        <v>1</v>
      </c>
      <c r="N501">
        <v>2</v>
      </c>
      <c r="O501">
        <v>18</v>
      </c>
      <c r="P501">
        <v>14</v>
      </c>
      <c r="Q501">
        <v>0</v>
      </c>
      <c r="R501">
        <v>629067.08270000003</v>
      </c>
      <c r="S501">
        <v>18</v>
      </c>
      <c r="T501">
        <v>93</v>
      </c>
      <c r="U501">
        <v>2527</v>
      </c>
    </row>
    <row r="502" spans="1:21" x14ac:dyDescent="0.25">
      <c r="A502">
        <v>327</v>
      </c>
      <c r="B502">
        <v>0</v>
      </c>
      <c r="C502">
        <v>0</v>
      </c>
      <c r="D502">
        <v>501</v>
      </c>
      <c r="E502">
        <v>712</v>
      </c>
      <c r="F502">
        <v>163</v>
      </c>
      <c r="G502">
        <v>1584</v>
      </c>
      <c r="H502">
        <v>0</v>
      </c>
      <c r="I502">
        <v>0</v>
      </c>
      <c r="J502">
        <v>158</v>
      </c>
      <c r="K502">
        <v>2</v>
      </c>
      <c r="L502">
        <v>0</v>
      </c>
      <c r="M502">
        <v>564</v>
      </c>
      <c r="N502">
        <v>26</v>
      </c>
      <c r="O502">
        <v>377</v>
      </c>
      <c r="P502">
        <v>67</v>
      </c>
      <c r="Q502">
        <v>27</v>
      </c>
      <c r="R502">
        <v>3791676.62</v>
      </c>
      <c r="S502">
        <v>82</v>
      </c>
      <c r="T502">
        <v>1303</v>
      </c>
      <c r="U502">
        <v>2671</v>
      </c>
    </row>
    <row r="503" spans="1:21" x14ac:dyDescent="0.25">
      <c r="A503">
        <v>187</v>
      </c>
      <c r="B503">
        <v>0</v>
      </c>
      <c r="C503">
        <v>0</v>
      </c>
      <c r="D503">
        <v>502</v>
      </c>
      <c r="E503">
        <v>2724</v>
      </c>
      <c r="F503">
        <v>165</v>
      </c>
      <c r="G503">
        <v>6021</v>
      </c>
      <c r="H503">
        <v>0</v>
      </c>
      <c r="I503">
        <v>0</v>
      </c>
      <c r="J503">
        <v>415</v>
      </c>
      <c r="K503">
        <v>23</v>
      </c>
      <c r="L503">
        <v>389</v>
      </c>
      <c r="M503">
        <v>82</v>
      </c>
      <c r="N503">
        <v>171</v>
      </c>
      <c r="O503">
        <v>72</v>
      </c>
      <c r="P503">
        <v>94</v>
      </c>
      <c r="Q503">
        <v>42</v>
      </c>
      <c r="R503">
        <v>1899050.585</v>
      </c>
      <c r="S503">
        <v>32</v>
      </c>
      <c r="T503">
        <v>1320</v>
      </c>
      <c r="U503">
        <v>5689</v>
      </c>
    </row>
    <row r="504" spans="1:21" x14ac:dyDescent="0.25">
      <c r="A504">
        <v>126</v>
      </c>
      <c r="B504">
        <v>0</v>
      </c>
      <c r="C504">
        <v>0</v>
      </c>
      <c r="D504">
        <v>503</v>
      </c>
      <c r="E504">
        <v>3744</v>
      </c>
      <c r="F504">
        <v>165</v>
      </c>
      <c r="G504">
        <v>2715</v>
      </c>
      <c r="H504">
        <v>0</v>
      </c>
      <c r="I504">
        <v>0</v>
      </c>
      <c r="J504">
        <v>288</v>
      </c>
      <c r="K504">
        <v>8</v>
      </c>
      <c r="L504">
        <v>650</v>
      </c>
      <c r="M504">
        <v>640</v>
      </c>
      <c r="N504">
        <v>132</v>
      </c>
      <c r="O504">
        <v>1003</v>
      </c>
      <c r="P504">
        <v>269</v>
      </c>
      <c r="Q504">
        <v>99</v>
      </c>
      <c r="R504">
        <v>1278581.858</v>
      </c>
      <c r="S504">
        <v>228</v>
      </c>
      <c r="T504">
        <v>3317</v>
      </c>
      <c r="U504">
        <v>2842</v>
      </c>
    </row>
    <row r="505" spans="1:21" x14ac:dyDescent="0.25">
      <c r="A505">
        <v>159</v>
      </c>
      <c r="B505">
        <v>0</v>
      </c>
      <c r="C505">
        <v>0</v>
      </c>
      <c r="D505">
        <v>504</v>
      </c>
      <c r="E505">
        <v>5734</v>
      </c>
      <c r="F505">
        <v>165</v>
      </c>
      <c r="G505">
        <v>3451</v>
      </c>
      <c r="H505">
        <v>0</v>
      </c>
      <c r="I505">
        <v>0</v>
      </c>
      <c r="J505">
        <v>127</v>
      </c>
      <c r="K505">
        <v>23</v>
      </c>
      <c r="L505">
        <v>342</v>
      </c>
      <c r="M505">
        <v>2008</v>
      </c>
      <c r="N505">
        <v>27</v>
      </c>
      <c r="O505">
        <v>653</v>
      </c>
      <c r="P505">
        <v>6477</v>
      </c>
      <c r="Q505">
        <v>4</v>
      </c>
      <c r="R505">
        <v>1577265.18</v>
      </c>
      <c r="S505">
        <v>191</v>
      </c>
      <c r="T505">
        <v>9852</v>
      </c>
      <c r="U505">
        <v>2796</v>
      </c>
    </row>
    <row r="506" spans="1:21" x14ac:dyDescent="0.25">
      <c r="A506">
        <v>409</v>
      </c>
      <c r="B506">
        <v>0</v>
      </c>
      <c r="C506">
        <v>0</v>
      </c>
      <c r="D506">
        <v>505</v>
      </c>
      <c r="E506">
        <v>1518</v>
      </c>
      <c r="F506">
        <v>165</v>
      </c>
      <c r="G506">
        <v>11334</v>
      </c>
      <c r="H506">
        <v>0</v>
      </c>
      <c r="I506">
        <v>0</v>
      </c>
      <c r="J506">
        <v>424</v>
      </c>
      <c r="K506">
        <v>6</v>
      </c>
      <c r="L506">
        <v>2</v>
      </c>
      <c r="M506">
        <v>131</v>
      </c>
      <c r="N506">
        <v>5</v>
      </c>
      <c r="O506">
        <v>85</v>
      </c>
      <c r="P506">
        <v>12</v>
      </c>
      <c r="Q506">
        <v>36</v>
      </c>
      <c r="R506">
        <v>4213706.898</v>
      </c>
      <c r="S506">
        <v>30</v>
      </c>
      <c r="T506">
        <v>731</v>
      </c>
      <c r="U506">
        <v>9429</v>
      </c>
    </row>
    <row r="507" spans="1:21" x14ac:dyDescent="0.25">
      <c r="A507">
        <v>197</v>
      </c>
      <c r="B507">
        <v>0</v>
      </c>
      <c r="C507">
        <v>0</v>
      </c>
      <c r="D507">
        <v>506</v>
      </c>
      <c r="E507">
        <v>3643</v>
      </c>
      <c r="F507">
        <v>165</v>
      </c>
      <c r="G507">
        <v>3971</v>
      </c>
      <c r="H507">
        <v>0</v>
      </c>
      <c r="I507">
        <v>0</v>
      </c>
      <c r="J507">
        <v>239</v>
      </c>
      <c r="K507">
        <v>3</v>
      </c>
      <c r="L507">
        <v>8</v>
      </c>
      <c r="M507">
        <v>2071</v>
      </c>
      <c r="N507">
        <v>136</v>
      </c>
      <c r="O507">
        <v>342</v>
      </c>
      <c r="P507">
        <v>96</v>
      </c>
      <c r="Q507">
        <v>0</v>
      </c>
      <c r="R507">
        <v>1959304.38</v>
      </c>
      <c r="S507">
        <v>153</v>
      </c>
      <c r="T507">
        <v>3048</v>
      </c>
      <c r="U507">
        <v>5488</v>
      </c>
    </row>
    <row r="508" spans="1:21" x14ac:dyDescent="0.25">
      <c r="A508">
        <v>98</v>
      </c>
      <c r="B508">
        <v>0</v>
      </c>
      <c r="C508">
        <v>0</v>
      </c>
      <c r="D508">
        <v>507</v>
      </c>
      <c r="E508">
        <v>4009</v>
      </c>
      <c r="F508">
        <v>165</v>
      </c>
      <c r="G508">
        <v>0</v>
      </c>
      <c r="H508">
        <v>0</v>
      </c>
      <c r="I508">
        <v>0</v>
      </c>
      <c r="J508">
        <v>0</v>
      </c>
      <c r="K508">
        <v>43</v>
      </c>
      <c r="L508">
        <v>0</v>
      </c>
      <c r="M508">
        <v>990</v>
      </c>
      <c r="N508">
        <v>0</v>
      </c>
      <c r="O508">
        <v>712</v>
      </c>
      <c r="P508">
        <v>69</v>
      </c>
      <c r="Q508">
        <v>0</v>
      </c>
      <c r="R508">
        <v>791517.23309999995</v>
      </c>
      <c r="S508">
        <v>657</v>
      </c>
      <c r="T508">
        <v>2471</v>
      </c>
      <c r="U508">
        <v>225</v>
      </c>
    </row>
    <row r="509" spans="1:21" x14ac:dyDescent="0.25">
      <c r="A509">
        <v>1126</v>
      </c>
      <c r="B509">
        <v>0</v>
      </c>
      <c r="C509">
        <v>0</v>
      </c>
      <c r="D509">
        <v>508</v>
      </c>
      <c r="E509">
        <v>236</v>
      </c>
      <c r="F509">
        <v>165</v>
      </c>
      <c r="G509">
        <v>214</v>
      </c>
      <c r="H509">
        <v>0</v>
      </c>
      <c r="I509">
        <v>0</v>
      </c>
      <c r="J509">
        <v>40</v>
      </c>
      <c r="K509">
        <v>1</v>
      </c>
      <c r="L509">
        <v>0</v>
      </c>
      <c r="M509">
        <v>27</v>
      </c>
      <c r="N509">
        <v>20</v>
      </c>
      <c r="O509">
        <v>75</v>
      </c>
      <c r="P509">
        <v>10</v>
      </c>
      <c r="Q509">
        <v>17</v>
      </c>
      <c r="R509">
        <v>11568591.65</v>
      </c>
      <c r="S509">
        <v>645</v>
      </c>
      <c r="T509">
        <v>835</v>
      </c>
      <c r="U509">
        <v>733</v>
      </c>
    </row>
    <row r="510" spans="1:21" x14ac:dyDescent="0.25">
      <c r="A510">
        <v>28</v>
      </c>
      <c r="B510">
        <v>0</v>
      </c>
      <c r="C510">
        <v>0</v>
      </c>
      <c r="D510">
        <v>509</v>
      </c>
      <c r="E510">
        <v>142</v>
      </c>
      <c r="F510">
        <v>167</v>
      </c>
      <c r="G510">
        <v>1199</v>
      </c>
      <c r="H510">
        <v>0</v>
      </c>
      <c r="I510">
        <v>0</v>
      </c>
      <c r="J510">
        <v>27</v>
      </c>
      <c r="K510">
        <v>2</v>
      </c>
      <c r="L510">
        <v>0</v>
      </c>
      <c r="M510">
        <v>8</v>
      </c>
      <c r="N510">
        <v>7</v>
      </c>
      <c r="O510">
        <v>9</v>
      </c>
      <c r="P510">
        <v>43</v>
      </c>
      <c r="Q510">
        <v>7</v>
      </c>
      <c r="R510">
        <v>253691.17559999999</v>
      </c>
      <c r="S510">
        <v>6</v>
      </c>
      <c r="T510">
        <v>109</v>
      </c>
      <c r="U510">
        <v>149</v>
      </c>
    </row>
    <row r="511" spans="1:21" x14ac:dyDescent="0.25">
      <c r="A511">
        <v>70</v>
      </c>
      <c r="B511">
        <v>0</v>
      </c>
      <c r="C511">
        <v>0</v>
      </c>
      <c r="D511">
        <v>510</v>
      </c>
      <c r="E511">
        <v>1601</v>
      </c>
      <c r="F511">
        <v>167</v>
      </c>
      <c r="G511">
        <v>2203</v>
      </c>
      <c r="H511">
        <v>0</v>
      </c>
      <c r="I511">
        <v>0</v>
      </c>
      <c r="J511">
        <v>146</v>
      </c>
      <c r="K511">
        <v>13</v>
      </c>
      <c r="L511">
        <v>356</v>
      </c>
      <c r="M511">
        <v>114</v>
      </c>
      <c r="N511">
        <v>16</v>
      </c>
      <c r="O511">
        <v>104</v>
      </c>
      <c r="P511">
        <v>179</v>
      </c>
      <c r="Q511">
        <v>1</v>
      </c>
      <c r="R511">
        <v>717207.17130000005</v>
      </c>
      <c r="S511">
        <v>296</v>
      </c>
      <c r="T511">
        <v>1225</v>
      </c>
      <c r="U511">
        <v>2800</v>
      </c>
    </row>
    <row r="512" spans="1:21" x14ac:dyDescent="0.25">
      <c r="A512">
        <v>72</v>
      </c>
      <c r="B512">
        <v>0</v>
      </c>
      <c r="C512">
        <v>0</v>
      </c>
      <c r="D512">
        <v>511</v>
      </c>
      <c r="E512">
        <v>962</v>
      </c>
      <c r="F512">
        <v>167</v>
      </c>
      <c r="G512">
        <v>3983</v>
      </c>
      <c r="H512">
        <v>0</v>
      </c>
      <c r="I512">
        <v>0</v>
      </c>
      <c r="J512">
        <v>88</v>
      </c>
      <c r="K512">
        <v>14</v>
      </c>
      <c r="L512">
        <v>64</v>
      </c>
      <c r="M512">
        <v>6</v>
      </c>
      <c r="N512">
        <v>35</v>
      </c>
      <c r="O512">
        <v>91</v>
      </c>
      <c r="P512">
        <v>98</v>
      </c>
      <c r="Q512">
        <v>20</v>
      </c>
      <c r="R512">
        <v>681619.07660000003</v>
      </c>
      <c r="S512">
        <v>41</v>
      </c>
      <c r="T512">
        <v>457</v>
      </c>
      <c r="U512">
        <v>3082</v>
      </c>
    </row>
    <row r="513" spans="1:21" x14ac:dyDescent="0.25">
      <c r="A513">
        <v>83</v>
      </c>
      <c r="B513">
        <v>0</v>
      </c>
      <c r="C513">
        <v>0</v>
      </c>
      <c r="D513">
        <v>512</v>
      </c>
      <c r="E513">
        <v>553</v>
      </c>
      <c r="F513">
        <v>167</v>
      </c>
      <c r="G513">
        <v>2101</v>
      </c>
      <c r="H513">
        <v>0</v>
      </c>
      <c r="I513">
        <v>0</v>
      </c>
      <c r="J513">
        <v>143</v>
      </c>
      <c r="K513">
        <v>4</v>
      </c>
      <c r="L513">
        <v>196</v>
      </c>
      <c r="M513">
        <v>3</v>
      </c>
      <c r="N513">
        <v>0</v>
      </c>
      <c r="O513">
        <v>8</v>
      </c>
      <c r="P513">
        <v>4</v>
      </c>
      <c r="Q513">
        <v>0</v>
      </c>
      <c r="R513">
        <v>813063.53110000002</v>
      </c>
      <c r="S513">
        <v>28</v>
      </c>
      <c r="T513">
        <v>386</v>
      </c>
      <c r="U513">
        <v>3412</v>
      </c>
    </row>
    <row r="514" spans="1:21" x14ac:dyDescent="0.25">
      <c r="A514">
        <v>174</v>
      </c>
      <c r="B514">
        <v>0</v>
      </c>
      <c r="C514">
        <v>0</v>
      </c>
      <c r="D514">
        <v>513</v>
      </c>
      <c r="E514">
        <v>512</v>
      </c>
      <c r="F514">
        <v>167</v>
      </c>
      <c r="G514">
        <v>2537</v>
      </c>
      <c r="H514">
        <v>0</v>
      </c>
      <c r="I514">
        <v>0</v>
      </c>
      <c r="J514">
        <v>74</v>
      </c>
      <c r="K514">
        <v>21</v>
      </c>
      <c r="L514">
        <v>25</v>
      </c>
      <c r="M514">
        <v>46</v>
      </c>
      <c r="N514">
        <v>0</v>
      </c>
      <c r="O514">
        <v>14</v>
      </c>
      <c r="P514">
        <v>17</v>
      </c>
      <c r="Q514">
        <v>56</v>
      </c>
      <c r="R514">
        <v>1727553.7039999999</v>
      </c>
      <c r="S514">
        <v>69</v>
      </c>
      <c r="T514">
        <v>322</v>
      </c>
      <c r="U514">
        <v>3352</v>
      </c>
    </row>
    <row r="515" spans="1:21" x14ac:dyDescent="0.25">
      <c r="A515">
        <v>207</v>
      </c>
      <c r="B515">
        <v>0</v>
      </c>
      <c r="C515">
        <v>0</v>
      </c>
      <c r="D515">
        <v>514</v>
      </c>
      <c r="E515">
        <v>535</v>
      </c>
      <c r="F515">
        <v>167</v>
      </c>
      <c r="G515">
        <v>227</v>
      </c>
      <c r="H515">
        <v>0</v>
      </c>
      <c r="I515">
        <v>0</v>
      </c>
      <c r="J515">
        <v>28</v>
      </c>
      <c r="K515">
        <v>18</v>
      </c>
      <c r="L515">
        <v>0</v>
      </c>
      <c r="M515">
        <v>2</v>
      </c>
      <c r="N515">
        <v>0</v>
      </c>
      <c r="O515">
        <v>235</v>
      </c>
      <c r="P515">
        <v>2</v>
      </c>
      <c r="Q515">
        <v>12</v>
      </c>
      <c r="R515">
        <v>2096393.135</v>
      </c>
      <c r="S515">
        <v>8</v>
      </c>
      <c r="T515">
        <v>305</v>
      </c>
      <c r="U515">
        <v>1079</v>
      </c>
    </row>
    <row r="516" spans="1:21" x14ac:dyDescent="0.25">
      <c r="A516">
        <v>77</v>
      </c>
      <c r="B516">
        <v>0</v>
      </c>
      <c r="C516">
        <v>0</v>
      </c>
      <c r="D516">
        <v>515</v>
      </c>
      <c r="E516">
        <v>2467</v>
      </c>
      <c r="F516">
        <v>167</v>
      </c>
      <c r="G516">
        <v>3340</v>
      </c>
      <c r="H516">
        <v>0</v>
      </c>
      <c r="I516">
        <v>0</v>
      </c>
      <c r="J516">
        <v>258</v>
      </c>
      <c r="K516">
        <v>9</v>
      </c>
      <c r="L516">
        <v>436</v>
      </c>
      <c r="M516">
        <v>662</v>
      </c>
      <c r="N516">
        <v>40</v>
      </c>
      <c r="O516">
        <v>1054</v>
      </c>
      <c r="P516">
        <v>120</v>
      </c>
      <c r="Q516">
        <v>101</v>
      </c>
      <c r="R516">
        <v>770733.34360000002</v>
      </c>
      <c r="S516">
        <v>215</v>
      </c>
      <c r="T516">
        <v>2895</v>
      </c>
      <c r="U516">
        <v>3124</v>
      </c>
    </row>
    <row r="517" spans="1:21" x14ac:dyDescent="0.25">
      <c r="A517">
        <v>74</v>
      </c>
      <c r="B517">
        <v>0</v>
      </c>
      <c r="C517">
        <v>0</v>
      </c>
      <c r="D517">
        <v>516</v>
      </c>
      <c r="E517">
        <v>3755</v>
      </c>
      <c r="F517">
        <v>167</v>
      </c>
      <c r="G517">
        <v>2432</v>
      </c>
      <c r="H517">
        <v>0</v>
      </c>
      <c r="I517">
        <v>0</v>
      </c>
      <c r="J517">
        <v>82</v>
      </c>
      <c r="K517">
        <v>4</v>
      </c>
      <c r="L517">
        <v>0</v>
      </c>
      <c r="M517">
        <v>16</v>
      </c>
      <c r="N517">
        <v>3106</v>
      </c>
      <c r="O517">
        <v>12</v>
      </c>
      <c r="P517">
        <v>5</v>
      </c>
      <c r="Q517">
        <v>4</v>
      </c>
      <c r="R517">
        <v>715216.26870000002</v>
      </c>
      <c r="S517">
        <v>39</v>
      </c>
      <c r="T517">
        <v>3268</v>
      </c>
      <c r="U517">
        <v>1207</v>
      </c>
    </row>
    <row r="518" spans="1:21" x14ac:dyDescent="0.25">
      <c r="A518">
        <v>45</v>
      </c>
      <c r="B518">
        <v>0</v>
      </c>
      <c r="C518">
        <v>0</v>
      </c>
      <c r="D518">
        <v>517</v>
      </c>
      <c r="E518">
        <v>275</v>
      </c>
      <c r="F518">
        <v>167</v>
      </c>
      <c r="G518">
        <v>1222</v>
      </c>
      <c r="H518">
        <v>0</v>
      </c>
      <c r="I518">
        <v>0</v>
      </c>
      <c r="J518">
        <v>99</v>
      </c>
      <c r="K518">
        <v>1</v>
      </c>
      <c r="L518">
        <v>0</v>
      </c>
      <c r="M518">
        <v>3</v>
      </c>
      <c r="N518">
        <v>36</v>
      </c>
      <c r="O518">
        <v>26</v>
      </c>
      <c r="P518">
        <v>1</v>
      </c>
      <c r="Q518">
        <v>4</v>
      </c>
      <c r="R518">
        <v>480498.27309999999</v>
      </c>
      <c r="S518">
        <v>20</v>
      </c>
      <c r="T518">
        <v>190</v>
      </c>
      <c r="U518">
        <v>1845</v>
      </c>
    </row>
    <row r="519" spans="1:21" x14ac:dyDescent="0.25">
      <c r="A519">
        <v>105</v>
      </c>
      <c r="B519">
        <v>0</v>
      </c>
      <c r="C519">
        <v>0</v>
      </c>
      <c r="D519">
        <v>518</v>
      </c>
      <c r="E519">
        <v>1003</v>
      </c>
      <c r="F519">
        <v>167</v>
      </c>
      <c r="G519">
        <v>4297</v>
      </c>
      <c r="H519">
        <v>0</v>
      </c>
      <c r="I519">
        <v>0</v>
      </c>
      <c r="J519">
        <v>253</v>
      </c>
      <c r="K519">
        <v>14</v>
      </c>
      <c r="L519">
        <v>0</v>
      </c>
      <c r="M519">
        <v>5</v>
      </c>
      <c r="N519">
        <v>174</v>
      </c>
      <c r="O519">
        <v>64</v>
      </c>
      <c r="P519">
        <v>14</v>
      </c>
      <c r="Q519">
        <v>11</v>
      </c>
      <c r="R519">
        <v>1046452.524</v>
      </c>
      <c r="S519">
        <v>29</v>
      </c>
      <c r="T519">
        <v>564</v>
      </c>
      <c r="U519">
        <v>4435</v>
      </c>
    </row>
    <row r="520" spans="1:21" x14ac:dyDescent="0.25">
      <c r="A520">
        <v>146</v>
      </c>
      <c r="B520">
        <v>0</v>
      </c>
      <c r="C520">
        <v>0</v>
      </c>
      <c r="D520">
        <v>519</v>
      </c>
      <c r="E520">
        <v>1455</v>
      </c>
      <c r="F520">
        <v>167</v>
      </c>
      <c r="G520">
        <v>5703</v>
      </c>
      <c r="H520">
        <v>0</v>
      </c>
      <c r="I520">
        <v>0</v>
      </c>
      <c r="J520">
        <v>236</v>
      </c>
      <c r="K520">
        <v>2</v>
      </c>
      <c r="L520">
        <v>0</v>
      </c>
      <c r="M520">
        <v>38</v>
      </c>
      <c r="N520">
        <v>117</v>
      </c>
      <c r="O520">
        <v>42</v>
      </c>
      <c r="P520">
        <v>158</v>
      </c>
      <c r="Q520">
        <v>47</v>
      </c>
      <c r="R520">
        <v>1512418.9010000001</v>
      </c>
      <c r="S520">
        <v>18</v>
      </c>
      <c r="T520">
        <v>658</v>
      </c>
      <c r="U520">
        <v>4411</v>
      </c>
    </row>
    <row r="521" spans="1:21" x14ac:dyDescent="0.25">
      <c r="A521">
        <v>84</v>
      </c>
      <c r="B521">
        <v>0</v>
      </c>
      <c r="C521">
        <v>0</v>
      </c>
      <c r="D521">
        <v>520</v>
      </c>
      <c r="E521">
        <v>622</v>
      </c>
      <c r="F521">
        <v>167</v>
      </c>
      <c r="G521">
        <v>2170</v>
      </c>
      <c r="H521">
        <v>0</v>
      </c>
      <c r="I521">
        <v>0</v>
      </c>
      <c r="J521">
        <v>153</v>
      </c>
      <c r="K521">
        <v>4</v>
      </c>
      <c r="L521">
        <v>0</v>
      </c>
      <c r="M521">
        <v>16</v>
      </c>
      <c r="N521">
        <v>21</v>
      </c>
      <c r="O521">
        <v>32</v>
      </c>
      <c r="P521">
        <v>19</v>
      </c>
      <c r="Q521">
        <v>48</v>
      </c>
      <c r="R521">
        <v>866500.30989999999</v>
      </c>
      <c r="S521">
        <v>46</v>
      </c>
      <c r="T521">
        <v>339</v>
      </c>
      <c r="U521">
        <v>2797</v>
      </c>
    </row>
    <row r="522" spans="1:21" x14ac:dyDescent="0.25">
      <c r="A522">
        <v>63</v>
      </c>
      <c r="B522">
        <v>0</v>
      </c>
      <c r="C522">
        <v>0</v>
      </c>
      <c r="D522">
        <v>521</v>
      </c>
      <c r="E522">
        <v>387</v>
      </c>
      <c r="F522">
        <v>167</v>
      </c>
      <c r="G522">
        <v>2541</v>
      </c>
      <c r="H522">
        <v>0</v>
      </c>
      <c r="I522">
        <v>0</v>
      </c>
      <c r="J522">
        <v>59</v>
      </c>
      <c r="K522">
        <v>2</v>
      </c>
      <c r="L522">
        <v>0</v>
      </c>
      <c r="M522">
        <v>25</v>
      </c>
      <c r="N522">
        <v>92</v>
      </c>
      <c r="O522">
        <v>50</v>
      </c>
      <c r="P522">
        <v>0</v>
      </c>
      <c r="Q522">
        <v>2</v>
      </c>
      <c r="R522">
        <v>509684.25410000002</v>
      </c>
      <c r="S522">
        <v>5</v>
      </c>
      <c r="T522">
        <v>235</v>
      </c>
      <c r="U522">
        <v>2124</v>
      </c>
    </row>
    <row r="523" spans="1:21" x14ac:dyDescent="0.25">
      <c r="A523">
        <v>75</v>
      </c>
      <c r="B523">
        <v>0</v>
      </c>
      <c r="C523">
        <v>0</v>
      </c>
      <c r="D523">
        <v>522</v>
      </c>
      <c r="E523">
        <v>372</v>
      </c>
      <c r="F523">
        <v>167</v>
      </c>
      <c r="G523">
        <v>1736</v>
      </c>
      <c r="H523">
        <v>0</v>
      </c>
      <c r="I523">
        <v>0</v>
      </c>
      <c r="J523">
        <v>21</v>
      </c>
      <c r="K523">
        <v>11</v>
      </c>
      <c r="L523">
        <v>0</v>
      </c>
      <c r="M523">
        <v>25</v>
      </c>
      <c r="N523">
        <v>8</v>
      </c>
      <c r="O523">
        <v>62</v>
      </c>
      <c r="P523">
        <v>32</v>
      </c>
      <c r="Q523">
        <v>4</v>
      </c>
      <c r="R523">
        <v>821048.31099999999</v>
      </c>
      <c r="S523">
        <v>76</v>
      </c>
      <c r="T523">
        <v>239</v>
      </c>
      <c r="U523">
        <v>1730</v>
      </c>
    </row>
    <row r="524" spans="1:21" x14ac:dyDescent="0.25">
      <c r="A524">
        <v>93</v>
      </c>
      <c r="B524">
        <v>0</v>
      </c>
      <c r="C524">
        <v>0</v>
      </c>
      <c r="D524">
        <v>523</v>
      </c>
      <c r="E524">
        <v>239</v>
      </c>
      <c r="F524">
        <v>167</v>
      </c>
      <c r="G524">
        <v>1593</v>
      </c>
      <c r="H524">
        <v>0</v>
      </c>
      <c r="I524">
        <v>0</v>
      </c>
      <c r="J524">
        <v>127</v>
      </c>
      <c r="K524">
        <v>0</v>
      </c>
      <c r="L524">
        <v>0</v>
      </c>
      <c r="M524">
        <v>7</v>
      </c>
      <c r="N524">
        <v>1</v>
      </c>
      <c r="O524">
        <v>3</v>
      </c>
      <c r="P524">
        <v>0</v>
      </c>
      <c r="Q524">
        <v>5</v>
      </c>
      <c r="R524">
        <v>932896.78709999996</v>
      </c>
      <c r="S524">
        <v>11</v>
      </c>
      <c r="T524">
        <v>154</v>
      </c>
      <c r="U524">
        <v>2344</v>
      </c>
    </row>
    <row r="525" spans="1:21" x14ac:dyDescent="0.25">
      <c r="A525">
        <v>224</v>
      </c>
      <c r="B525">
        <v>0</v>
      </c>
      <c r="C525">
        <v>0</v>
      </c>
      <c r="D525">
        <v>524</v>
      </c>
      <c r="E525">
        <v>1065</v>
      </c>
      <c r="F525">
        <v>167</v>
      </c>
      <c r="G525">
        <v>4193</v>
      </c>
      <c r="H525">
        <v>0</v>
      </c>
      <c r="I525">
        <v>0</v>
      </c>
      <c r="J525">
        <v>203</v>
      </c>
      <c r="K525">
        <v>0</v>
      </c>
      <c r="L525">
        <v>0</v>
      </c>
      <c r="M525">
        <v>122</v>
      </c>
      <c r="N525">
        <v>105</v>
      </c>
      <c r="O525">
        <v>33</v>
      </c>
      <c r="P525">
        <v>141</v>
      </c>
      <c r="Q525">
        <v>3</v>
      </c>
      <c r="R525">
        <v>2250249.179</v>
      </c>
      <c r="S525">
        <v>161</v>
      </c>
      <c r="T525">
        <v>768</v>
      </c>
      <c r="U525">
        <v>4898</v>
      </c>
    </row>
    <row r="526" spans="1:21" x14ac:dyDescent="0.25">
      <c r="A526">
        <v>167</v>
      </c>
      <c r="B526">
        <v>0</v>
      </c>
      <c r="C526">
        <v>0</v>
      </c>
      <c r="D526">
        <v>525</v>
      </c>
      <c r="E526">
        <v>1190</v>
      </c>
      <c r="F526">
        <v>167</v>
      </c>
      <c r="G526">
        <v>7889</v>
      </c>
      <c r="H526">
        <v>0</v>
      </c>
      <c r="I526">
        <v>0</v>
      </c>
      <c r="J526">
        <v>391</v>
      </c>
      <c r="K526">
        <v>5</v>
      </c>
      <c r="L526">
        <v>1</v>
      </c>
      <c r="M526">
        <v>50</v>
      </c>
      <c r="N526">
        <v>129</v>
      </c>
      <c r="O526">
        <v>27</v>
      </c>
      <c r="P526">
        <v>28</v>
      </c>
      <c r="Q526">
        <v>35</v>
      </c>
      <c r="R526">
        <v>1470860.297</v>
      </c>
      <c r="S526">
        <v>8</v>
      </c>
      <c r="T526">
        <v>674</v>
      </c>
      <c r="U526">
        <v>6633</v>
      </c>
    </row>
    <row r="527" spans="1:21" x14ac:dyDescent="0.25">
      <c r="A527">
        <v>192</v>
      </c>
      <c r="B527">
        <v>0</v>
      </c>
      <c r="C527">
        <v>0</v>
      </c>
      <c r="D527">
        <v>526</v>
      </c>
      <c r="E527">
        <v>3177</v>
      </c>
      <c r="F527">
        <v>167</v>
      </c>
      <c r="G527">
        <v>0</v>
      </c>
      <c r="H527">
        <v>0</v>
      </c>
      <c r="I527">
        <v>0</v>
      </c>
      <c r="J527">
        <v>0</v>
      </c>
      <c r="K527">
        <v>8</v>
      </c>
      <c r="L527">
        <v>0</v>
      </c>
      <c r="M527">
        <v>1499</v>
      </c>
      <c r="N527">
        <v>0</v>
      </c>
      <c r="O527">
        <v>135</v>
      </c>
      <c r="P527">
        <v>41</v>
      </c>
      <c r="Q527">
        <v>4</v>
      </c>
      <c r="R527">
        <v>1932174.047</v>
      </c>
      <c r="S527">
        <v>433</v>
      </c>
      <c r="T527">
        <v>2120</v>
      </c>
      <c r="U527">
        <v>55</v>
      </c>
    </row>
    <row r="528" spans="1:21" x14ac:dyDescent="0.25">
      <c r="A528">
        <v>307</v>
      </c>
      <c r="B528">
        <v>0</v>
      </c>
      <c r="C528">
        <v>0</v>
      </c>
      <c r="D528">
        <v>527</v>
      </c>
      <c r="E528">
        <v>6899</v>
      </c>
      <c r="F528">
        <v>167</v>
      </c>
      <c r="G528">
        <v>0</v>
      </c>
      <c r="H528">
        <v>0</v>
      </c>
      <c r="I528">
        <v>0</v>
      </c>
      <c r="J528">
        <v>158</v>
      </c>
      <c r="K528">
        <v>51</v>
      </c>
      <c r="L528">
        <v>0</v>
      </c>
      <c r="M528">
        <v>3695</v>
      </c>
      <c r="N528">
        <v>3</v>
      </c>
      <c r="O528">
        <v>701</v>
      </c>
      <c r="P528">
        <v>34</v>
      </c>
      <c r="Q528">
        <v>28</v>
      </c>
      <c r="R528">
        <v>3243996.7039999999</v>
      </c>
      <c r="S528">
        <v>1450</v>
      </c>
      <c r="T528">
        <v>6120</v>
      </c>
      <c r="U528">
        <v>4</v>
      </c>
    </row>
    <row r="529" spans="1:21" x14ac:dyDescent="0.25">
      <c r="A529">
        <v>165</v>
      </c>
      <c r="B529">
        <v>0</v>
      </c>
      <c r="C529">
        <v>0</v>
      </c>
      <c r="D529">
        <v>528</v>
      </c>
      <c r="E529">
        <v>2395</v>
      </c>
      <c r="F529">
        <v>169</v>
      </c>
      <c r="G529">
        <v>5693</v>
      </c>
      <c r="H529">
        <v>0</v>
      </c>
      <c r="I529">
        <v>0</v>
      </c>
      <c r="J529">
        <v>166</v>
      </c>
      <c r="K529">
        <v>4</v>
      </c>
      <c r="L529">
        <v>0</v>
      </c>
      <c r="M529">
        <v>792</v>
      </c>
      <c r="N529">
        <v>26</v>
      </c>
      <c r="O529">
        <v>276</v>
      </c>
      <c r="P529">
        <v>175</v>
      </c>
      <c r="Q529">
        <v>92</v>
      </c>
      <c r="R529">
        <v>1691083.834</v>
      </c>
      <c r="S529">
        <v>136</v>
      </c>
      <c r="T529">
        <v>1667</v>
      </c>
      <c r="U529">
        <v>4729</v>
      </c>
    </row>
    <row r="530" spans="1:21" x14ac:dyDescent="0.25">
      <c r="A530">
        <v>191</v>
      </c>
      <c r="B530">
        <v>0</v>
      </c>
      <c r="C530">
        <v>0</v>
      </c>
      <c r="D530">
        <v>529</v>
      </c>
      <c r="E530">
        <v>6091</v>
      </c>
      <c r="F530">
        <v>169</v>
      </c>
      <c r="G530">
        <v>592</v>
      </c>
      <c r="H530">
        <v>0</v>
      </c>
      <c r="I530">
        <v>0</v>
      </c>
      <c r="J530">
        <v>0</v>
      </c>
      <c r="K530">
        <v>29</v>
      </c>
      <c r="L530">
        <v>0</v>
      </c>
      <c r="M530">
        <v>1535</v>
      </c>
      <c r="N530">
        <v>0</v>
      </c>
      <c r="O530">
        <v>679</v>
      </c>
      <c r="P530">
        <v>549</v>
      </c>
      <c r="Q530">
        <v>1</v>
      </c>
      <c r="R530">
        <v>1883856.8370000001</v>
      </c>
      <c r="S530">
        <v>740</v>
      </c>
      <c r="T530">
        <v>3533</v>
      </c>
      <c r="U530">
        <v>1171</v>
      </c>
    </row>
    <row r="531" spans="1:21" x14ac:dyDescent="0.25">
      <c r="A531">
        <v>205</v>
      </c>
      <c r="B531">
        <v>0</v>
      </c>
      <c r="C531">
        <v>0</v>
      </c>
      <c r="D531">
        <v>530</v>
      </c>
      <c r="E531">
        <v>1655</v>
      </c>
      <c r="F531">
        <v>169</v>
      </c>
      <c r="G531">
        <v>8013</v>
      </c>
      <c r="H531">
        <v>0</v>
      </c>
      <c r="I531">
        <v>0</v>
      </c>
      <c r="J531">
        <v>371</v>
      </c>
      <c r="K531">
        <v>20</v>
      </c>
      <c r="L531">
        <v>4</v>
      </c>
      <c r="M531">
        <v>194</v>
      </c>
      <c r="N531">
        <v>102</v>
      </c>
      <c r="O531">
        <v>47</v>
      </c>
      <c r="P531">
        <v>187</v>
      </c>
      <c r="Q531">
        <v>9</v>
      </c>
      <c r="R531">
        <v>2004102.459</v>
      </c>
      <c r="S531">
        <v>143</v>
      </c>
      <c r="T531">
        <v>1077</v>
      </c>
      <c r="U531">
        <v>7472</v>
      </c>
    </row>
    <row r="532" spans="1:21" x14ac:dyDescent="0.25">
      <c r="A532">
        <v>299</v>
      </c>
      <c r="B532">
        <v>0</v>
      </c>
      <c r="C532">
        <v>0</v>
      </c>
      <c r="D532">
        <v>531</v>
      </c>
      <c r="E532">
        <v>368</v>
      </c>
      <c r="F532">
        <v>169</v>
      </c>
      <c r="G532">
        <v>4414</v>
      </c>
      <c r="H532">
        <v>0</v>
      </c>
      <c r="I532">
        <v>0</v>
      </c>
      <c r="J532">
        <v>132</v>
      </c>
      <c r="K532">
        <v>0</v>
      </c>
      <c r="L532">
        <v>0</v>
      </c>
      <c r="M532">
        <v>16</v>
      </c>
      <c r="N532">
        <v>0</v>
      </c>
      <c r="O532">
        <v>8</v>
      </c>
      <c r="P532">
        <v>1</v>
      </c>
      <c r="Q532">
        <v>29</v>
      </c>
      <c r="R532">
        <v>3001610.0890000002</v>
      </c>
      <c r="S532">
        <v>24</v>
      </c>
      <c r="T532">
        <v>210</v>
      </c>
      <c r="U532">
        <v>5117</v>
      </c>
    </row>
    <row r="533" spans="1:21" x14ac:dyDescent="0.25">
      <c r="A533">
        <v>138</v>
      </c>
      <c r="B533">
        <v>0</v>
      </c>
      <c r="C533">
        <v>0</v>
      </c>
      <c r="D533">
        <v>532</v>
      </c>
      <c r="E533">
        <v>3430</v>
      </c>
      <c r="F533">
        <v>169</v>
      </c>
      <c r="G533">
        <v>3703</v>
      </c>
      <c r="H533">
        <v>0</v>
      </c>
      <c r="I533">
        <v>0</v>
      </c>
      <c r="J533">
        <v>227</v>
      </c>
      <c r="K533">
        <v>43</v>
      </c>
      <c r="L533">
        <v>0</v>
      </c>
      <c r="M533">
        <v>392</v>
      </c>
      <c r="N533">
        <v>334</v>
      </c>
      <c r="O533">
        <v>420</v>
      </c>
      <c r="P533">
        <v>175</v>
      </c>
      <c r="Q533">
        <v>106</v>
      </c>
      <c r="R533">
        <v>1309761.257</v>
      </c>
      <c r="S533">
        <v>216</v>
      </c>
      <c r="T533">
        <v>1913</v>
      </c>
      <c r="U533">
        <v>2715</v>
      </c>
    </row>
    <row r="534" spans="1:21" x14ac:dyDescent="0.25">
      <c r="A534">
        <v>243</v>
      </c>
      <c r="B534">
        <v>0</v>
      </c>
      <c r="C534">
        <v>0</v>
      </c>
      <c r="D534">
        <v>533</v>
      </c>
      <c r="E534">
        <v>8</v>
      </c>
      <c r="F534">
        <v>169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3</v>
      </c>
      <c r="N534">
        <v>7</v>
      </c>
      <c r="O534">
        <v>0</v>
      </c>
      <c r="P534">
        <v>0</v>
      </c>
      <c r="Q534">
        <v>0</v>
      </c>
      <c r="R534">
        <v>2538119.4890000001</v>
      </c>
      <c r="S534">
        <v>4</v>
      </c>
      <c r="T534">
        <v>14</v>
      </c>
      <c r="U534">
        <v>179</v>
      </c>
    </row>
    <row r="535" spans="1:21" x14ac:dyDescent="0.25">
      <c r="A535">
        <v>199</v>
      </c>
      <c r="B535">
        <v>0</v>
      </c>
      <c r="C535">
        <v>0</v>
      </c>
      <c r="D535">
        <v>534</v>
      </c>
      <c r="E535">
        <v>2551</v>
      </c>
      <c r="F535">
        <v>169</v>
      </c>
      <c r="G535">
        <v>5727</v>
      </c>
      <c r="H535">
        <v>0</v>
      </c>
      <c r="I535">
        <v>0</v>
      </c>
      <c r="J535">
        <v>343</v>
      </c>
      <c r="K535">
        <v>2</v>
      </c>
      <c r="L535">
        <v>417</v>
      </c>
      <c r="M535">
        <v>194</v>
      </c>
      <c r="N535">
        <v>142</v>
      </c>
      <c r="O535">
        <v>324</v>
      </c>
      <c r="P535">
        <v>51</v>
      </c>
      <c r="Q535">
        <v>13</v>
      </c>
      <c r="R535">
        <v>2038530.159</v>
      </c>
      <c r="S535">
        <v>34</v>
      </c>
      <c r="T535">
        <v>1520</v>
      </c>
      <c r="U535">
        <v>2867</v>
      </c>
    </row>
    <row r="536" spans="1:21" x14ac:dyDescent="0.25">
      <c r="A536">
        <v>276</v>
      </c>
      <c r="B536">
        <v>0</v>
      </c>
      <c r="C536">
        <v>0</v>
      </c>
      <c r="D536">
        <v>535</v>
      </c>
      <c r="E536">
        <v>1924</v>
      </c>
      <c r="F536">
        <v>169</v>
      </c>
      <c r="G536">
        <v>0</v>
      </c>
      <c r="H536">
        <v>0</v>
      </c>
      <c r="I536">
        <v>0</v>
      </c>
      <c r="J536">
        <v>0</v>
      </c>
      <c r="K536">
        <v>25</v>
      </c>
      <c r="L536">
        <v>501</v>
      </c>
      <c r="M536">
        <v>234</v>
      </c>
      <c r="N536">
        <v>0</v>
      </c>
      <c r="O536">
        <v>690</v>
      </c>
      <c r="P536">
        <v>0</v>
      </c>
      <c r="Q536">
        <v>0</v>
      </c>
      <c r="R536">
        <v>2780469.051</v>
      </c>
      <c r="S536">
        <v>23</v>
      </c>
      <c r="T536">
        <v>1473</v>
      </c>
      <c r="U536">
        <v>984</v>
      </c>
    </row>
    <row r="537" spans="1:21" x14ac:dyDescent="0.25">
      <c r="A537">
        <v>106</v>
      </c>
      <c r="B537">
        <v>0</v>
      </c>
      <c r="C537">
        <v>0</v>
      </c>
      <c r="D537">
        <v>536</v>
      </c>
      <c r="E537">
        <v>5905</v>
      </c>
      <c r="F537">
        <v>169</v>
      </c>
      <c r="G537">
        <v>315</v>
      </c>
      <c r="H537">
        <v>0</v>
      </c>
      <c r="I537">
        <v>0</v>
      </c>
      <c r="J537">
        <v>39</v>
      </c>
      <c r="K537">
        <v>46</v>
      </c>
      <c r="L537">
        <v>0</v>
      </c>
      <c r="M537">
        <v>400</v>
      </c>
      <c r="N537">
        <v>23</v>
      </c>
      <c r="O537">
        <v>5459</v>
      </c>
      <c r="P537">
        <v>621</v>
      </c>
      <c r="Q537">
        <v>56</v>
      </c>
      <c r="R537">
        <v>1123363.3770000001</v>
      </c>
      <c r="S537">
        <v>63</v>
      </c>
      <c r="T537">
        <v>6707</v>
      </c>
      <c r="U537">
        <v>968</v>
      </c>
    </row>
    <row r="538" spans="1:21" x14ac:dyDescent="0.25">
      <c r="A538">
        <v>272</v>
      </c>
      <c r="B538">
        <v>0</v>
      </c>
      <c r="C538">
        <v>0</v>
      </c>
      <c r="D538">
        <v>537</v>
      </c>
      <c r="E538">
        <v>1715</v>
      </c>
      <c r="F538">
        <v>169</v>
      </c>
      <c r="G538">
        <v>3518</v>
      </c>
      <c r="H538">
        <v>0</v>
      </c>
      <c r="I538">
        <v>0</v>
      </c>
      <c r="J538">
        <v>205</v>
      </c>
      <c r="K538">
        <v>6</v>
      </c>
      <c r="L538">
        <v>0</v>
      </c>
      <c r="M538">
        <v>1250</v>
      </c>
      <c r="N538">
        <v>89</v>
      </c>
      <c r="O538">
        <v>389</v>
      </c>
      <c r="P538">
        <v>15</v>
      </c>
      <c r="Q538">
        <v>62</v>
      </c>
      <c r="R538">
        <v>2762376.1359999999</v>
      </c>
      <c r="S538">
        <v>167</v>
      </c>
      <c r="T538">
        <v>2183</v>
      </c>
      <c r="U538">
        <v>5695</v>
      </c>
    </row>
    <row r="539" spans="1:21" x14ac:dyDescent="0.25">
      <c r="A539">
        <v>900</v>
      </c>
      <c r="B539">
        <v>0</v>
      </c>
      <c r="C539">
        <v>0</v>
      </c>
      <c r="D539">
        <v>538</v>
      </c>
      <c r="E539">
        <v>155</v>
      </c>
      <c r="F539">
        <v>169</v>
      </c>
      <c r="G539">
        <v>449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39</v>
      </c>
      <c r="N539">
        <v>16</v>
      </c>
      <c r="O539">
        <v>16</v>
      </c>
      <c r="P539">
        <v>3</v>
      </c>
      <c r="Q539">
        <v>0</v>
      </c>
      <c r="R539">
        <v>9325450.2420000006</v>
      </c>
      <c r="S539">
        <v>40</v>
      </c>
      <c r="T539">
        <v>114</v>
      </c>
      <c r="U539">
        <v>605</v>
      </c>
    </row>
    <row r="540" spans="1:21" x14ac:dyDescent="0.25">
      <c r="A540">
        <v>1778</v>
      </c>
      <c r="B540">
        <v>0</v>
      </c>
      <c r="C540">
        <v>0</v>
      </c>
      <c r="D540">
        <v>539</v>
      </c>
      <c r="E540">
        <v>532</v>
      </c>
      <c r="F540">
        <v>169</v>
      </c>
      <c r="G540">
        <v>1919</v>
      </c>
      <c r="H540">
        <v>0</v>
      </c>
      <c r="I540">
        <v>0</v>
      </c>
      <c r="J540">
        <v>85</v>
      </c>
      <c r="K540">
        <v>4</v>
      </c>
      <c r="L540">
        <v>0</v>
      </c>
      <c r="M540">
        <v>60</v>
      </c>
      <c r="N540">
        <v>57</v>
      </c>
      <c r="O540">
        <v>118</v>
      </c>
      <c r="P540">
        <v>7</v>
      </c>
      <c r="Q540">
        <v>4</v>
      </c>
      <c r="R540">
        <v>17257086.629999999</v>
      </c>
      <c r="S540">
        <v>137</v>
      </c>
      <c r="T540">
        <v>472</v>
      </c>
      <c r="U540">
        <v>1345</v>
      </c>
    </row>
    <row r="541" spans="1:21" x14ac:dyDescent="0.25">
      <c r="A541">
        <v>691</v>
      </c>
      <c r="B541">
        <v>0</v>
      </c>
      <c r="C541">
        <v>0</v>
      </c>
      <c r="D541">
        <v>540</v>
      </c>
      <c r="E541">
        <v>218</v>
      </c>
      <c r="F541">
        <v>169</v>
      </c>
      <c r="G541">
        <v>423</v>
      </c>
      <c r="H541">
        <v>0</v>
      </c>
      <c r="I541">
        <v>0</v>
      </c>
      <c r="J541">
        <v>125</v>
      </c>
      <c r="K541">
        <v>0</v>
      </c>
      <c r="L541">
        <v>0</v>
      </c>
      <c r="M541">
        <v>15</v>
      </c>
      <c r="N541">
        <v>0</v>
      </c>
      <c r="O541">
        <v>1</v>
      </c>
      <c r="P541">
        <v>8</v>
      </c>
      <c r="Q541">
        <v>29</v>
      </c>
      <c r="R541">
        <v>7344598.5870000003</v>
      </c>
      <c r="S541">
        <v>4</v>
      </c>
      <c r="T541">
        <v>182</v>
      </c>
      <c r="U541">
        <v>1015</v>
      </c>
    </row>
    <row r="542" spans="1:21" x14ac:dyDescent="0.25">
      <c r="A542">
        <v>411</v>
      </c>
      <c r="B542">
        <v>0</v>
      </c>
      <c r="C542">
        <v>0</v>
      </c>
      <c r="D542">
        <v>541</v>
      </c>
      <c r="E542">
        <v>661</v>
      </c>
      <c r="F542">
        <v>169</v>
      </c>
      <c r="G542">
        <v>2620</v>
      </c>
      <c r="H542">
        <v>0</v>
      </c>
      <c r="I542">
        <v>0</v>
      </c>
      <c r="J542">
        <v>88</v>
      </c>
      <c r="K542">
        <v>6</v>
      </c>
      <c r="L542">
        <v>0</v>
      </c>
      <c r="M542">
        <v>386</v>
      </c>
      <c r="N542">
        <v>0</v>
      </c>
      <c r="O542">
        <v>139</v>
      </c>
      <c r="P542">
        <v>34</v>
      </c>
      <c r="Q542">
        <v>18</v>
      </c>
      <c r="R542">
        <v>3949257.0869999998</v>
      </c>
      <c r="S542">
        <v>214</v>
      </c>
      <c r="T542">
        <v>885</v>
      </c>
      <c r="U542">
        <v>3520</v>
      </c>
    </row>
    <row r="543" spans="1:21" x14ac:dyDescent="0.25">
      <c r="A543">
        <v>557</v>
      </c>
      <c r="B543">
        <v>0</v>
      </c>
      <c r="C543">
        <v>0</v>
      </c>
      <c r="D543">
        <v>542</v>
      </c>
      <c r="E543">
        <v>2614</v>
      </c>
      <c r="F543">
        <v>169</v>
      </c>
      <c r="G543">
        <v>4942</v>
      </c>
      <c r="H543">
        <v>0</v>
      </c>
      <c r="I543">
        <v>0</v>
      </c>
      <c r="J543">
        <v>88</v>
      </c>
      <c r="K543">
        <v>13</v>
      </c>
      <c r="L543">
        <v>36</v>
      </c>
      <c r="M543">
        <v>448</v>
      </c>
      <c r="N543">
        <v>68</v>
      </c>
      <c r="O543">
        <v>459</v>
      </c>
      <c r="P543">
        <v>146</v>
      </c>
      <c r="Q543">
        <v>17</v>
      </c>
      <c r="R543">
        <v>5698978.2740000002</v>
      </c>
      <c r="S543">
        <v>111</v>
      </c>
      <c r="T543">
        <v>1386</v>
      </c>
      <c r="U543">
        <v>5219</v>
      </c>
    </row>
    <row r="544" spans="1:21" x14ac:dyDescent="0.25">
      <c r="A544">
        <v>385</v>
      </c>
      <c r="B544">
        <v>0</v>
      </c>
      <c r="C544">
        <v>0</v>
      </c>
      <c r="D544">
        <v>543</v>
      </c>
      <c r="E544">
        <v>2030</v>
      </c>
      <c r="F544">
        <v>169</v>
      </c>
      <c r="G544">
        <v>4193</v>
      </c>
      <c r="H544">
        <v>0</v>
      </c>
      <c r="I544">
        <v>0</v>
      </c>
      <c r="J544">
        <v>258</v>
      </c>
      <c r="K544">
        <v>0</v>
      </c>
      <c r="L544">
        <v>0</v>
      </c>
      <c r="M544">
        <v>734</v>
      </c>
      <c r="N544">
        <v>81</v>
      </c>
      <c r="O544">
        <v>185</v>
      </c>
      <c r="P544">
        <v>161</v>
      </c>
      <c r="Q544">
        <v>17</v>
      </c>
      <c r="R544">
        <v>3732381.898</v>
      </c>
      <c r="S544">
        <v>288</v>
      </c>
      <c r="T544">
        <v>1724</v>
      </c>
      <c r="U544">
        <v>2477</v>
      </c>
    </row>
    <row r="545" spans="1:21" x14ac:dyDescent="0.25">
      <c r="A545">
        <v>978</v>
      </c>
      <c r="B545">
        <v>0</v>
      </c>
      <c r="C545">
        <v>0</v>
      </c>
      <c r="D545">
        <v>544</v>
      </c>
      <c r="E545">
        <v>272</v>
      </c>
      <c r="F545">
        <v>169</v>
      </c>
      <c r="G545">
        <v>879</v>
      </c>
      <c r="H545">
        <v>0</v>
      </c>
      <c r="I545">
        <v>0</v>
      </c>
      <c r="J545">
        <v>51</v>
      </c>
      <c r="K545">
        <v>4</v>
      </c>
      <c r="L545">
        <v>0</v>
      </c>
      <c r="M545">
        <v>39</v>
      </c>
      <c r="N545">
        <v>0</v>
      </c>
      <c r="O545">
        <v>12</v>
      </c>
      <c r="P545">
        <v>2</v>
      </c>
      <c r="Q545">
        <v>9</v>
      </c>
      <c r="R545">
        <v>9832397.5409999993</v>
      </c>
      <c r="S545">
        <v>58</v>
      </c>
      <c r="T545">
        <v>175</v>
      </c>
      <c r="U545">
        <v>752</v>
      </c>
    </row>
    <row r="546" spans="1:21" x14ac:dyDescent="0.25">
      <c r="A546">
        <v>143</v>
      </c>
      <c r="B546">
        <v>0</v>
      </c>
      <c r="C546">
        <v>0</v>
      </c>
      <c r="D546">
        <v>545</v>
      </c>
      <c r="E546">
        <v>441</v>
      </c>
      <c r="F546">
        <v>171</v>
      </c>
      <c r="G546">
        <v>5274</v>
      </c>
      <c r="H546">
        <v>0</v>
      </c>
      <c r="I546">
        <v>0</v>
      </c>
      <c r="J546">
        <v>137</v>
      </c>
      <c r="K546">
        <v>0</v>
      </c>
      <c r="L546">
        <v>0</v>
      </c>
      <c r="M546">
        <v>6</v>
      </c>
      <c r="N546">
        <v>1</v>
      </c>
      <c r="O546">
        <v>31</v>
      </c>
      <c r="P546">
        <v>0</v>
      </c>
      <c r="Q546">
        <v>0</v>
      </c>
      <c r="R546">
        <v>1435231.0959999999</v>
      </c>
      <c r="S546">
        <v>25</v>
      </c>
      <c r="T546">
        <v>200</v>
      </c>
      <c r="U546">
        <v>3553</v>
      </c>
    </row>
    <row r="547" spans="1:21" x14ac:dyDescent="0.25">
      <c r="A547">
        <v>282</v>
      </c>
      <c r="B547">
        <v>0</v>
      </c>
      <c r="C547">
        <v>0</v>
      </c>
      <c r="D547">
        <v>546</v>
      </c>
      <c r="E547">
        <v>1606</v>
      </c>
      <c r="F547">
        <v>171</v>
      </c>
      <c r="G547">
        <v>4229</v>
      </c>
      <c r="H547">
        <v>0</v>
      </c>
      <c r="I547">
        <v>0</v>
      </c>
      <c r="J547">
        <v>267</v>
      </c>
      <c r="K547">
        <v>0</v>
      </c>
      <c r="L547">
        <v>6</v>
      </c>
      <c r="M547">
        <v>397</v>
      </c>
      <c r="N547">
        <v>43</v>
      </c>
      <c r="O547">
        <v>132</v>
      </c>
      <c r="P547">
        <v>43</v>
      </c>
      <c r="Q547">
        <v>24</v>
      </c>
      <c r="R547">
        <v>2744525.835</v>
      </c>
      <c r="S547">
        <v>63</v>
      </c>
      <c r="T547">
        <v>975</v>
      </c>
      <c r="U547">
        <v>4631</v>
      </c>
    </row>
    <row r="548" spans="1:21" x14ac:dyDescent="0.25">
      <c r="A548">
        <v>142</v>
      </c>
      <c r="B548">
        <v>0</v>
      </c>
      <c r="C548">
        <v>0</v>
      </c>
      <c r="D548">
        <v>547</v>
      </c>
      <c r="E548">
        <v>232</v>
      </c>
      <c r="F548">
        <v>171</v>
      </c>
      <c r="G548">
        <v>0</v>
      </c>
      <c r="H548">
        <v>0</v>
      </c>
      <c r="I548">
        <v>0</v>
      </c>
      <c r="J548">
        <v>13</v>
      </c>
      <c r="K548">
        <v>9</v>
      </c>
      <c r="L548">
        <v>0</v>
      </c>
      <c r="M548">
        <v>689</v>
      </c>
      <c r="N548">
        <v>0</v>
      </c>
      <c r="O548">
        <v>11</v>
      </c>
      <c r="P548">
        <v>0</v>
      </c>
      <c r="Q548">
        <v>0</v>
      </c>
      <c r="R548">
        <v>1425997.594</v>
      </c>
      <c r="S548">
        <v>9</v>
      </c>
      <c r="T548">
        <v>731</v>
      </c>
      <c r="U548">
        <v>462</v>
      </c>
    </row>
    <row r="549" spans="1:21" x14ac:dyDescent="0.25">
      <c r="A549">
        <v>596</v>
      </c>
      <c r="B549">
        <v>0</v>
      </c>
      <c r="C549">
        <v>0</v>
      </c>
      <c r="D549">
        <v>548</v>
      </c>
      <c r="E549">
        <v>93</v>
      </c>
      <c r="F549">
        <v>171</v>
      </c>
      <c r="G549">
        <v>217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9</v>
      </c>
      <c r="N549">
        <v>0</v>
      </c>
      <c r="O549">
        <v>0</v>
      </c>
      <c r="P549">
        <v>0</v>
      </c>
      <c r="Q549">
        <v>0</v>
      </c>
      <c r="R549">
        <v>5319380.7410000004</v>
      </c>
      <c r="S549">
        <v>8</v>
      </c>
      <c r="T549">
        <v>17</v>
      </c>
      <c r="U549">
        <v>157</v>
      </c>
    </row>
    <row r="550" spans="1:21" x14ac:dyDescent="0.25">
      <c r="A550">
        <v>540</v>
      </c>
      <c r="B550">
        <v>0</v>
      </c>
      <c r="C550">
        <v>0</v>
      </c>
      <c r="D550">
        <v>549</v>
      </c>
      <c r="E550">
        <v>39</v>
      </c>
      <c r="F550">
        <v>171</v>
      </c>
      <c r="G550">
        <v>196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1</v>
      </c>
      <c r="P550">
        <v>6</v>
      </c>
      <c r="Q550">
        <v>0</v>
      </c>
      <c r="R550">
        <v>4463898.1529999999</v>
      </c>
      <c r="S550">
        <v>31</v>
      </c>
      <c r="T550">
        <v>38</v>
      </c>
      <c r="U550">
        <v>143</v>
      </c>
    </row>
    <row r="551" spans="1:21" x14ac:dyDescent="0.25">
      <c r="A551">
        <v>1427</v>
      </c>
      <c r="B551">
        <v>0</v>
      </c>
      <c r="C551">
        <v>0</v>
      </c>
      <c r="D551">
        <v>550</v>
      </c>
      <c r="E551">
        <v>630</v>
      </c>
      <c r="F551">
        <v>171</v>
      </c>
      <c r="G551">
        <v>1228</v>
      </c>
      <c r="H551">
        <v>0</v>
      </c>
      <c r="I551">
        <v>0</v>
      </c>
      <c r="J551">
        <v>13</v>
      </c>
      <c r="K551">
        <v>4</v>
      </c>
      <c r="L551">
        <v>0</v>
      </c>
      <c r="M551">
        <v>39</v>
      </c>
      <c r="N551">
        <v>35</v>
      </c>
      <c r="O551">
        <v>33</v>
      </c>
      <c r="P551">
        <v>19</v>
      </c>
      <c r="Q551">
        <v>32</v>
      </c>
      <c r="R551">
        <v>16086790.300000001</v>
      </c>
      <c r="S551">
        <v>216</v>
      </c>
      <c r="T551">
        <v>391</v>
      </c>
      <c r="U551">
        <v>1977</v>
      </c>
    </row>
    <row r="552" spans="1:21" x14ac:dyDescent="0.25">
      <c r="A552">
        <v>92</v>
      </c>
      <c r="B552">
        <v>0</v>
      </c>
      <c r="C552">
        <v>0</v>
      </c>
      <c r="D552">
        <v>551</v>
      </c>
      <c r="E552">
        <v>459</v>
      </c>
      <c r="F552">
        <v>173</v>
      </c>
      <c r="G552">
        <v>1879</v>
      </c>
      <c r="H552">
        <v>0</v>
      </c>
      <c r="I552">
        <v>0</v>
      </c>
      <c r="J552">
        <v>1118</v>
      </c>
      <c r="K552">
        <v>1</v>
      </c>
      <c r="L552">
        <v>2</v>
      </c>
      <c r="M552">
        <v>73</v>
      </c>
      <c r="N552">
        <v>8</v>
      </c>
      <c r="O552">
        <v>228</v>
      </c>
      <c r="P552">
        <v>226</v>
      </c>
      <c r="Q552">
        <v>39</v>
      </c>
      <c r="R552">
        <v>923600.32709999999</v>
      </c>
      <c r="S552">
        <v>40</v>
      </c>
      <c r="T552">
        <v>1735</v>
      </c>
      <c r="U552">
        <v>2122</v>
      </c>
    </row>
    <row r="553" spans="1:21" x14ac:dyDescent="0.25">
      <c r="A553">
        <v>167</v>
      </c>
      <c r="B553">
        <v>0</v>
      </c>
      <c r="C553">
        <v>0</v>
      </c>
      <c r="D553">
        <v>552</v>
      </c>
      <c r="E553">
        <v>518</v>
      </c>
      <c r="F553">
        <v>173</v>
      </c>
      <c r="G553">
        <v>994</v>
      </c>
      <c r="H553">
        <v>0</v>
      </c>
      <c r="I553">
        <v>0</v>
      </c>
      <c r="J553">
        <v>201</v>
      </c>
      <c r="K553">
        <v>1</v>
      </c>
      <c r="L553">
        <v>0</v>
      </c>
      <c r="M553">
        <v>4</v>
      </c>
      <c r="N553">
        <v>0</v>
      </c>
      <c r="O553">
        <v>169</v>
      </c>
      <c r="P553">
        <v>3</v>
      </c>
      <c r="Q553">
        <v>24</v>
      </c>
      <c r="R553">
        <v>1672536.3629999999</v>
      </c>
      <c r="S553">
        <v>27</v>
      </c>
      <c r="T553">
        <v>429</v>
      </c>
      <c r="U553">
        <v>1535</v>
      </c>
    </row>
    <row r="554" spans="1:21" x14ac:dyDescent="0.25">
      <c r="A554">
        <v>18</v>
      </c>
      <c r="B554">
        <v>10</v>
      </c>
      <c r="C554">
        <v>0</v>
      </c>
      <c r="D554">
        <v>553</v>
      </c>
      <c r="E554">
        <v>2920</v>
      </c>
      <c r="F554">
        <v>173</v>
      </c>
      <c r="G554">
        <v>366</v>
      </c>
      <c r="H554">
        <v>0</v>
      </c>
      <c r="I554">
        <v>0</v>
      </c>
      <c r="J554">
        <v>4</v>
      </c>
      <c r="K554">
        <v>27</v>
      </c>
      <c r="L554">
        <v>211</v>
      </c>
      <c r="M554">
        <v>27</v>
      </c>
      <c r="N554">
        <v>54</v>
      </c>
      <c r="O554">
        <v>1006</v>
      </c>
      <c r="P554">
        <v>1053</v>
      </c>
      <c r="Q554">
        <v>60</v>
      </c>
      <c r="R554">
        <v>174427.5655</v>
      </c>
      <c r="S554">
        <v>6</v>
      </c>
      <c r="T554">
        <v>2448</v>
      </c>
      <c r="U554">
        <v>640</v>
      </c>
    </row>
    <row r="555" spans="1:21" x14ac:dyDescent="0.25">
      <c r="A555">
        <v>36</v>
      </c>
      <c r="B555">
        <v>0</v>
      </c>
      <c r="C555">
        <v>0</v>
      </c>
      <c r="D555">
        <v>554</v>
      </c>
      <c r="E555">
        <v>305</v>
      </c>
      <c r="F555">
        <v>173</v>
      </c>
      <c r="G555">
        <v>1116</v>
      </c>
      <c r="H555">
        <v>0</v>
      </c>
      <c r="I555">
        <v>0</v>
      </c>
      <c r="J555">
        <v>41</v>
      </c>
      <c r="K555">
        <v>45</v>
      </c>
      <c r="L555">
        <v>0</v>
      </c>
      <c r="M555">
        <v>9</v>
      </c>
      <c r="N555">
        <v>8</v>
      </c>
      <c r="O555">
        <v>34</v>
      </c>
      <c r="P555">
        <v>3</v>
      </c>
      <c r="Q555">
        <v>0</v>
      </c>
      <c r="R555">
        <v>310623.35950000002</v>
      </c>
      <c r="S555">
        <v>47</v>
      </c>
      <c r="T555">
        <v>187</v>
      </c>
      <c r="U555">
        <v>1057</v>
      </c>
    </row>
    <row r="556" spans="1:21" x14ac:dyDescent="0.25">
      <c r="A556">
        <v>35</v>
      </c>
      <c r="B556">
        <v>0</v>
      </c>
      <c r="C556">
        <v>0</v>
      </c>
      <c r="D556">
        <v>555</v>
      </c>
      <c r="E556">
        <v>169</v>
      </c>
      <c r="F556">
        <v>173</v>
      </c>
      <c r="G556">
        <v>964</v>
      </c>
      <c r="H556">
        <v>0</v>
      </c>
      <c r="I556">
        <v>0</v>
      </c>
      <c r="J556">
        <v>15</v>
      </c>
      <c r="K556">
        <v>0</v>
      </c>
      <c r="L556">
        <v>0</v>
      </c>
      <c r="M556">
        <v>15</v>
      </c>
      <c r="N556">
        <v>0</v>
      </c>
      <c r="O556">
        <v>5</v>
      </c>
      <c r="P556">
        <v>0</v>
      </c>
      <c r="Q556">
        <v>0</v>
      </c>
      <c r="R556">
        <v>400085.50150000001</v>
      </c>
      <c r="S556">
        <v>2</v>
      </c>
      <c r="T556">
        <v>37</v>
      </c>
      <c r="U556">
        <v>935</v>
      </c>
    </row>
    <row r="557" spans="1:21" x14ac:dyDescent="0.25">
      <c r="A557">
        <v>51</v>
      </c>
      <c r="B557">
        <v>0</v>
      </c>
      <c r="C557">
        <v>0</v>
      </c>
      <c r="D557">
        <v>556</v>
      </c>
      <c r="E557">
        <v>513</v>
      </c>
      <c r="F557">
        <v>173</v>
      </c>
      <c r="G557">
        <v>1790</v>
      </c>
      <c r="H557">
        <v>0</v>
      </c>
      <c r="I557">
        <v>0</v>
      </c>
      <c r="J557">
        <v>88</v>
      </c>
      <c r="K557">
        <v>3</v>
      </c>
      <c r="L557">
        <v>0</v>
      </c>
      <c r="M557">
        <v>50</v>
      </c>
      <c r="N557">
        <v>0</v>
      </c>
      <c r="O557">
        <v>80</v>
      </c>
      <c r="P557">
        <v>22</v>
      </c>
      <c r="Q557">
        <v>3</v>
      </c>
      <c r="R557">
        <v>481119.97960000002</v>
      </c>
      <c r="S557">
        <v>30</v>
      </c>
      <c r="T557">
        <v>276</v>
      </c>
      <c r="U557">
        <v>1900</v>
      </c>
    </row>
    <row r="558" spans="1:21" x14ac:dyDescent="0.25">
      <c r="A558">
        <v>51</v>
      </c>
      <c r="B558">
        <v>0</v>
      </c>
      <c r="C558">
        <v>0</v>
      </c>
      <c r="D558">
        <v>557</v>
      </c>
      <c r="E558">
        <v>1371</v>
      </c>
      <c r="F558">
        <v>173</v>
      </c>
      <c r="G558">
        <v>1513</v>
      </c>
      <c r="H558">
        <v>0</v>
      </c>
      <c r="I558">
        <v>0</v>
      </c>
      <c r="J558">
        <v>148</v>
      </c>
      <c r="K558">
        <v>1</v>
      </c>
      <c r="L558">
        <v>0</v>
      </c>
      <c r="M558">
        <v>99</v>
      </c>
      <c r="N558">
        <v>16</v>
      </c>
      <c r="O558">
        <v>15</v>
      </c>
      <c r="P558">
        <v>14</v>
      </c>
      <c r="Q558">
        <v>11</v>
      </c>
      <c r="R558">
        <v>508242.58529999998</v>
      </c>
      <c r="S558">
        <v>576</v>
      </c>
      <c r="T558">
        <v>880</v>
      </c>
      <c r="U558">
        <v>1649</v>
      </c>
    </row>
    <row r="559" spans="1:21" x14ac:dyDescent="0.25">
      <c r="A559">
        <v>31</v>
      </c>
      <c r="B559">
        <v>0</v>
      </c>
      <c r="C559">
        <v>0</v>
      </c>
      <c r="D559">
        <v>558</v>
      </c>
      <c r="E559">
        <v>477</v>
      </c>
      <c r="F559">
        <v>173</v>
      </c>
      <c r="G559">
        <v>2186</v>
      </c>
      <c r="H559">
        <v>0</v>
      </c>
      <c r="I559">
        <v>0</v>
      </c>
      <c r="J559">
        <v>99</v>
      </c>
      <c r="K559">
        <v>5</v>
      </c>
      <c r="L559">
        <v>22</v>
      </c>
      <c r="M559">
        <v>19</v>
      </c>
      <c r="N559">
        <v>40</v>
      </c>
      <c r="O559">
        <v>75</v>
      </c>
      <c r="P559">
        <v>6</v>
      </c>
      <c r="Q559">
        <v>4</v>
      </c>
      <c r="R559">
        <v>322335.71059999999</v>
      </c>
      <c r="S559">
        <v>40</v>
      </c>
      <c r="T559">
        <v>310</v>
      </c>
      <c r="U559">
        <v>1811</v>
      </c>
    </row>
    <row r="560" spans="1:21" x14ac:dyDescent="0.25">
      <c r="A560">
        <v>27</v>
      </c>
      <c r="B560">
        <v>0</v>
      </c>
      <c r="C560">
        <v>0</v>
      </c>
      <c r="D560">
        <v>559</v>
      </c>
      <c r="E560">
        <v>1343</v>
      </c>
      <c r="F560">
        <v>173</v>
      </c>
      <c r="G560">
        <v>1781</v>
      </c>
      <c r="H560">
        <v>0</v>
      </c>
      <c r="I560">
        <v>0</v>
      </c>
      <c r="J560">
        <v>4</v>
      </c>
      <c r="K560">
        <v>13</v>
      </c>
      <c r="L560">
        <v>66</v>
      </c>
      <c r="M560">
        <v>237</v>
      </c>
      <c r="N560">
        <v>0</v>
      </c>
      <c r="O560">
        <v>2287</v>
      </c>
      <c r="P560">
        <v>21</v>
      </c>
      <c r="Q560">
        <v>0</v>
      </c>
      <c r="R560">
        <v>315469.01679999998</v>
      </c>
      <c r="S560">
        <v>10</v>
      </c>
      <c r="T560">
        <v>2638</v>
      </c>
      <c r="U560">
        <v>1301</v>
      </c>
    </row>
    <row r="561" spans="1:21" x14ac:dyDescent="0.25">
      <c r="A561">
        <v>13</v>
      </c>
      <c r="B561">
        <v>0</v>
      </c>
      <c r="C561">
        <v>0</v>
      </c>
      <c r="D561">
        <v>560</v>
      </c>
      <c r="E561">
        <v>384</v>
      </c>
      <c r="F561">
        <v>173</v>
      </c>
      <c r="G561">
        <v>75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134001.3744</v>
      </c>
      <c r="S561">
        <v>0</v>
      </c>
      <c r="T561">
        <v>0</v>
      </c>
      <c r="U561">
        <v>37</v>
      </c>
    </row>
    <row r="562" spans="1:21" x14ac:dyDescent="0.25">
      <c r="A562">
        <v>19</v>
      </c>
      <c r="B562">
        <v>0</v>
      </c>
      <c r="C562">
        <v>0</v>
      </c>
      <c r="D562">
        <v>561</v>
      </c>
      <c r="E562">
        <v>681</v>
      </c>
      <c r="F562">
        <v>173</v>
      </c>
      <c r="G562">
        <v>310</v>
      </c>
      <c r="H562">
        <v>0</v>
      </c>
      <c r="I562">
        <v>0</v>
      </c>
      <c r="J562">
        <v>141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48006.060839999998</v>
      </c>
      <c r="S562">
        <v>0</v>
      </c>
      <c r="T562">
        <v>141</v>
      </c>
      <c r="U562">
        <v>29</v>
      </c>
    </row>
    <row r="563" spans="1:21" x14ac:dyDescent="0.25">
      <c r="A563">
        <v>30</v>
      </c>
      <c r="B563">
        <v>0</v>
      </c>
      <c r="C563">
        <v>0</v>
      </c>
      <c r="D563">
        <v>562</v>
      </c>
      <c r="E563">
        <v>958</v>
      </c>
      <c r="F563">
        <v>173</v>
      </c>
      <c r="G563">
        <v>388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347097.10800000001</v>
      </c>
      <c r="S563">
        <v>0</v>
      </c>
      <c r="T563">
        <v>0</v>
      </c>
      <c r="U563">
        <v>437</v>
      </c>
    </row>
    <row r="564" spans="1:21" x14ac:dyDescent="0.25">
      <c r="A564">
        <v>68</v>
      </c>
      <c r="B564">
        <v>0</v>
      </c>
      <c r="C564">
        <v>0</v>
      </c>
      <c r="D564">
        <v>563</v>
      </c>
      <c r="E564">
        <v>167</v>
      </c>
      <c r="F564">
        <v>173</v>
      </c>
      <c r="G564">
        <v>817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2</v>
      </c>
      <c r="N564">
        <v>33</v>
      </c>
      <c r="O564">
        <v>10</v>
      </c>
      <c r="P564">
        <v>0</v>
      </c>
      <c r="Q564">
        <v>83</v>
      </c>
      <c r="R564">
        <v>744008.9179</v>
      </c>
      <c r="S564">
        <v>0</v>
      </c>
      <c r="T564">
        <v>128</v>
      </c>
      <c r="U564">
        <v>917</v>
      </c>
    </row>
    <row r="565" spans="1:21" x14ac:dyDescent="0.25">
      <c r="A565">
        <v>21</v>
      </c>
      <c r="B565">
        <v>0</v>
      </c>
      <c r="C565">
        <v>0</v>
      </c>
      <c r="D565">
        <v>564</v>
      </c>
      <c r="E565">
        <v>211</v>
      </c>
      <c r="F565">
        <v>173</v>
      </c>
      <c r="G565">
        <v>1117</v>
      </c>
      <c r="H565">
        <v>0</v>
      </c>
      <c r="I565">
        <v>0</v>
      </c>
      <c r="J565">
        <v>53</v>
      </c>
      <c r="K565">
        <v>0</v>
      </c>
      <c r="L565">
        <v>57</v>
      </c>
      <c r="M565">
        <v>4</v>
      </c>
      <c r="N565">
        <v>66</v>
      </c>
      <c r="O565">
        <v>70</v>
      </c>
      <c r="P565">
        <v>0</v>
      </c>
      <c r="Q565">
        <v>0</v>
      </c>
      <c r="R565">
        <v>218873.87729999999</v>
      </c>
      <c r="S565">
        <v>16</v>
      </c>
      <c r="T565">
        <v>266</v>
      </c>
      <c r="U565">
        <v>936</v>
      </c>
    </row>
    <row r="566" spans="1:21" x14ac:dyDescent="0.25">
      <c r="A566">
        <v>34</v>
      </c>
      <c r="B566">
        <v>0</v>
      </c>
      <c r="C566">
        <v>0</v>
      </c>
      <c r="D566">
        <v>565</v>
      </c>
      <c r="E566">
        <v>757</v>
      </c>
      <c r="F566">
        <v>173</v>
      </c>
      <c r="G566">
        <v>0</v>
      </c>
      <c r="H566">
        <v>0</v>
      </c>
      <c r="I566">
        <v>0</v>
      </c>
      <c r="J566">
        <v>11</v>
      </c>
      <c r="K566">
        <v>3</v>
      </c>
      <c r="L566">
        <v>0</v>
      </c>
      <c r="M566">
        <v>58</v>
      </c>
      <c r="N566">
        <v>0</v>
      </c>
      <c r="O566">
        <v>276</v>
      </c>
      <c r="P566">
        <v>111</v>
      </c>
      <c r="Q566">
        <v>16</v>
      </c>
      <c r="R566">
        <v>372693.21799999999</v>
      </c>
      <c r="S566">
        <v>45</v>
      </c>
      <c r="T566">
        <v>520</v>
      </c>
      <c r="U566">
        <v>404</v>
      </c>
    </row>
    <row r="567" spans="1:21" x14ac:dyDescent="0.25">
      <c r="A567">
        <v>14</v>
      </c>
      <c r="B567">
        <v>0</v>
      </c>
      <c r="C567">
        <v>0</v>
      </c>
      <c r="D567">
        <v>566</v>
      </c>
      <c r="E567">
        <v>117</v>
      </c>
      <c r="F567">
        <v>173</v>
      </c>
      <c r="G567">
        <v>1039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1</v>
      </c>
      <c r="N567">
        <v>2</v>
      </c>
      <c r="O567">
        <v>0</v>
      </c>
      <c r="P567">
        <v>0</v>
      </c>
      <c r="Q567">
        <v>0</v>
      </c>
      <c r="R567">
        <v>131108.66510000001</v>
      </c>
      <c r="S567">
        <v>0</v>
      </c>
      <c r="T567">
        <v>3</v>
      </c>
      <c r="U567">
        <v>432</v>
      </c>
    </row>
    <row r="568" spans="1:21" x14ac:dyDescent="0.25">
      <c r="A568">
        <v>73</v>
      </c>
      <c r="B568">
        <v>0</v>
      </c>
      <c r="C568">
        <v>0</v>
      </c>
      <c r="D568">
        <v>567</v>
      </c>
      <c r="E568">
        <v>1352</v>
      </c>
      <c r="F568">
        <v>173</v>
      </c>
      <c r="G568">
        <v>292</v>
      </c>
      <c r="H568">
        <v>0</v>
      </c>
      <c r="I568">
        <v>0</v>
      </c>
      <c r="J568">
        <v>80</v>
      </c>
      <c r="K568">
        <v>4</v>
      </c>
      <c r="L568">
        <v>303</v>
      </c>
      <c r="M568">
        <v>4</v>
      </c>
      <c r="N568">
        <v>0</v>
      </c>
      <c r="O568">
        <v>1325</v>
      </c>
      <c r="P568">
        <v>2</v>
      </c>
      <c r="Q568">
        <v>2</v>
      </c>
      <c r="R568">
        <v>641168.4094</v>
      </c>
      <c r="S568">
        <v>21</v>
      </c>
      <c r="T568">
        <v>1741</v>
      </c>
      <c r="U568">
        <v>761</v>
      </c>
    </row>
    <row r="569" spans="1:21" x14ac:dyDescent="0.25">
      <c r="A569">
        <v>87</v>
      </c>
      <c r="B569">
        <v>0</v>
      </c>
      <c r="C569">
        <v>0</v>
      </c>
      <c r="D569">
        <v>568</v>
      </c>
      <c r="E569">
        <v>167</v>
      </c>
      <c r="F569">
        <v>173</v>
      </c>
      <c r="G569">
        <v>98</v>
      </c>
      <c r="H569">
        <v>0</v>
      </c>
      <c r="I569">
        <v>0</v>
      </c>
      <c r="J569">
        <v>14</v>
      </c>
      <c r="K569">
        <v>17</v>
      </c>
      <c r="L569">
        <v>0</v>
      </c>
      <c r="M569">
        <v>23</v>
      </c>
      <c r="N569">
        <v>0</v>
      </c>
      <c r="O569">
        <v>2</v>
      </c>
      <c r="P569">
        <v>0</v>
      </c>
      <c r="Q569">
        <v>45</v>
      </c>
      <c r="R569">
        <v>925229.88500000001</v>
      </c>
      <c r="S569">
        <v>0</v>
      </c>
      <c r="T569">
        <v>101</v>
      </c>
      <c r="U569">
        <v>515</v>
      </c>
    </row>
    <row r="570" spans="1:21" x14ac:dyDescent="0.25">
      <c r="A570">
        <v>56</v>
      </c>
      <c r="B570">
        <v>0</v>
      </c>
      <c r="C570">
        <v>0</v>
      </c>
      <c r="D570">
        <v>569</v>
      </c>
      <c r="E570">
        <v>305</v>
      </c>
      <c r="F570">
        <v>173</v>
      </c>
      <c r="G570">
        <v>1651</v>
      </c>
      <c r="H570">
        <v>0</v>
      </c>
      <c r="I570">
        <v>0</v>
      </c>
      <c r="J570">
        <v>12</v>
      </c>
      <c r="K570">
        <v>3</v>
      </c>
      <c r="L570">
        <v>0</v>
      </c>
      <c r="M570">
        <v>7</v>
      </c>
      <c r="N570">
        <v>122</v>
      </c>
      <c r="O570">
        <v>4</v>
      </c>
      <c r="P570">
        <v>17</v>
      </c>
      <c r="Q570">
        <v>0</v>
      </c>
      <c r="R570">
        <v>580833.08160000003</v>
      </c>
      <c r="S570">
        <v>11</v>
      </c>
      <c r="T570">
        <v>176</v>
      </c>
      <c r="U570">
        <v>1458</v>
      </c>
    </row>
    <row r="571" spans="1:21" x14ac:dyDescent="0.25">
      <c r="A571">
        <v>51</v>
      </c>
      <c r="B571">
        <v>0</v>
      </c>
      <c r="C571">
        <v>0</v>
      </c>
      <c r="D571">
        <v>570</v>
      </c>
      <c r="E571">
        <v>3717</v>
      </c>
      <c r="F571">
        <v>173</v>
      </c>
      <c r="G571">
        <v>0</v>
      </c>
      <c r="H571">
        <v>0</v>
      </c>
      <c r="I571">
        <v>0</v>
      </c>
      <c r="J571">
        <v>0</v>
      </c>
      <c r="K571">
        <v>35</v>
      </c>
      <c r="L571">
        <v>0</v>
      </c>
      <c r="M571">
        <v>60</v>
      </c>
      <c r="N571">
        <v>0</v>
      </c>
      <c r="O571">
        <v>2313</v>
      </c>
      <c r="P571">
        <v>0</v>
      </c>
      <c r="Q571">
        <v>0</v>
      </c>
      <c r="R571">
        <v>513370.56099999999</v>
      </c>
      <c r="S571">
        <v>38</v>
      </c>
      <c r="T571">
        <v>2446</v>
      </c>
      <c r="U571">
        <v>581</v>
      </c>
    </row>
    <row r="572" spans="1:21" x14ac:dyDescent="0.25">
      <c r="A572">
        <v>44</v>
      </c>
      <c r="B572">
        <v>0</v>
      </c>
      <c r="C572">
        <v>0</v>
      </c>
      <c r="D572">
        <v>571</v>
      </c>
      <c r="E572">
        <v>203</v>
      </c>
      <c r="F572">
        <v>173</v>
      </c>
      <c r="G572">
        <v>1025</v>
      </c>
      <c r="H572">
        <v>0</v>
      </c>
      <c r="I572">
        <v>0</v>
      </c>
      <c r="J572">
        <v>103</v>
      </c>
      <c r="K572">
        <v>0</v>
      </c>
      <c r="L572">
        <v>0</v>
      </c>
      <c r="M572">
        <v>15</v>
      </c>
      <c r="N572">
        <v>3</v>
      </c>
      <c r="O572">
        <v>25</v>
      </c>
      <c r="P572">
        <v>0</v>
      </c>
      <c r="Q572">
        <v>2</v>
      </c>
      <c r="R572">
        <v>448976.39970000001</v>
      </c>
      <c r="S572">
        <v>6</v>
      </c>
      <c r="T572">
        <v>154</v>
      </c>
      <c r="U572">
        <v>1535</v>
      </c>
    </row>
    <row r="573" spans="1:21" x14ac:dyDescent="0.25">
      <c r="A573">
        <v>62</v>
      </c>
      <c r="B573">
        <v>0</v>
      </c>
      <c r="C573">
        <v>0</v>
      </c>
      <c r="D573">
        <v>572</v>
      </c>
      <c r="E573">
        <v>1295</v>
      </c>
      <c r="F573">
        <v>173</v>
      </c>
      <c r="G573">
        <v>1563</v>
      </c>
      <c r="H573">
        <v>0</v>
      </c>
      <c r="I573">
        <v>0</v>
      </c>
      <c r="J573">
        <v>19</v>
      </c>
      <c r="K573">
        <v>0</v>
      </c>
      <c r="L573">
        <v>0</v>
      </c>
      <c r="M573">
        <v>817</v>
      </c>
      <c r="N573">
        <v>3</v>
      </c>
      <c r="O573">
        <v>142</v>
      </c>
      <c r="P573">
        <v>12</v>
      </c>
      <c r="Q573">
        <v>10</v>
      </c>
      <c r="R573">
        <v>587583.31189999997</v>
      </c>
      <c r="S573">
        <v>3</v>
      </c>
      <c r="T573">
        <v>1006</v>
      </c>
      <c r="U573">
        <v>666</v>
      </c>
    </row>
    <row r="574" spans="1:21" x14ac:dyDescent="0.25">
      <c r="A574">
        <v>50</v>
      </c>
      <c r="B574">
        <v>0</v>
      </c>
      <c r="C574">
        <v>0</v>
      </c>
      <c r="D574">
        <v>573</v>
      </c>
      <c r="E574">
        <v>296</v>
      </c>
      <c r="F574">
        <v>173</v>
      </c>
      <c r="G574">
        <v>1329</v>
      </c>
      <c r="H574">
        <v>0</v>
      </c>
      <c r="I574">
        <v>0</v>
      </c>
      <c r="J574">
        <v>18</v>
      </c>
      <c r="K574">
        <v>1</v>
      </c>
      <c r="L574">
        <v>0</v>
      </c>
      <c r="M574">
        <v>2</v>
      </c>
      <c r="N574">
        <v>172</v>
      </c>
      <c r="O574">
        <v>5</v>
      </c>
      <c r="P574">
        <v>0</v>
      </c>
      <c r="Q574">
        <v>24</v>
      </c>
      <c r="R574">
        <v>478405.16629999998</v>
      </c>
      <c r="S574">
        <v>2</v>
      </c>
      <c r="T574">
        <v>224</v>
      </c>
      <c r="U574">
        <v>1185</v>
      </c>
    </row>
    <row r="575" spans="1:21" x14ac:dyDescent="0.25">
      <c r="A575">
        <v>226</v>
      </c>
      <c r="B575">
        <v>0</v>
      </c>
      <c r="C575">
        <v>0</v>
      </c>
      <c r="D575">
        <v>574</v>
      </c>
      <c r="E575">
        <v>1075</v>
      </c>
      <c r="F575">
        <v>173</v>
      </c>
      <c r="G575">
        <v>5333</v>
      </c>
      <c r="H575">
        <v>0</v>
      </c>
      <c r="I575">
        <v>0</v>
      </c>
      <c r="J575">
        <v>140</v>
      </c>
      <c r="K575">
        <v>0</v>
      </c>
      <c r="L575">
        <v>0</v>
      </c>
      <c r="M575">
        <v>49</v>
      </c>
      <c r="N575">
        <v>232</v>
      </c>
      <c r="O575">
        <v>77</v>
      </c>
      <c r="P575">
        <v>47</v>
      </c>
      <c r="Q575">
        <v>8</v>
      </c>
      <c r="R575">
        <v>2406689.4909999999</v>
      </c>
      <c r="S575">
        <v>62</v>
      </c>
      <c r="T575">
        <v>615</v>
      </c>
      <c r="U575">
        <v>5910</v>
      </c>
    </row>
    <row r="576" spans="1:21" x14ac:dyDescent="0.25">
      <c r="A576">
        <v>156</v>
      </c>
      <c r="B576">
        <v>0</v>
      </c>
      <c r="C576">
        <v>0</v>
      </c>
      <c r="D576">
        <v>575</v>
      </c>
      <c r="E576">
        <v>2041</v>
      </c>
      <c r="F576">
        <v>173</v>
      </c>
      <c r="G576">
        <v>5533</v>
      </c>
      <c r="H576">
        <v>0</v>
      </c>
      <c r="I576">
        <v>0</v>
      </c>
      <c r="J576">
        <v>544</v>
      </c>
      <c r="K576">
        <v>5</v>
      </c>
      <c r="L576">
        <v>4</v>
      </c>
      <c r="M576">
        <v>155</v>
      </c>
      <c r="N576">
        <v>46</v>
      </c>
      <c r="O576">
        <v>587</v>
      </c>
      <c r="P576">
        <v>149</v>
      </c>
      <c r="Q576">
        <v>31</v>
      </c>
      <c r="R576">
        <v>1438592.7620000001</v>
      </c>
      <c r="S576">
        <v>62</v>
      </c>
      <c r="T576">
        <v>1583</v>
      </c>
      <c r="U576">
        <v>4128</v>
      </c>
    </row>
    <row r="577" spans="1:21" x14ac:dyDescent="0.25">
      <c r="A577">
        <v>66</v>
      </c>
      <c r="B577">
        <v>0</v>
      </c>
      <c r="C577">
        <v>0</v>
      </c>
      <c r="D577">
        <v>576</v>
      </c>
      <c r="E577">
        <v>562</v>
      </c>
      <c r="F577">
        <v>173</v>
      </c>
      <c r="G577">
        <v>2608</v>
      </c>
      <c r="H577">
        <v>0</v>
      </c>
      <c r="I577">
        <v>0</v>
      </c>
      <c r="J577">
        <v>110</v>
      </c>
      <c r="K577">
        <v>5</v>
      </c>
      <c r="L577">
        <v>0</v>
      </c>
      <c r="M577">
        <v>10</v>
      </c>
      <c r="N577">
        <v>0</v>
      </c>
      <c r="O577">
        <v>40</v>
      </c>
      <c r="P577">
        <v>26</v>
      </c>
      <c r="Q577">
        <v>4</v>
      </c>
      <c r="R577">
        <v>660917.13789999997</v>
      </c>
      <c r="S577">
        <v>18</v>
      </c>
      <c r="T577">
        <v>213</v>
      </c>
      <c r="U577">
        <v>3882</v>
      </c>
    </row>
    <row r="578" spans="1:21" x14ac:dyDescent="0.25">
      <c r="A578">
        <v>295</v>
      </c>
      <c r="B578">
        <v>0</v>
      </c>
      <c r="C578">
        <v>0</v>
      </c>
      <c r="D578">
        <v>577</v>
      </c>
      <c r="E578">
        <v>113</v>
      </c>
      <c r="F578">
        <v>173</v>
      </c>
      <c r="G578">
        <v>88</v>
      </c>
      <c r="H578">
        <v>0</v>
      </c>
      <c r="I578">
        <v>0</v>
      </c>
      <c r="J578">
        <v>0</v>
      </c>
      <c r="K578">
        <v>4</v>
      </c>
      <c r="L578">
        <v>0</v>
      </c>
      <c r="M578">
        <v>0</v>
      </c>
      <c r="N578">
        <v>0</v>
      </c>
      <c r="O578">
        <v>4</v>
      </c>
      <c r="P578">
        <v>0</v>
      </c>
      <c r="Q578">
        <v>44</v>
      </c>
      <c r="R578">
        <v>3314758.6749999998</v>
      </c>
      <c r="S578">
        <v>10</v>
      </c>
      <c r="T578">
        <v>62</v>
      </c>
      <c r="U578">
        <v>472</v>
      </c>
    </row>
    <row r="579" spans="1:21" x14ac:dyDescent="0.25">
      <c r="A579">
        <v>253</v>
      </c>
      <c r="B579">
        <v>0</v>
      </c>
      <c r="C579">
        <v>0</v>
      </c>
      <c r="D579">
        <v>578</v>
      </c>
      <c r="E579">
        <v>2121</v>
      </c>
      <c r="F579">
        <v>173</v>
      </c>
      <c r="G579">
        <v>6031</v>
      </c>
      <c r="H579">
        <v>0</v>
      </c>
      <c r="I579">
        <v>0</v>
      </c>
      <c r="J579">
        <v>311</v>
      </c>
      <c r="K579">
        <v>16</v>
      </c>
      <c r="L579">
        <v>112</v>
      </c>
      <c r="M579">
        <v>280</v>
      </c>
      <c r="N579">
        <v>232</v>
      </c>
      <c r="O579">
        <v>178</v>
      </c>
      <c r="P579">
        <v>79</v>
      </c>
      <c r="Q579">
        <v>26</v>
      </c>
      <c r="R579">
        <v>2508725.642</v>
      </c>
      <c r="S579">
        <v>41</v>
      </c>
      <c r="T579">
        <v>1275</v>
      </c>
      <c r="U579">
        <v>4686</v>
      </c>
    </row>
    <row r="580" spans="1:21" x14ac:dyDescent="0.25">
      <c r="A580">
        <v>1092</v>
      </c>
      <c r="B580">
        <v>0</v>
      </c>
      <c r="C580">
        <v>0</v>
      </c>
      <c r="D580">
        <v>579</v>
      </c>
      <c r="E580">
        <v>942</v>
      </c>
      <c r="F580">
        <v>173</v>
      </c>
      <c r="G580">
        <v>1670</v>
      </c>
      <c r="H580">
        <v>0</v>
      </c>
      <c r="I580">
        <v>0</v>
      </c>
      <c r="J580">
        <v>64</v>
      </c>
      <c r="K580">
        <v>50</v>
      </c>
      <c r="L580">
        <v>0</v>
      </c>
      <c r="M580">
        <v>74</v>
      </c>
      <c r="N580">
        <v>6</v>
      </c>
      <c r="O580">
        <v>186</v>
      </c>
      <c r="P580">
        <v>20</v>
      </c>
      <c r="Q580">
        <v>33</v>
      </c>
      <c r="R580">
        <v>10915158.27</v>
      </c>
      <c r="S580">
        <v>74</v>
      </c>
      <c r="T580">
        <v>507</v>
      </c>
      <c r="U580">
        <v>1654</v>
      </c>
    </row>
    <row r="581" spans="1:21" x14ac:dyDescent="0.25">
      <c r="A581">
        <v>88</v>
      </c>
      <c r="B581">
        <v>0</v>
      </c>
      <c r="C581">
        <v>0</v>
      </c>
      <c r="D581">
        <v>580</v>
      </c>
      <c r="E581">
        <v>473</v>
      </c>
      <c r="F581">
        <v>175</v>
      </c>
      <c r="G581">
        <v>2145</v>
      </c>
      <c r="H581">
        <v>0</v>
      </c>
      <c r="I581">
        <v>0</v>
      </c>
      <c r="J581">
        <v>149</v>
      </c>
      <c r="K581">
        <v>28</v>
      </c>
      <c r="L581">
        <v>161</v>
      </c>
      <c r="M581">
        <v>357</v>
      </c>
      <c r="N581">
        <v>181</v>
      </c>
      <c r="O581">
        <v>224</v>
      </c>
      <c r="P581">
        <v>630</v>
      </c>
      <c r="Q581">
        <v>23</v>
      </c>
      <c r="R581">
        <v>923509.02749999997</v>
      </c>
      <c r="S581">
        <v>216</v>
      </c>
      <c r="T581">
        <v>1969</v>
      </c>
      <c r="U581">
        <v>3083</v>
      </c>
    </row>
    <row r="582" spans="1:21" x14ac:dyDescent="0.25">
      <c r="A582">
        <v>90</v>
      </c>
      <c r="B582">
        <v>0</v>
      </c>
      <c r="C582">
        <v>0</v>
      </c>
      <c r="D582">
        <v>581</v>
      </c>
      <c r="E582">
        <v>641</v>
      </c>
      <c r="F582">
        <v>175</v>
      </c>
      <c r="G582">
        <v>3251</v>
      </c>
      <c r="H582">
        <v>0</v>
      </c>
      <c r="I582">
        <v>0</v>
      </c>
      <c r="J582">
        <v>121</v>
      </c>
      <c r="K582">
        <v>2</v>
      </c>
      <c r="L582">
        <v>0</v>
      </c>
      <c r="M582">
        <v>5</v>
      </c>
      <c r="N582">
        <v>107</v>
      </c>
      <c r="O582">
        <v>105</v>
      </c>
      <c r="P582">
        <v>27</v>
      </c>
      <c r="Q582">
        <v>0</v>
      </c>
      <c r="R582">
        <v>946673.07160000002</v>
      </c>
      <c r="S582">
        <v>23</v>
      </c>
      <c r="T582">
        <v>390</v>
      </c>
      <c r="U582">
        <v>3102</v>
      </c>
    </row>
    <row r="583" spans="1:21" x14ac:dyDescent="0.25">
      <c r="A583">
        <v>78</v>
      </c>
      <c r="B583">
        <v>0</v>
      </c>
      <c r="C583">
        <v>0</v>
      </c>
      <c r="D583">
        <v>582</v>
      </c>
      <c r="E583">
        <v>294</v>
      </c>
      <c r="F583">
        <v>175</v>
      </c>
      <c r="G583">
        <v>2679</v>
      </c>
      <c r="H583">
        <v>0</v>
      </c>
      <c r="I583">
        <v>0</v>
      </c>
      <c r="J583">
        <v>109</v>
      </c>
      <c r="K583">
        <v>0</v>
      </c>
      <c r="L583">
        <v>0</v>
      </c>
      <c r="M583">
        <v>10</v>
      </c>
      <c r="N583">
        <v>0</v>
      </c>
      <c r="O583">
        <v>25</v>
      </c>
      <c r="P583">
        <v>1</v>
      </c>
      <c r="Q583">
        <v>0</v>
      </c>
      <c r="R583">
        <v>790369.96420000005</v>
      </c>
      <c r="S583">
        <v>14</v>
      </c>
      <c r="T583">
        <v>159</v>
      </c>
      <c r="U583">
        <v>3096</v>
      </c>
    </row>
    <row r="584" spans="1:21" x14ac:dyDescent="0.25">
      <c r="A584">
        <v>51</v>
      </c>
      <c r="B584">
        <v>0</v>
      </c>
      <c r="C584">
        <v>0</v>
      </c>
      <c r="D584">
        <v>583</v>
      </c>
      <c r="E584">
        <v>1761</v>
      </c>
      <c r="F584">
        <v>175</v>
      </c>
      <c r="G584">
        <v>2296</v>
      </c>
      <c r="H584">
        <v>0</v>
      </c>
      <c r="I584">
        <v>0</v>
      </c>
      <c r="J584">
        <v>180</v>
      </c>
      <c r="K584">
        <v>1</v>
      </c>
      <c r="L584">
        <v>0</v>
      </c>
      <c r="M584">
        <v>255</v>
      </c>
      <c r="N584">
        <v>141</v>
      </c>
      <c r="O584">
        <v>418</v>
      </c>
      <c r="P584">
        <v>165</v>
      </c>
      <c r="Q584">
        <v>8</v>
      </c>
      <c r="R584">
        <v>515325.20730000001</v>
      </c>
      <c r="S584">
        <v>66</v>
      </c>
      <c r="T584">
        <v>1234</v>
      </c>
      <c r="U584">
        <v>1364</v>
      </c>
    </row>
    <row r="585" spans="1:21" x14ac:dyDescent="0.25">
      <c r="A585">
        <v>70</v>
      </c>
      <c r="B585">
        <v>0</v>
      </c>
      <c r="C585">
        <v>0</v>
      </c>
      <c r="D585">
        <v>584</v>
      </c>
      <c r="E585">
        <v>686</v>
      </c>
      <c r="F585">
        <v>175</v>
      </c>
      <c r="G585">
        <v>2695</v>
      </c>
      <c r="H585">
        <v>0</v>
      </c>
      <c r="I585">
        <v>0</v>
      </c>
      <c r="J585">
        <v>371</v>
      </c>
      <c r="K585">
        <v>2</v>
      </c>
      <c r="L585">
        <v>0</v>
      </c>
      <c r="M585">
        <v>22</v>
      </c>
      <c r="N585">
        <v>4</v>
      </c>
      <c r="O585">
        <v>48</v>
      </c>
      <c r="P585">
        <v>19</v>
      </c>
      <c r="Q585">
        <v>3</v>
      </c>
      <c r="R585">
        <v>702343.91570000001</v>
      </c>
      <c r="S585">
        <v>56</v>
      </c>
      <c r="T585">
        <v>525</v>
      </c>
      <c r="U585">
        <v>2555</v>
      </c>
    </row>
    <row r="586" spans="1:21" x14ac:dyDescent="0.25">
      <c r="A586">
        <v>185</v>
      </c>
      <c r="B586">
        <v>0</v>
      </c>
      <c r="C586">
        <v>0</v>
      </c>
      <c r="D586">
        <v>585</v>
      </c>
      <c r="E586">
        <v>915</v>
      </c>
      <c r="F586">
        <v>175</v>
      </c>
      <c r="G586">
        <v>4169</v>
      </c>
      <c r="H586">
        <v>0</v>
      </c>
      <c r="I586">
        <v>0</v>
      </c>
      <c r="J586">
        <v>114</v>
      </c>
      <c r="K586">
        <v>7</v>
      </c>
      <c r="L586">
        <v>0</v>
      </c>
      <c r="M586">
        <v>55</v>
      </c>
      <c r="N586">
        <v>0</v>
      </c>
      <c r="O586">
        <v>31</v>
      </c>
      <c r="P586">
        <v>15</v>
      </c>
      <c r="Q586">
        <v>12</v>
      </c>
      <c r="R586">
        <v>1817619.0919999999</v>
      </c>
      <c r="S586">
        <v>65</v>
      </c>
      <c r="T586">
        <v>299</v>
      </c>
      <c r="U586">
        <v>3558</v>
      </c>
    </row>
    <row r="587" spans="1:21" x14ac:dyDescent="0.25">
      <c r="A587">
        <v>54</v>
      </c>
      <c r="B587">
        <v>0</v>
      </c>
      <c r="C587">
        <v>0</v>
      </c>
      <c r="D587">
        <v>586</v>
      </c>
      <c r="E587">
        <v>1382</v>
      </c>
      <c r="F587">
        <v>175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507</v>
      </c>
      <c r="N587">
        <v>0</v>
      </c>
      <c r="O587">
        <v>406</v>
      </c>
      <c r="P587">
        <v>203</v>
      </c>
      <c r="Q587">
        <v>11</v>
      </c>
      <c r="R587">
        <v>459826.54739999998</v>
      </c>
      <c r="S587">
        <v>99</v>
      </c>
      <c r="T587">
        <v>1226</v>
      </c>
      <c r="U587">
        <v>148</v>
      </c>
    </row>
    <row r="588" spans="1:21" x14ac:dyDescent="0.25">
      <c r="A588">
        <v>79</v>
      </c>
      <c r="B588">
        <v>0</v>
      </c>
      <c r="C588">
        <v>0</v>
      </c>
      <c r="D588">
        <v>587</v>
      </c>
      <c r="E588">
        <v>3171</v>
      </c>
      <c r="F588">
        <v>175</v>
      </c>
      <c r="G588">
        <v>1430</v>
      </c>
      <c r="H588">
        <v>0</v>
      </c>
      <c r="I588">
        <v>0</v>
      </c>
      <c r="J588">
        <v>41</v>
      </c>
      <c r="K588">
        <v>3</v>
      </c>
      <c r="L588">
        <v>0</v>
      </c>
      <c r="M588">
        <v>1151</v>
      </c>
      <c r="N588">
        <v>0</v>
      </c>
      <c r="O588">
        <v>88</v>
      </c>
      <c r="P588">
        <v>103</v>
      </c>
      <c r="Q588">
        <v>0</v>
      </c>
      <c r="R588">
        <v>826266.25690000004</v>
      </c>
      <c r="S588">
        <v>1193</v>
      </c>
      <c r="T588">
        <v>2579</v>
      </c>
      <c r="U588">
        <v>1448</v>
      </c>
    </row>
    <row r="589" spans="1:21" x14ac:dyDescent="0.25">
      <c r="A589">
        <v>36</v>
      </c>
      <c r="B589">
        <v>0</v>
      </c>
      <c r="C589">
        <v>0</v>
      </c>
      <c r="D589">
        <v>588</v>
      </c>
      <c r="E589">
        <v>230</v>
      </c>
      <c r="F589">
        <v>175</v>
      </c>
      <c r="G589">
        <v>2529</v>
      </c>
      <c r="H589">
        <v>0</v>
      </c>
      <c r="I589">
        <v>0</v>
      </c>
      <c r="J589">
        <v>48</v>
      </c>
      <c r="K589">
        <v>0</v>
      </c>
      <c r="L589">
        <v>0</v>
      </c>
      <c r="M589">
        <v>3</v>
      </c>
      <c r="N589">
        <v>2</v>
      </c>
      <c r="O589">
        <v>3</v>
      </c>
      <c r="P589">
        <v>6</v>
      </c>
      <c r="Q589">
        <v>0</v>
      </c>
      <c r="R589">
        <v>358016.10139999999</v>
      </c>
      <c r="S589">
        <v>0</v>
      </c>
      <c r="T589">
        <v>62</v>
      </c>
      <c r="U589">
        <v>844</v>
      </c>
    </row>
    <row r="590" spans="1:21" x14ac:dyDescent="0.25">
      <c r="A590">
        <v>46</v>
      </c>
      <c r="B590">
        <v>0</v>
      </c>
      <c r="C590">
        <v>0</v>
      </c>
      <c r="D590">
        <v>589</v>
      </c>
      <c r="E590">
        <v>706</v>
      </c>
      <c r="F590">
        <v>175</v>
      </c>
      <c r="G590">
        <v>1664</v>
      </c>
      <c r="H590">
        <v>0</v>
      </c>
      <c r="I590">
        <v>0</v>
      </c>
      <c r="J590">
        <v>180</v>
      </c>
      <c r="K590">
        <v>1</v>
      </c>
      <c r="L590">
        <v>0</v>
      </c>
      <c r="M590">
        <v>17</v>
      </c>
      <c r="N590">
        <v>146</v>
      </c>
      <c r="O590">
        <v>17</v>
      </c>
      <c r="P590">
        <v>6</v>
      </c>
      <c r="Q590">
        <v>1</v>
      </c>
      <c r="R590">
        <v>458809.59379999997</v>
      </c>
      <c r="S590">
        <v>48</v>
      </c>
      <c r="T590">
        <v>416</v>
      </c>
      <c r="U590">
        <v>2099</v>
      </c>
    </row>
    <row r="591" spans="1:21" x14ac:dyDescent="0.25">
      <c r="A591">
        <v>45</v>
      </c>
      <c r="B591">
        <v>0</v>
      </c>
      <c r="C591">
        <v>0</v>
      </c>
      <c r="D591">
        <v>590</v>
      </c>
      <c r="E591">
        <v>126</v>
      </c>
      <c r="F591">
        <v>175</v>
      </c>
      <c r="G591">
        <v>1665</v>
      </c>
      <c r="H591">
        <v>0</v>
      </c>
      <c r="I591">
        <v>0</v>
      </c>
      <c r="J591">
        <v>0</v>
      </c>
      <c r="K591">
        <v>1</v>
      </c>
      <c r="L591">
        <v>0</v>
      </c>
      <c r="M591">
        <v>7</v>
      </c>
      <c r="N591">
        <v>0</v>
      </c>
      <c r="O591">
        <v>19</v>
      </c>
      <c r="P591">
        <v>9</v>
      </c>
      <c r="Q591">
        <v>0</v>
      </c>
      <c r="R591">
        <v>458251.03389999998</v>
      </c>
      <c r="S591">
        <v>15</v>
      </c>
      <c r="T591">
        <v>51</v>
      </c>
      <c r="U591">
        <v>2619</v>
      </c>
    </row>
    <row r="592" spans="1:21" x14ac:dyDescent="0.25">
      <c r="A592">
        <v>47</v>
      </c>
      <c r="B592">
        <v>0</v>
      </c>
      <c r="C592">
        <v>0</v>
      </c>
      <c r="D592">
        <v>591</v>
      </c>
      <c r="E592">
        <v>3003</v>
      </c>
      <c r="F592">
        <v>175</v>
      </c>
      <c r="G592">
        <v>1336</v>
      </c>
      <c r="H592">
        <v>0</v>
      </c>
      <c r="I592">
        <v>0</v>
      </c>
      <c r="J592">
        <v>55</v>
      </c>
      <c r="K592">
        <v>5</v>
      </c>
      <c r="L592">
        <v>214</v>
      </c>
      <c r="M592">
        <v>87</v>
      </c>
      <c r="N592">
        <v>14</v>
      </c>
      <c r="O592">
        <v>121</v>
      </c>
      <c r="P592">
        <v>120</v>
      </c>
      <c r="Q592">
        <v>48</v>
      </c>
      <c r="R592">
        <v>463044.40509999997</v>
      </c>
      <c r="S592">
        <v>81</v>
      </c>
      <c r="T592">
        <v>745</v>
      </c>
      <c r="U592">
        <v>1988</v>
      </c>
    </row>
    <row r="593" spans="1:21" x14ac:dyDescent="0.25">
      <c r="A593">
        <v>68</v>
      </c>
      <c r="B593">
        <v>0</v>
      </c>
      <c r="C593">
        <v>0</v>
      </c>
      <c r="D593">
        <v>592</v>
      </c>
      <c r="E593">
        <v>776</v>
      </c>
      <c r="F593">
        <v>175</v>
      </c>
      <c r="G593">
        <v>2928</v>
      </c>
      <c r="H593">
        <v>0</v>
      </c>
      <c r="I593">
        <v>0</v>
      </c>
      <c r="J593">
        <v>70</v>
      </c>
      <c r="K593">
        <v>7</v>
      </c>
      <c r="L593">
        <v>0</v>
      </c>
      <c r="M593">
        <v>49</v>
      </c>
      <c r="N593">
        <v>15</v>
      </c>
      <c r="O593">
        <v>52</v>
      </c>
      <c r="P593">
        <v>63</v>
      </c>
      <c r="Q593">
        <v>13</v>
      </c>
      <c r="R593">
        <v>717229.06480000005</v>
      </c>
      <c r="S593">
        <v>30</v>
      </c>
      <c r="T593">
        <v>299</v>
      </c>
      <c r="U593">
        <v>4096</v>
      </c>
    </row>
    <row r="594" spans="1:21" x14ac:dyDescent="0.25">
      <c r="A594">
        <v>34</v>
      </c>
      <c r="B594">
        <v>0</v>
      </c>
      <c r="C594">
        <v>0</v>
      </c>
      <c r="D594">
        <v>593</v>
      </c>
      <c r="E594">
        <v>295</v>
      </c>
      <c r="F594">
        <v>175</v>
      </c>
      <c r="G594">
        <v>3898</v>
      </c>
      <c r="H594">
        <v>0</v>
      </c>
      <c r="I594">
        <v>0</v>
      </c>
      <c r="J594">
        <v>21</v>
      </c>
      <c r="K594">
        <v>15</v>
      </c>
      <c r="L594">
        <v>0</v>
      </c>
      <c r="M594">
        <v>11</v>
      </c>
      <c r="N594">
        <v>7</v>
      </c>
      <c r="O594">
        <v>49</v>
      </c>
      <c r="P594">
        <v>25</v>
      </c>
      <c r="Q594">
        <v>1</v>
      </c>
      <c r="R594">
        <v>353895.15010000003</v>
      </c>
      <c r="S594">
        <v>5</v>
      </c>
      <c r="T594">
        <v>134</v>
      </c>
      <c r="U594">
        <v>1651</v>
      </c>
    </row>
    <row r="595" spans="1:21" x14ac:dyDescent="0.25">
      <c r="A595">
        <v>150</v>
      </c>
      <c r="B595">
        <v>0</v>
      </c>
      <c r="C595">
        <v>0</v>
      </c>
      <c r="D595">
        <v>594</v>
      </c>
      <c r="E595">
        <v>2068</v>
      </c>
      <c r="F595">
        <v>175</v>
      </c>
      <c r="G595">
        <v>117</v>
      </c>
      <c r="H595">
        <v>0</v>
      </c>
      <c r="I595">
        <v>0</v>
      </c>
      <c r="J595">
        <v>244</v>
      </c>
      <c r="K595">
        <v>7</v>
      </c>
      <c r="L595">
        <v>0</v>
      </c>
      <c r="M595">
        <v>544</v>
      </c>
      <c r="N595">
        <v>0</v>
      </c>
      <c r="O595">
        <v>328</v>
      </c>
      <c r="P595">
        <v>212</v>
      </c>
      <c r="Q595">
        <v>21</v>
      </c>
      <c r="R595">
        <v>1483584.2080000001</v>
      </c>
      <c r="S595">
        <v>581</v>
      </c>
      <c r="T595">
        <v>1937</v>
      </c>
      <c r="U595">
        <v>942</v>
      </c>
    </row>
    <row r="596" spans="1:21" x14ac:dyDescent="0.25">
      <c r="A596">
        <v>95</v>
      </c>
      <c r="B596">
        <v>0</v>
      </c>
      <c r="C596">
        <v>0</v>
      </c>
      <c r="D596">
        <v>595</v>
      </c>
      <c r="E596">
        <v>665</v>
      </c>
      <c r="F596">
        <v>175</v>
      </c>
      <c r="G596">
        <v>3426</v>
      </c>
      <c r="H596">
        <v>0</v>
      </c>
      <c r="I596">
        <v>0</v>
      </c>
      <c r="J596">
        <v>133</v>
      </c>
      <c r="K596">
        <v>0</v>
      </c>
      <c r="L596">
        <v>0</v>
      </c>
      <c r="M596">
        <v>12</v>
      </c>
      <c r="N596">
        <v>51</v>
      </c>
      <c r="O596">
        <v>19</v>
      </c>
      <c r="P596">
        <v>13</v>
      </c>
      <c r="Q596">
        <v>5</v>
      </c>
      <c r="R596">
        <v>946096.62080000003</v>
      </c>
      <c r="S596">
        <v>16</v>
      </c>
      <c r="T596">
        <v>249</v>
      </c>
      <c r="U596">
        <v>3561</v>
      </c>
    </row>
    <row r="597" spans="1:21" x14ac:dyDescent="0.25">
      <c r="A597">
        <v>210</v>
      </c>
      <c r="B597">
        <v>0</v>
      </c>
      <c r="C597">
        <v>0</v>
      </c>
      <c r="D597">
        <v>596</v>
      </c>
      <c r="E597">
        <v>877</v>
      </c>
      <c r="F597">
        <v>181</v>
      </c>
      <c r="G597">
        <v>1057</v>
      </c>
      <c r="H597">
        <v>0</v>
      </c>
      <c r="I597">
        <v>0</v>
      </c>
      <c r="J597">
        <v>0</v>
      </c>
      <c r="K597">
        <v>7</v>
      </c>
      <c r="L597">
        <v>0</v>
      </c>
      <c r="M597">
        <v>9</v>
      </c>
      <c r="N597">
        <v>32</v>
      </c>
      <c r="O597">
        <v>621</v>
      </c>
      <c r="P597">
        <v>0</v>
      </c>
      <c r="Q597">
        <v>7</v>
      </c>
      <c r="R597">
        <v>1503099.6880000001</v>
      </c>
      <c r="S597">
        <v>0</v>
      </c>
      <c r="T597">
        <v>676</v>
      </c>
      <c r="U597">
        <v>569</v>
      </c>
    </row>
    <row r="598" spans="1:21" x14ac:dyDescent="0.25">
      <c r="A598">
        <v>286</v>
      </c>
      <c r="B598">
        <v>0</v>
      </c>
      <c r="C598">
        <v>0</v>
      </c>
      <c r="D598">
        <v>597</v>
      </c>
      <c r="E598">
        <v>790</v>
      </c>
      <c r="F598">
        <v>181</v>
      </c>
      <c r="G598">
        <v>2564</v>
      </c>
      <c r="H598">
        <v>0</v>
      </c>
      <c r="I598">
        <v>0</v>
      </c>
      <c r="J598">
        <v>123</v>
      </c>
      <c r="K598">
        <v>9</v>
      </c>
      <c r="L598">
        <v>2</v>
      </c>
      <c r="M598">
        <v>41</v>
      </c>
      <c r="N598">
        <v>33</v>
      </c>
      <c r="O598">
        <v>88</v>
      </c>
      <c r="P598">
        <v>46</v>
      </c>
      <c r="Q598">
        <v>34</v>
      </c>
      <c r="R598">
        <v>3225662.0619999999</v>
      </c>
      <c r="S598">
        <v>27</v>
      </c>
      <c r="T598">
        <v>403</v>
      </c>
      <c r="U598">
        <v>2878</v>
      </c>
    </row>
    <row r="599" spans="1:21" x14ac:dyDescent="0.25">
      <c r="A599">
        <v>584</v>
      </c>
      <c r="B599">
        <v>0</v>
      </c>
      <c r="C599">
        <v>0</v>
      </c>
      <c r="D599">
        <v>598</v>
      </c>
      <c r="E599">
        <v>657</v>
      </c>
      <c r="F599">
        <v>181</v>
      </c>
      <c r="G599">
        <v>1336</v>
      </c>
      <c r="H599">
        <v>0</v>
      </c>
      <c r="I599">
        <v>0</v>
      </c>
      <c r="J599">
        <v>8</v>
      </c>
      <c r="K599">
        <v>0</v>
      </c>
      <c r="L599">
        <v>0</v>
      </c>
      <c r="M599">
        <v>9</v>
      </c>
      <c r="N599">
        <v>147</v>
      </c>
      <c r="O599">
        <v>135</v>
      </c>
      <c r="P599">
        <v>15</v>
      </c>
      <c r="Q599">
        <v>128</v>
      </c>
      <c r="R599">
        <v>5904013.3490000004</v>
      </c>
      <c r="S599">
        <v>0</v>
      </c>
      <c r="T599">
        <v>442</v>
      </c>
      <c r="U599">
        <v>1701</v>
      </c>
    </row>
    <row r="600" spans="1:21" x14ac:dyDescent="0.25">
      <c r="A600">
        <v>293</v>
      </c>
      <c r="B600">
        <v>0</v>
      </c>
      <c r="C600">
        <v>0</v>
      </c>
      <c r="D600">
        <v>599</v>
      </c>
      <c r="E600">
        <v>3655</v>
      </c>
      <c r="F600">
        <v>181</v>
      </c>
      <c r="G600">
        <v>4988</v>
      </c>
      <c r="H600">
        <v>0</v>
      </c>
      <c r="I600">
        <v>0</v>
      </c>
      <c r="J600">
        <v>221</v>
      </c>
      <c r="K600">
        <v>12</v>
      </c>
      <c r="L600">
        <v>263</v>
      </c>
      <c r="M600">
        <v>870</v>
      </c>
      <c r="N600">
        <v>337</v>
      </c>
      <c r="O600">
        <v>495</v>
      </c>
      <c r="P600">
        <v>214</v>
      </c>
      <c r="Q600">
        <v>74</v>
      </c>
      <c r="R600">
        <v>2907461.5260000001</v>
      </c>
      <c r="S600">
        <v>302</v>
      </c>
      <c r="T600">
        <v>2788</v>
      </c>
      <c r="U600">
        <v>4814</v>
      </c>
    </row>
    <row r="601" spans="1:21" x14ac:dyDescent="0.25">
      <c r="A601">
        <v>253</v>
      </c>
      <c r="B601">
        <v>0</v>
      </c>
      <c r="C601">
        <v>0</v>
      </c>
      <c r="D601">
        <v>600</v>
      </c>
      <c r="E601">
        <v>735</v>
      </c>
      <c r="F601">
        <v>181</v>
      </c>
      <c r="G601">
        <v>2226</v>
      </c>
      <c r="H601">
        <v>0</v>
      </c>
      <c r="I601">
        <v>0</v>
      </c>
      <c r="J601">
        <v>24</v>
      </c>
      <c r="K601">
        <v>0</v>
      </c>
      <c r="L601">
        <v>0</v>
      </c>
      <c r="M601">
        <v>96</v>
      </c>
      <c r="N601">
        <v>160</v>
      </c>
      <c r="O601">
        <v>278</v>
      </c>
      <c r="P601">
        <v>14</v>
      </c>
      <c r="Q601">
        <v>2</v>
      </c>
      <c r="R601">
        <v>2908852.1150000002</v>
      </c>
      <c r="S601">
        <v>36</v>
      </c>
      <c r="T601">
        <v>610</v>
      </c>
      <c r="U601">
        <v>2515</v>
      </c>
    </row>
    <row r="602" spans="1:21" x14ac:dyDescent="0.25">
      <c r="A602">
        <v>96</v>
      </c>
      <c r="B602">
        <v>0</v>
      </c>
      <c r="C602">
        <v>0</v>
      </c>
      <c r="D602">
        <v>601</v>
      </c>
      <c r="E602">
        <v>1002</v>
      </c>
      <c r="F602">
        <v>181</v>
      </c>
      <c r="G602">
        <v>1772</v>
      </c>
      <c r="H602">
        <v>0</v>
      </c>
      <c r="I602">
        <v>0</v>
      </c>
      <c r="J602">
        <v>122</v>
      </c>
      <c r="K602">
        <v>0</v>
      </c>
      <c r="L602">
        <v>0</v>
      </c>
      <c r="M602">
        <v>350</v>
      </c>
      <c r="N602">
        <v>0</v>
      </c>
      <c r="O602">
        <v>244</v>
      </c>
      <c r="P602">
        <v>8</v>
      </c>
      <c r="Q602">
        <v>0</v>
      </c>
      <c r="R602">
        <v>1071409.5379999999</v>
      </c>
      <c r="S602">
        <v>89</v>
      </c>
      <c r="T602">
        <v>813</v>
      </c>
      <c r="U602">
        <v>1710</v>
      </c>
    </row>
    <row r="603" spans="1:21" x14ac:dyDescent="0.25">
      <c r="A603">
        <v>167</v>
      </c>
      <c r="B603">
        <v>0</v>
      </c>
      <c r="C603">
        <v>0</v>
      </c>
      <c r="D603">
        <v>602</v>
      </c>
      <c r="E603">
        <v>763</v>
      </c>
      <c r="F603">
        <v>181</v>
      </c>
      <c r="G603">
        <v>2522</v>
      </c>
      <c r="H603">
        <v>0</v>
      </c>
      <c r="I603">
        <v>0</v>
      </c>
      <c r="J603">
        <v>137</v>
      </c>
      <c r="K603">
        <v>3</v>
      </c>
      <c r="L603">
        <v>26</v>
      </c>
      <c r="M603">
        <v>9</v>
      </c>
      <c r="N603">
        <v>58</v>
      </c>
      <c r="O603">
        <v>16</v>
      </c>
      <c r="P603">
        <v>16</v>
      </c>
      <c r="Q603">
        <v>23</v>
      </c>
      <c r="R603">
        <v>1517520.58</v>
      </c>
      <c r="S603">
        <v>9</v>
      </c>
      <c r="T603">
        <v>297</v>
      </c>
      <c r="U603">
        <v>1685</v>
      </c>
    </row>
    <row r="604" spans="1:21" x14ac:dyDescent="0.25">
      <c r="A604">
        <v>209</v>
      </c>
      <c r="B604">
        <v>0</v>
      </c>
      <c r="C604">
        <v>0</v>
      </c>
      <c r="D604">
        <v>603</v>
      </c>
      <c r="E604">
        <v>173</v>
      </c>
      <c r="F604">
        <v>181</v>
      </c>
      <c r="G604">
        <v>1223</v>
      </c>
      <c r="H604">
        <v>0</v>
      </c>
      <c r="I604">
        <v>0</v>
      </c>
      <c r="J604">
        <v>40</v>
      </c>
      <c r="K604">
        <v>19</v>
      </c>
      <c r="L604">
        <v>0</v>
      </c>
      <c r="M604">
        <v>9</v>
      </c>
      <c r="N604">
        <v>5</v>
      </c>
      <c r="O604">
        <v>13</v>
      </c>
      <c r="P604">
        <v>16</v>
      </c>
      <c r="Q604">
        <v>0</v>
      </c>
      <c r="R604">
        <v>2122338.6060000001</v>
      </c>
      <c r="S604">
        <v>4</v>
      </c>
      <c r="T604">
        <v>106</v>
      </c>
      <c r="U604">
        <v>925</v>
      </c>
    </row>
    <row r="605" spans="1:21" x14ac:dyDescent="0.25">
      <c r="A605">
        <v>105</v>
      </c>
      <c r="B605">
        <v>0</v>
      </c>
      <c r="C605">
        <v>0</v>
      </c>
      <c r="D605">
        <v>604</v>
      </c>
      <c r="E605">
        <v>1644</v>
      </c>
      <c r="F605">
        <v>181</v>
      </c>
      <c r="G605">
        <v>1421</v>
      </c>
      <c r="H605">
        <v>0</v>
      </c>
      <c r="I605">
        <v>0</v>
      </c>
      <c r="J605">
        <v>12</v>
      </c>
      <c r="K605">
        <v>4</v>
      </c>
      <c r="L605">
        <v>0</v>
      </c>
      <c r="M605">
        <v>1</v>
      </c>
      <c r="N605">
        <v>0</v>
      </c>
      <c r="O605">
        <v>1316</v>
      </c>
      <c r="P605">
        <v>0</v>
      </c>
      <c r="Q605">
        <v>1</v>
      </c>
      <c r="R605">
        <v>680797.53449999995</v>
      </c>
      <c r="S605">
        <v>0</v>
      </c>
      <c r="T605">
        <v>1334</v>
      </c>
      <c r="U605">
        <v>423</v>
      </c>
    </row>
    <row r="606" spans="1:21" x14ac:dyDescent="0.25">
      <c r="A606">
        <v>139</v>
      </c>
      <c r="B606">
        <v>0</v>
      </c>
      <c r="C606">
        <v>0</v>
      </c>
      <c r="D606">
        <v>605</v>
      </c>
      <c r="E606">
        <v>318</v>
      </c>
      <c r="F606">
        <v>181</v>
      </c>
      <c r="G606">
        <v>1309</v>
      </c>
      <c r="H606">
        <v>0</v>
      </c>
      <c r="I606">
        <v>0</v>
      </c>
      <c r="J606">
        <v>90</v>
      </c>
      <c r="K606">
        <v>0</v>
      </c>
      <c r="L606">
        <v>0</v>
      </c>
      <c r="M606">
        <v>9</v>
      </c>
      <c r="N606">
        <v>2</v>
      </c>
      <c r="O606">
        <v>67</v>
      </c>
      <c r="P606">
        <v>2</v>
      </c>
      <c r="Q606">
        <v>2</v>
      </c>
      <c r="R606">
        <v>1965142.07</v>
      </c>
      <c r="S606">
        <v>2</v>
      </c>
      <c r="T606">
        <v>174</v>
      </c>
      <c r="U606">
        <v>1992</v>
      </c>
    </row>
    <row r="607" spans="1:21" x14ac:dyDescent="0.25">
      <c r="A607">
        <v>455</v>
      </c>
      <c r="B607">
        <v>0</v>
      </c>
      <c r="C607">
        <v>0</v>
      </c>
      <c r="D607">
        <v>606</v>
      </c>
      <c r="E607">
        <v>369</v>
      </c>
      <c r="F607">
        <v>181</v>
      </c>
      <c r="G607">
        <v>1217</v>
      </c>
      <c r="H607">
        <v>0</v>
      </c>
      <c r="I607">
        <v>0</v>
      </c>
      <c r="J607">
        <v>2</v>
      </c>
      <c r="K607">
        <v>31</v>
      </c>
      <c r="L607">
        <v>0</v>
      </c>
      <c r="M607">
        <v>14</v>
      </c>
      <c r="N607">
        <v>0</v>
      </c>
      <c r="O607">
        <v>48</v>
      </c>
      <c r="P607">
        <v>3</v>
      </c>
      <c r="Q607">
        <v>45</v>
      </c>
      <c r="R607">
        <v>3762335.0079999999</v>
      </c>
      <c r="S607">
        <v>6</v>
      </c>
      <c r="T607">
        <v>149</v>
      </c>
      <c r="U607">
        <v>1665</v>
      </c>
    </row>
    <row r="608" spans="1:21" x14ac:dyDescent="0.25">
      <c r="A608">
        <v>200</v>
      </c>
      <c r="B608">
        <v>0</v>
      </c>
      <c r="C608">
        <v>0</v>
      </c>
      <c r="D608">
        <v>607</v>
      </c>
      <c r="E608">
        <v>910</v>
      </c>
      <c r="F608">
        <v>181</v>
      </c>
      <c r="G608">
        <v>3953</v>
      </c>
      <c r="H608">
        <v>0</v>
      </c>
      <c r="I608">
        <v>0</v>
      </c>
      <c r="J608">
        <v>136</v>
      </c>
      <c r="K608">
        <v>9</v>
      </c>
      <c r="L608">
        <v>0</v>
      </c>
      <c r="M608">
        <v>497</v>
      </c>
      <c r="N608">
        <v>24</v>
      </c>
      <c r="O608">
        <v>157</v>
      </c>
      <c r="P608">
        <v>12</v>
      </c>
      <c r="Q608">
        <v>4</v>
      </c>
      <c r="R608">
        <v>2517162.1719999998</v>
      </c>
      <c r="S608">
        <v>124</v>
      </c>
      <c r="T608">
        <v>963</v>
      </c>
      <c r="U608">
        <v>3618</v>
      </c>
    </row>
    <row r="609" spans="1:21" x14ac:dyDescent="0.25">
      <c r="A609">
        <v>577</v>
      </c>
      <c r="B609">
        <v>0</v>
      </c>
      <c r="C609">
        <v>0</v>
      </c>
      <c r="D609">
        <v>608</v>
      </c>
      <c r="E609">
        <v>2474</v>
      </c>
      <c r="F609">
        <v>181</v>
      </c>
      <c r="G609">
        <v>4949</v>
      </c>
      <c r="H609">
        <v>0</v>
      </c>
      <c r="I609">
        <v>0</v>
      </c>
      <c r="J609">
        <v>274</v>
      </c>
      <c r="K609">
        <v>18</v>
      </c>
      <c r="L609">
        <v>302</v>
      </c>
      <c r="M609">
        <v>177</v>
      </c>
      <c r="N609">
        <v>209</v>
      </c>
      <c r="O609">
        <v>362</v>
      </c>
      <c r="P609">
        <v>153</v>
      </c>
      <c r="Q609">
        <v>32</v>
      </c>
      <c r="R609">
        <v>5658984.676</v>
      </c>
      <c r="S609">
        <v>84</v>
      </c>
      <c r="T609">
        <v>1611</v>
      </c>
      <c r="U609">
        <v>5098</v>
      </c>
    </row>
    <row r="610" spans="1:21" x14ac:dyDescent="0.25">
      <c r="A610">
        <v>140</v>
      </c>
      <c r="B610">
        <v>0</v>
      </c>
      <c r="C610">
        <v>0</v>
      </c>
      <c r="D610">
        <v>609</v>
      </c>
      <c r="E610">
        <v>727</v>
      </c>
      <c r="F610">
        <v>181</v>
      </c>
      <c r="G610">
        <v>1433</v>
      </c>
      <c r="H610">
        <v>0</v>
      </c>
      <c r="I610">
        <v>0</v>
      </c>
      <c r="J610">
        <v>11</v>
      </c>
      <c r="K610">
        <v>4</v>
      </c>
      <c r="L610">
        <v>0</v>
      </c>
      <c r="M610">
        <v>22</v>
      </c>
      <c r="N610">
        <v>121</v>
      </c>
      <c r="O610">
        <v>124</v>
      </c>
      <c r="P610">
        <v>10</v>
      </c>
      <c r="Q610">
        <v>43</v>
      </c>
      <c r="R610">
        <v>1345921.8529999999</v>
      </c>
      <c r="S610">
        <v>82</v>
      </c>
      <c r="T610">
        <v>417</v>
      </c>
      <c r="U610">
        <v>1742</v>
      </c>
    </row>
    <row r="611" spans="1:21" x14ac:dyDescent="0.25">
      <c r="A611">
        <v>278</v>
      </c>
      <c r="B611">
        <v>0</v>
      </c>
      <c r="C611">
        <v>0</v>
      </c>
      <c r="D611">
        <v>610</v>
      </c>
      <c r="E611">
        <v>657</v>
      </c>
      <c r="F611">
        <v>183</v>
      </c>
      <c r="G611">
        <v>2729</v>
      </c>
      <c r="H611">
        <v>0</v>
      </c>
      <c r="I611">
        <v>0</v>
      </c>
      <c r="J611">
        <v>121</v>
      </c>
      <c r="K611">
        <v>24</v>
      </c>
      <c r="L611">
        <v>0</v>
      </c>
      <c r="M611">
        <v>247</v>
      </c>
      <c r="N611">
        <v>19</v>
      </c>
      <c r="O611">
        <v>77</v>
      </c>
      <c r="P611">
        <v>70</v>
      </c>
      <c r="Q611">
        <v>87</v>
      </c>
      <c r="R611">
        <v>2567185.6129999999</v>
      </c>
      <c r="S611">
        <v>115</v>
      </c>
      <c r="T611">
        <v>760</v>
      </c>
      <c r="U611">
        <v>4365</v>
      </c>
    </row>
    <row r="612" spans="1:21" x14ac:dyDescent="0.25">
      <c r="A612">
        <v>425</v>
      </c>
      <c r="B612">
        <v>0</v>
      </c>
      <c r="C612">
        <v>0</v>
      </c>
      <c r="D612">
        <v>611</v>
      </c>
      <c r="E612">
        <v>6521</v>
      </c>
      <c r="F612">
        <v>183</v>
      </c>
      <c r="G612">
        <v>13956</v>
      </c>
      <c r="H612">
        <v>0</v>
      </c>
      <c r="I612">
        <v>0</v>
      </c>
      <c r="J612">
        <v>559</v>
      </c>
      <c r="K612">
        <v>23</v>
      </c>
      <c r="L612">
        <v>246</v>
      </c>
      <c r="M612">
        <v>1128</v>
      </c>
      <c r="N612">
        <v>248</v>
      </c>
      <c r="O612">
        <v>373</v>
      </c>
      <c r="P612">
        <v>554</v>
      </c>
      <c r="Q612">
        <v>99</v>
      </c>
      <c r="R612">
        <v>4196492.466</v>
      </c>
      <c r="S612">
        <v>767</v>
      </c>
      <c r="T612">
        <v>3997</v>
      </c>
      <c r="U612">
        <v>12622</v>
      </c>
    </row>
    <row r="613" spans="1:21" x14ac:dyDescent="0.25">
      <c r="A613">
        <v>967</v>
      </c>
      <c r="B613">
        <v>0</v>
      </c>
      <c r="C613">
        <v>0</v>
      </c>
      <c r="D613">
        <v>612</v>
      </c>
      <c r="E613">
        <v>611</v>
      </c>
      <c r="F613">
        <v>183</v>
      </c>
      <c r="G613">
        <v>1104</v>
      </c>
      <c r="H613">
        <v>0</v>
      </c>
      <c r="I613">
        <v>0</v>
      </c>
      <c r="J613">
        <v>94</v>
      </c>
      <c r="K613">
        <v>6</v>
      </c>
      <c r="L613">
        <v>0</v>
      </c>
      <c r="M613">
        <v>390</v>
      </c>
      <c r="N613">
        <v>1</v>
      </c>
      <c r="O613">
        <v>232</v>
      </c>
      <c r="P613">
        <v>19</v>
      </c>
      <c r="Q613">
        <v>66</v>
      </c>
      <c r="R613">
        <v>9825365.5209999997</v>
      </c>
      <c r="S613">
        <v>172</v>
      </c>
      <c r="T613">
        <v>980</v>
      </c>
      <c r="U613">
        <v>1293</v>
      </c>
    </row>
    <row r="614" spans="1:21" x14ac:dyDescent="0.25">
      <c r="A614">
        <v>770</v>
      </c>
      <c r="B614">
        <v>0</v>
      </c>
      <c r="C614">
        <v>0</v>
      </c>
      <c r="D614">
        <v>613</v>
      </c>
      <c r="E614">
        <v>345</v>
      </c>
      <c r="F614">
        <v>183</v>
      </c>
      <c r="G614">
        <v>517</v>
      </c>
      <c r="H614">
        <v>0</v>
      </c>
      <c r="I614">
        <v>0</v>
      </c>
      <c r="J614">
        <v>30</v>
      </c>
      <c r="K614">
        <v>1</v>
      </c>
      <c r="L614">
        <v>0</v>
      </c>
      <c r="M614">
        <v>46</v>
      </c>
      <c r="N614">
        <v>74</v>
      </c>
      <c r="O614">
        <v>11</v>
      </c>
      <c r="P614">
        <v>5</v>
      </c>
      <c r="Q614">
        <v>1</v>
      </c>
      <c r="R614">
        <v>7740205.2560000001</v>
      </c>
      <c r="S614">
        <v>24</v>
      </c>
      <c r="T614">
        <v>192</v>
      </c>
      <c r="U614">
        <v>247</v>
      </c>
    </row>
    <row r="615" spans="1:21" x14ac:dyDescent="0.25">
      <c r="A615">
        <v>1844</v>
      </c>
      <c r="B615">
        <v>0</v>
      </c>
      <c r="C615">
        <v>0</v>
      </c>
      <c r="D615">
        <v>614</v>
      </c>
      <c r="E615">
        <v>800</v>
      </c>
      <c r="F615">
        <v>185</v>
      </c>
      <c r="G615">
        <v>5350</v>
      </c>
      <c r="H615">
        <v>0</v>
      </c>
      <c r="I615">
        <v>0</v>
      </c>
      <c r="J615">
        <v>95</v>
      </c>
      <c r="K615">
        <v>6</v>
      </c>
      <c r="L615">
        <v>0</v>
      </c>
      <c r="M615">
        <v>33</v>
      </c>
      <c r="N615">
        <v>52</v>
      </c>
      <c r="O615">
        <v>50</v>
      </c>
      <c r="P615">
        <v>61</v>
      </c>
      <c r="Q615">
        <v>14</v>
      </c>
      <c r="R615">
        <v>18621970.379999999</v>
      </c>
      <c r="S615">
        <v>60</v>
      </c>
      <c r="T615">
        <v>371</v>
      </c>
      <c r="U615">
        <v>5876</v>
      </c>
    </row>
    <row r="616" spans="1:21" x14ac:dyDescent="0.25">
      <c r="A616">
        <v>194</v>
      </c>
      <c r="B616">
        <v>0</v>
      </c>
      <c r="C616">
        <v>0</v>
      </c>
      <c r="D616">
        <v>615</v>
      </c>
      <c r="E616">
        <v>584</v>
      </c>
      <c r="F616">
        <v>185</v>
      </c>
      <c r="G616">
        <v>3571</v>
      </c>
      <c r="H616">
        <v>0</v>
      </c>
      <c r="I616">
        <v>0</v>
      </c>
      <c r="J616">
        <v>184</v>
      </c>
      <c r="K616">
        <v>0</v>
      </c>
      <c r="L616">
        <v>0</v>
      </c>
      <c r="M616">
        <v>29</v>
      </c>
      <c r="N616">
        <v>0</v>
      </c>
      <c r="O616">
        <v>22</v>
      </c>
      <c r="P616">
        <v>6</v>
      </c>
      <c r="Q616">
        <v>8</v>
      </c>
      <c r="R616">
        <v>2070962.01</v>
      </c>
      <c r="S616">
        <v>35</v>
      </c>
      <c r="T616">
        <v>284</v>
      </c>
      <c r="U616">
        <v>3298</v>
      </c>
    </row>
    <row r="617" spans="1:21" x14ac:dyDescent="0.25">
      <c r="A617">
        <v>227</v>
      </c>
      <c r="B617">
        <v>0</v>
      </c>
      <c r="C617">
        <v>0</v>
      </c>
      <c r="D617">
        <v>616</v>
      </c>
      <c r="E617">
        <v>48</v>
      </c>
      <c r="F617">
        <v>185</v>
      </c>
      <c r="G617">
        <v>94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4</v>
      </c>
      <c r="N617">
        <v>0</v>
      </c>
      <c r="O617">
        <v>1</v>
      </c>
      <c r="P617">
        <v>0</v>
      </c>
      <c r="Q617">
        <v>0</v>
      </c>
      <c r="R617">
        <v>2405633.395</v>
      </c>
      <c r="S617">
        <v>27</v>
      </c>
      <c r="T617">
        <v>32</v>
      </c>
      <c r="U617">
        <v>266</v>
      </c>
    </row>
    <row r="618" spans="1:21" x14ac:dyDescent="0.25">
      <c r="A618">
        <v>481</v>
      </c>
      <c r="B618">
        <v>0</v>
      </c>
      <c r="C618">
        <v>0</v>
      </c>
      <c r="D618">
        <v>617</v>
      </c>
      <c r="E618">
        <v>409</v>
      </c>
      <c r="F618">
        <v>185</v>
      </c>
      <c r="G618">
        <v>3745</v>
      </c>
      <c r="H618">
        <v>0</v>
      </c>
      <c r="I618">
        <v>0</v>
      </c>
      <c r="J618">
        <v>20</v>
      </c>
      <c r="K618">
        <v>12</v>
      </c>
      <c r="L618">
        <v>0</v>
      </c>
      <c r="M618">
        <v>15</v>
      </c>
      <c r="N618">
        <v>0</v>
      </c>
      <c r="O618">
        <v>13</v>
      </c>
      <c r="P618">
        <v>8</v>
      </c>
      <c r="Q618">
        <v>2</v>
      </c>
      <c r="R618">
        <v>5043903.8269999996</v>
      </c>
      <c r="S618">
        <v>15</v>
      </c>
      <c r="T618">
        <v>85</v>
      </c>
      <c r="U618">
        <v>2726</v>
      </c>
    </row>
    <row r="619" spans="1:21" x14ac:dyDescent="0.25">
      <c r="A619">
        <v>172</v>
      </c>
      <c r="B619">
        <v>0</v>
      </c>
      <c r="C619">
        <v>0</v>
      </c>
      <c r="D619">
        <v>618</v>
      </c>
      <c r="E619">
        <v>1937</v>
      </c>
      <c r="F619">
        <v>185</v>
      </c>
      <c r="G619">
        <v>555</v>
      </c>
      <c r="H619">
        <v>0</v>
      </c>
      <c r="I619">
        <v>0</v>
      </c>
      <c r="J619">
        <v>46</v>
      </c>
      <c r="K619">
        <v>3</v>
      </c>
      <c r="L619">
        <v>0</v>
      </c>
      <c r="M619">
        <v>772</v>
      </c>
      <c r="N619">
        <v>68</v>
      </c>
      <c r="O619">
        <v>163</v>
      </c>
      <c r="P619">
        <v>609</v>
      </c>
      <c r="Q619">
        <v>10</v>
      </c>
      <c r="R619">
        <v>1675811.2479999999</v>
      </c>
      <c r="S619">
        <v>300</v>
      </c>
      <c r="T619">
        <v>1971</v>
      </c>
      <c r="U619">
        <v>1994</v>
      </c>
    </row>
    <row r="620" spans="1:21" x14ac:dyDescent="0.25">
      <c r="A620">
        <v>86</v>
      </c>
      <c r="B620">
        <v>0</v>
      </c>
      <c r="C620">
        <v>0</v>
      </c>
      <c r="D620">
        <v>619</v>
      </c>
      <c r="E620">
        <v>912</v>
      </c>
      <c r="F620">
        <v>185</v>
      </c>
      <c r="G620">
        <v>2175</v>
      </c>
      <c r="H620">
        <v>0</v>
      </c>
      <c r="I620">
        <v>0</v>
      </c>
      <c r="J620">
        <v>200</v>
      </c>
      <c r="K620">
        <v>462</v>
      </c>
      <c r="L620">
        <v>286</v>
      </c>
      <c r="M620">
        <v>8856</v>
      </c>
      <c r="N620">
        <v>189</v>
      </c>
      <c r="O620">
        <v>206</v>
      </c>
      <c r="P620">
        <v>622</v>
      </c>
      <c r="Q620">
        <v>86</v>
      </c>
      <c r="R620">
        <v>861625.72309999994</v>
      </c>
      <c r="S620">
        <v>177</v>
      </c>
      <c r="T620">
        <v>11084</v>
      </c>
      <c r="U620">
        <v>2403</v>
      </c>
    </row>
    <row r="621" spans="1:21" x14ac:dyDescent="0.25">
      <c r="A621">
        <v>84</v>
      </c>
      <c r="B621">
        <v>0</v>
      </c>
      <c r="C621">
        <v>0</v>
      </c>
      <c r="D621">
        <v>620</v>
      </c>
      <c r="E621">
        <v>975</v>
      </c>
      <c r="F621">
        <v>185</v>
      </c>
      <c r="G621">
        <v>2661</v>
      </c>
      <c r="H621">
        <v>0</v>
      </c>
      <c r="I621">
        <v>0</v>
      </c>
      <c r="J621">
        <v>70</v>
      </c>
      <c r="K621">
        <v>156</v>
      </c>
      <c r="L621">
        <v>0</v>
      </c>
      <c r="M621">
        <v>221</v>
      </c>
      <c r="N621">
        <v>0</v>
      </c>
      <c r="O621">
        <v>64</v>
      </c>
      <c r="P621">
        <v>19</v>
      </c>
      <c r="Q621">
        <v>11</v>
      </c>
      <c r="R621">
        <v>868404.51410000003</v>
      </c>
      <c r="S621">
        <v>70</v>
      </c>
      <c r="T621">
        <v>611</v>
      </c>
      <c r="U621">
        <v>1995</v>
      </c>
    </row>
    <row r="622" spans="1:21" x14ac:dyDescent="0.25">
      <c r="A622">
        <v>105</v>
      </c>
      <c r="B622">
        <v>0</v>
      </c>
      <c r="C622">
        <v>0</v>
      </c>
      <c r="D622">
        <v>621</v>
      </c>
      <c r="E622">
        <v>1602</v>
      </c>
      <c r="F622">
        <v>185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2</v>
      </c>
      <c r="N622">
        <v>0</v>
      </c>
      <c r="O622">
        <v>0</v>
      </c>
      <c r="P622">
        <v>0</v>
      </c>
      <c r="Q622">
        <v>0</v>
      </c>
      <c r="R622">
        <v>40061.205379999999</v>
      </c>
      <c r="S622">
        <v>0</v>
      </c>
      <c r="T622">
        <v>2</v>
      </c>
      <c r="U622">
        <v>3</v>
      </c>
    </row>
    <row r="623" spans="1:21" x14ac:dyDescent="0.25">
      <c r="A623">
        <v>63</v>
      </c>
      <c r="B623">
        <v>0</v>
      </c>
      <c r="C623">
        <v>0</v>
      </c>
      <c r="D623">
        <v>622</v>
      </c>
      <c r="E623">
        <v>244</v>
      </c>
      <c r="F623">
        <v>185</v>
      </c>
      <c r="G623">
        <v>1192</v>
      </c>
      <c r="H623">
        <v>0</v>
      </c>
      <c r="I623">
        <v>0</v>
      </c>
      <c r="J623">
        <v>18</v>
      </c>
      <c r="K623">
        <v>0</v>
      </c>
      <c r="L623">
        <v>0</v>
      </c>
      <c r="M623">
        <v>16</v>
      </c>
      <c r="N623">
        <v>0</v>
      </c>
      <c r="O623">
        <v>47</v>
      </c>
      <c r="P623">
        <v>0</v>
      </c>
      <c r="Q623">
        <v>4</v>
      </c>
      <c r="R623">
        <v>608947.97360000003</v>
      </c>
      <c r="S623">
        <v>0</v>
      </c>
      <c r="T623">
        <v>85</v>
      </c>
      <c r="U623">
        <v>2539</v>
      </c>
    </row>
    <row r="624" spans="1:21" x14ac:dyDescent="0.25">
      <c r="A624">
        <v>27</v>
      </c>
      <c r="B624">
        <v>0</v>
      </c>
      <c r="C624">
        <v>0</v>
      </c>
      <c r="D624">
        <v>623</v>
      </c>
      <c r="E624">
        <v>249</v>
      </c>
      <c r="F624">
        <v>185</v>
      </c>
      <c r="G624">
        <v>1746</v>
      </c>
      <c r="H624">
        <v>0</v>
      </c>
      <c r="I624">
        <v>0</v>
      </c>
      <c r="J624">
        <v>77</v>
      </c>
      <c r="K624">
        <v>0</v>
      </c>
      <c r="L624">
        <v>0</v>
      </c>
      <c r="M624">
        <v>10</v>
      </c>
      <c r="N624">
        <v>24</v>
      </c>
      <c r="O624">
        <v>20</v>
      </c>
      <c r="P624">
        <v>7</v>
      </c>
      <c r="Q624">
        <v>0</v>
      </c>
      <c r="R624">
        <v>274134.33539999998</v>
      </c>
      <c r="S624">
        <v>6</v>
      </c>
      <c r="T624">
        <v>144</v>
      </c>
      <c r="U624">
        <v>2046</v>
      </c>
    </row>
    <row r="625" spans="1:21" x14ac:dyDescent="0.25">
      <c r="A625">
        <v>99</v>
      </c>
      <c r="B625">
        <v>0</v>
      </c>
      <c r="C625">
        <v>0</v>
      </c>
      <c r="D625">
        <v>624</v>
      </c>
      <c r="E625">
        <v>175</v>
      </c>
      <c r="F625">
        <v>185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156</v>
      </c>
      <c r="N625">
        <v>0</v>
      </c>
      <c r="O625">
        <v>0</v>
      </c>
      <c r="P625">
        <v>0</v>
      </c>
      <c r="Q625">
        <v>0</v>
      </c>
      <c r="R625">
        <v>18992979.629999999</v>
      </c>
      <c r="S625">
        <v>0</v>
      </c>
      <c r="T625">
        <v>156</v>
      </c>
      <c r="U625">
        <v>20</v>
      </c>
    </row>
    <row r="626" spans="1:21" x14ac:dyDescent="0.25">
      <c r="A626">
        <v>107</v>
      </c>
      <c r="B626">
        <v>0</v>
      </c>
      <c r="C626">
        <v>0</v>
      </c>
      <c r="D626">
        <v>625</v>
      </c>
      <c r="E626">
        <v>917</v>
      </c>
      <c r="F626">
        <v>185</v>
      </c>
      <c r="G626">
        <v>3897</v>
      </c>
      <c r="H626">
        <v>0</v>
      </c>
      <c r="I626">
        <v>0</v>
      </c>
      <c r="J626">
        <v>32</v>
      </c>
      <c r="K626">
        <v>18</v>
      </c>
      <c r="L626">
        <v>0</v>
      </c>
      <c r="M626">
        <v>142</v>
      </c>
      <c r="N626">
        <v>2</v>
      </c>
      <c r="O626">
        <v>185</v>
      </c>
      <c r="P626">
        <v>35</v>
      </c>
      <c r="Q626">
        <v>30</v>
      </c>
      <c r="R626">
        <v>983129.14260000002</v>
      </c>
      <c r="S626">
        <v>83</v>
      </c>
      <c r="T626">
        <v>527</v>
      </c>
      <c r="U626">
        <v>3098</v>
      </c>
    </row>
    <row r="627" spans="1:21" x14ac:dyDescent="0.25">
      <c r="A627">
        <v>1016</v>
      </c>
      <c r="B627">
        <v>50</v>
      </c>
      <c r="C627">
        <v>0</v>
      </c>
      <c r="D627">
        <v>626</v>
      </c>
      <c r="E627">
        <v>12619</v>
      </c>
      <c r="F627">
        <v>185</v>
      </c>
      <c r="G627">
        <v>0</v>
      </c>
      <c r="H627">
        <v>0</v>
      </c>
      <c r="I627">
        <v>0</v>
      </c>
      <c r="J627">
        <v>0</v>
      </c>
      <c r="K627">
        <v>895</v>
      </c>
      <c r="L627">
        <v>21</v>
      </c>
      <c r="M627">
        <v>2331</v>
      </c>
      <c r="N627">
        <v>0</v>
      </c>
      <c r="O627">
        <v>105</v>
      </c>
      <c r="P627">
        <v>135</v>
      </c>
      <c r="Q627">
        <v>155</v>
      </c>
      <c r="R627">
        <v>10698338.119999999</v>
      </c>
      <c r="S627">
        <v>0</v>
      </c>
      <c r="T627">
        <v>3642</v>
      </c>
      <c r="U627">
        <v>18</v>
      </c>
    </row>
    <row r="628" spans="1:21" x14ac:dyDescent="0.25">
      <c r="A628">
        <v>112</v>
      </c>
      <c r="B628">
        <v>0</v>
      </c>
      <c r="C628">
        <v>0</v>
      </c>
      <c r="D628">
        <v>627</v>
      </c>
      <c r="E628">
        <v>1769</v>
      </c>
      <c r="F628">
        <v>185</v>
      </c>
      <c r="G628">
        <v>1732</v>
      </c>
      <c r="H628">
        <v>0</v>
      </c>
      <c r="I628">
        <v>0</v>
      </c>
      <c r="J628">
        <v>196</v>
      </c>
      <c r="K628">
        <v>16</v>
      </c>
      <c r="L628">
        <v>0</v>
      </c>
      <c r="M628">
        <v>572</v>
      </c>
      <c r="N628">
        <v>27</v>
      </c>
      <c r="O628">
        <v>198</v>
      </c>
      <c r="P628">
        <v>107</v>
      </c>
      <c r="Q628">
        <v>26</v>
      </c>
      <c r="R628">
        <v>1013319.393</v>
      </c>
      <c r="S628">
        <v>108</v>
      </c>
      <c r="T628">
        <v>1250</v>
      </c>
      <c r="U628">
        <v>2200</v>
      </c>
    </row>
    <row r="629" spans="1:21" x14ac:dyDescent="0.25">
      <c r="A629">
        <v>49</v>
      </c>
      <c r="B629">
        <v>0</v>
      </c>
      <c r="C629">
        <v>0</v>
      </c>
      <c r="D629">
        <v>628</v>
      </c>
      <c r="E629">
        <v>371</v>
      </c>
      <c r="F629">
        <v>185</v>
      </c>
      <c r="G629">
        <v>1522</v>
      </c>
      <c r="H629">
        <v>0</v>
      </c>
      <c r="I629">
        <v>0</v>
      </c>
      <c r="J629">
        <v>182</v>
      </c>
      <c r="K629">
        <v>1</v>
      </c>
      <c r="L629">
        <v>0</v>
      </c>
      <c r="M629">
        <v>5</v>
      </c>
      <c r="N629">
        <v>90</v>
      </c>
      <c r="O629">
        <v>5</v>
      </c>
      <c r="P629">
        <v>0</v>
      </c>
      <c r="Q629">
        <v>1</v>
      </c>
      <c r="R629">
        <v>510904.78249999997</v>
      </c>
      <c r="S629">
        <v>15</v>
      </c>
      <c r="T629">
        <v>299</v>
      </c>
      <c r="U629">
        <v>2159</v>
      </c>
    </row>
    <row r="630" spans="1:21" x14ac:dyDescent="0.25">
      <c r="A630">
        <v>83</v>
      </c>
      <c r="B630">
        <v>0</v>
      </c>
      <c r="C630">
        <v>0</v>
      </c>
      <c r="D630">
        <v>629</v>
      </c>
      <c r="E630">
        <v>1074</v>
      </c>
      <c r="F630">
        <v>185</v>
      </c>
      <c r="G630">
        <v>5427</v>
      </c>
      <c r="H630">
        <v>0</v>
      </c>
      <c r="I630">
        <v>0</v>
      </c>
      <c r="J630">
        <v>192</v>
      </c>
      <c r="K630">
        <v>5</v>
      </c>
      <c r="L630">
        <v>252</v>
      </c>
      <c r="M630">
        <v>4</v>
      </c>
      <c r="N630">
        <v>25</v>
      </c>
      <c r="O630">
        <v>93</v>
      </c>
      <c r="P630">
        <v>26</v>
      </c>
      <c r="Q630">
        <v>5</v>
      </c>
      <c r="R630">
        <v>928664.43070000003</v>
      </c>
      <c r="S630">
        <v>3</v>
      </c>
      <c r="T630">
        <v>605</v>
      </c>
      <c r="U630">
        <v>4315</v>
      </c>
    </row>
    <row r="631" spans="1:21" x14ac:dyDescent="0.25">
      <c r="A631">
        <v>33</v>
      </c>
      <c r="B631">
        <v>0</v>
      </c>
      <c r="C631">
        <v>0</v>
      </c>
      <c r="D631">
        <v>630</v>
      </c>
      <c r="E631">
        <v>398</v>
      </c>
      <c r="F631">
        <v>185</v>
      </c>
      <c r="G631">
        <v>1352</v>
      </c>
      <c r="H631">
        <v>0</v>
      </c>
      <c r="I631">
        <v>0</v>
      </c>
      <c r="J631">
        <v>10</v>
      </c>
      <c r="K631">
        <v>0</v>
      </c>
      <c r="L631">
        <v>0</v>
      </c>
      <c r="M631">
        <v>84</v>
      </c>
      <c r="N631">
        <v>72</v>
      </c>
      <c r="O631">
        <v>3</v>
      </c>
      <c r="P631">
        <v>0</v>
      </c>
      <c r="Q631">
        <v>1</v>
      </c>
      <c r="R631">
        <v>395873.78419999999</v>
      </c>
      <c r="S631">
        <v>22</v>
      </c>
      <c r="T631">
        <v>192</v>
      </c>
      <c r="U631">
        <v>2246</v>
      </c>
    </row>
    <row r="632" spans="1:21" x14ac:dyDescent="0.25">
      <c r="A632">
        <v>33</v>
      </c>
      <c r="B632">
        <v>0</v>
      </c>
      <c r="C632">
        <v>0</v>
      </c>
      <c r="D632">
        <v>631</v>
      </c>
      <c r="E632">
        <v>265</v>
      </c>
      <c r="F632">
        <v>185</v>
      </c>
      <c r="G632">
        <v>2882</v>
      </c>
      <c r="H632">
        <v>0</v>
      </c>
      <c r="I632">
        <v>0</v>
      </c>
      <c r="J632">
        <v>37</v>
      </c>
      <c r="K632">
        <v>8</v>
      </c>
      <c r="L632">
        <v>0</v>
      </c>
      <c r="M632">
        <v>0</v>
      </c>
      <c r="N632">
        <v>9</v>
      </c>
      <c r="O632">
        <v>28</v>
      </c>
      <c r="P632">
        <v>22</v>
      </c>
      <c r="Q632">
        <v>7</v>
      </c>
      <c r="R632">
        <v>313127.66729999997</v>
      </c>
      <c r="S632">
        <v>0</v>
      </c>
      <c r="T632">
        <v>111</v>
      </c>
      <c r="U632">
        <v>1196</v>
      </c>
    </row>
    <row r="633" spans="1:21" x14ac:dyDescent="0.25">
      <c r="A633">
        <v>26</v>
      </c>
      <c r="B633">
        <v>0</v>
      </c>
      <c r="C633">
        <v>0</v>
      </c>
      <c r="D633">
        <v>632</v>
      </c>
      <c r="E633">
        <v>520</v>
      </c>
      <c r="F633">
        <v>185</v>
      </c>
      <c r="G633">
        <v>0</v>
      </c>
      <c r="H633">
        <v>0</v>
      </c>
      <c r="I633">
        <v>0</v>
      </c>
      <c r="J633">
        <v>133</v>
      </c>
      <c r="K633">
        <v>2</v>
      </c>
      <c r="L633">
        <v>248</v>
      </c>
      <c r="M633">
        <v>0</v>
      </c>
      <c r="N633">
        <v>3</v>
      </c>
      <c r="O633">
        <v>4</v>
      </c>
      <c r="P633">
        <v>14</v>
      </c>
      <c r="Q633">
        <v>76</v>
      </c>
      <c r="R633">
        <v>252473.7691</v>
      </c>
      <c r="S633">
        <v>0</v>
      </c>
      <c r="T633">
        <v>480</v>
      </c>
      <c r="U633">
        <v>344</v>
      </c>
    </row>
    <row r="634" spans="1:21" x14ac:dyDescent="0.25">
      <c r="A634">
        <v>38</v>
      </c>
      <c r="B634">
        <v>0</v>
      </c>
      <c r="C634">
        <v>0</v>
      </c>
      <c r="D634">
        <v>633</v>
      </c>
      <c r="E634">
        <v>280</v>
      </c>
      <c r="F634">
        <v>185</v>
      </c>
      <c r="G634">
        <v>2313</v>
      </c>
      <c r="H634">
        <v>0</v>
      </c>
      <c r="I634">
        <v>0</v>
      </c>
      <c r="J634">
        <v>126</v>
      </c>
      <c r="K634">
        <v>0</v>
      </c>
      <c r="L634">
        <v>0</v>
      </c>
      <c r="M634">
        <v>7</v>
      </c>
      <c r="N634">
        <v>1</v>
      </c>
      <c r="O634">
        <v>25</v>
      </c>
      <c r="P634">
        <v>6</v>
      </c>
      <c r="Q634">
        <v>49</v>
      </c>
      <c r="R634">
        <v>380892.17170000001</v>
      </c>
      <c r="S634">
        <v>1</v>
      </c>
      <c r="T634">
        <v>215</v>
      </c>
      <c r="U634">
        <v>1834</v>
      </c>
    </row>
    <row r="635" spans="1:21" x14ac:dyDescent="0.25">
      <c r="A635">
        <v>249</v>
      </c>
      <c r="B635">
        <v>0</v>
      </c>
      <c r="C635">
        <v>0</v>
      </c>
      <c r="D635">
        <v>634</v>
      </c>
      <c r="E635">
        <v>1534</v>
      </c>
      <c r="F635">
        <v>187</v>
      </c>
      <c r="G635">
        <v>5134</v>
      </c>
      <c r="H635">
        <v>0</v>
      </c>
      <c r="I635">
        <v>0</v>
      </c>
      <c r="J635">
        <v>324</v>
      </c>
      <c r="K635">
        <v>9</v>
      </c>
      <c r="L635">
        <v>0</v>
      </c>
      <c r="M635">
        <v>794</v>
      </c>
      <c r="N635">
        <v>128</v>
      </c>
      <c r="O635">
        <v>59</v>
      </c>
      <c r="P635">
        <v>61</v>
      </c>
      <c r="Q635">
        <v>9</v>
      </c>
      <c r="R635">
        <v>2460055.0550000002</v>
      </c>
      <c r="S635">
        <v>12</v>
      </c>
      <c r="T635">
        <v>1396</v>
      </c>
      <c r="U635">
        <v>4895</v>
      </c>
    </row>
    <row r="636" spans="1:21" x14ac:dyDescent="0.25">
      <c r="A636">
        <v>375</v>
      </c>
      <c r="B636">
        <v>0</v>
      </c>
      <c r="C636">
        <v>0</v>
      </c>
      <c r="D636">
        <v>635</v>
      </c>
      <c r="E636">
        <v>307</v>
      </c>
      <c r="F636">
        <v>187</v>
      </c>
      <c r="G636">
        <v>579</v>
      </c>
      <c r="H636">
        <v>0</v>
      </c>
      <c r="I636">
        <v>0</v>
      </c>
      <c r="J636">
        <v>98</v>
      </c>
      <c r="K636">
        <v>9</v>
      </c>
      <c r="L636">
        <v>0</v>
      </c>
      <c r="M636">
        <v>0</v>
      </c>
      <c r="N636">
        <v>0</v>
      </c>
      <c r="O636">
        <v>26</v>
      </c>
      <c r="P636">
        <v>21</v>
      </c>
      <c r="Q636">
        <v>34</v>
      </c>
      <c r="R636">
        <v>3820481.3059999999</v>
      </c>
      <c r="S636">
        <v>27</v>
      </c>
      <c r="T636">
        <v>215</v>
      </c>
      <c r="U636">
        <v>939</v>
      </c>
    </row>
    <row r="637" spans="1:21" x14ac:dyDescent="0.25">
      <c r="A637">
        <v>96</v>
      </c>
      <c r="B637">
        <v>0</v>
      </c>
      <c r="C637">
        <v>0</v>
      </c>
      <c r="D637">
        <v>636</v>
      </c>
      <c r="E637">
        <v>1499</v>
      </c>
      <c r="F637">
        <v>187</v>
      </c>
      <c r="G637">
        <v>4293</v>
      </c>
      <c r="H637">
        <v>0</v>
      </c>
      <c r="I637">
        <v>0</v>
      </c>
      <c r="J637">
        <v>104</v>
      </c>
      <c r="K637">
        <v>0</v>
      </c>
      <c r="L637">
        <v>129</v>
      </c>
      <c r="M637">
        <v>388</v>
      </c>
      <c r="N637">
        <v>4</v>
      </c>
      <c r="O637">
        <v>36</v>
      </c>
      <c r="P637">
        <v>7</v>
      </c>
      <c r="Q637">
        <v>0</v>
      </c>
      <c r="R637">
        <v>956297.18299999996</v>
      </c>
      <c r="S637">
        <v>90</v>
      </c>
      <c r="T637">
        <v>758</v>
      </c>
      <c r="U637">
        <v>2819</v>
      </c>
    </row>
    <row r="638" spans="1:21" x14ac:dyDescent="0.25">
      <c r="A638">
        <v>1395</v>
      </c>
      <c r="B638">
        <v>0</v>
      </c>
      <c r="C638">
        <v>0</v>
      </c>
      <c r="D638">
        <v>637</v>
      </c>
      <c r="E638">
        <v>4318</v>
      </c>
      <c r="F638">
        <v>189</v>
      </c>
      <c r="G638">
        <v>11294</v>
      </c>
      <c r="H638">
        <v>0</v>
      </c>
      <c r="I638">
        <v>0</v>
      </c>
      <c r="J638">
        <v>492</v>
      </c>
      <c r="K638">
        <v>37</v>
      </c>
      <c r="L638">
        <v>199</v>
      </c>
      <c r="M638">
        <v>482</v>
      </c>
      <c r="N638">
        <v>313</v>
      </c>
      <c r="O638">
        <v>248</v>
      </c>
      <c r="P638">
        <v>165</v>
      </c>
      <c r="Q638">
        <v>117</v>
      </c>
      <c r="R638">
        <v>12913192.9</v>
      </c>
      <c r="S638">
        <v>406</v>
      </c>
      <c r="T638">
        <v>2459</v>
      </c>
      <c r="U638">
        <v>10859</v>
      </c>
    </row>
    <row r="639" spans="1:21" x14ac:dyDescent="0.25">
      <c r="A639">
        <v>165</v>
      </c>
      <c r="B639">
        <v>0</v>
      </c>
      <c r="C639">
        <v>0</v>
      </c>
      <c r="D639">
        <v>638</v>
      </c>
      <c r="E639">
        <v>766</v>
      </c>
      <c r="F639">
        <v>189</v>
      </c>
      <c r="G639">
        <v>3695</v>
      </c>
      <c r="H639">
        <v>0</v>
      </c>
      <c r="I639">
        <v>0</v>
      </c>
      <c r="J639">
        <v>196</v>
      </c>
      <c r="K639">
        <v>1</v>
      </c>
      <c r="L639">
        <v>0</v>
      </c>
      <c r="M639">
        <v>27</v>
      </c>
      <c r="N639">
        <v>18</v>
      </c>
      <c r="O639">
        <v>42</v>
      </c>
      <c r="P639">
        <v>5</v>
      </c>
      <c r="Q639">
        <v>3</v>
      </c>
      <c r="R639">
        <v>1647387.638</v>
      </c>
      <c r="S639">
        <v>74</v>
      </c>
      <c r="T639">
        <v>366</v>
      </c>
      <c r="U639">
        <v>3315</v>
      </c>
    </row>
    <row r="640" spans="1:21" x14ac:dyDescent="0.25">
      <c r="A640">
        <v>610</v>
      </c>
      <c r="B640">
        <v>0</v>
      </c>
      <c r="C640">
        <v>0</v>
      </c>
      <c r="D640">
        <v>639</v>
      </c>
      <c r="E640">
        <v>1059</v>
      </c>
      <c r="F640">
        <v>189</v>
      </c>
      <c r="G640">
        <v>2601</v>
      </c>
      <c r="H640">
        <v>0</v>
      </c>
      <c r="I640">
        <v>0</v>
      </c>
      <c r="J640">
        <v>98</v>
      </c>
      <c r="K640">
        <v>4</v>
      </c>
      <c r="L640">
        <v>0</v>
      </c>
      <c r="M640">
        <v>350</v>
      </c>
      <c r="N640">
        <v>27</v>
      </c>
      <c r="O640">
        <v>152</v>
      </c>
      <c r="P640">
        <v>5</v>
      </c>
      <c r="Q640">
        <v>14</v>
      </c>
      <c r="R640">
        <v>7074497.9639999997</v>
      </c>
      <c r="S640">
        <v>87</v>
      </c>
      <c r="T640">
        <v>737</v>
      </c>
      <c r="U640">
        <v>3284</v>
      </c>
    </row>
    <row r="641" spans="1:21" x14ac:dyDescent="0.25">
      <c r="A641">
        <v>837</v>
      </c>
      <c r="B641">
        <v>0</v>
      </c>
      <c r="C641">
        <v>0</v>
      </c>
      <c r="D641">
        <v>640</v>
      </c>
      <c r="E641">
        <v>742</v>
      </c>
      <c r="F641">
        <v>189</v>
      </c>
      <c r="G641">
        <v>1372</v>
      </c>
      <c r="H641">
        <v>0</v>
      </c>
      <c r="I641">
        <v>0</v>
      </c>
      <c r="J641">
        <v>45</v>
      </c>
      <c r="K641">
        <v>8</v>
      </c>
      <c r="L641">
        <v>0</v>
      </c>
      <c r="M641">
        <v>176</v>
      </c>
      <c r="N641">
        <v>36</v>
      </c>
      <c r="O641">
        <v>59</v>
      </c>
      <c r="P641">
        <v>0</v>
      </c>
      <c r="Q641">
        <v>2</v>
      </c>
      <c r="R641">
        <v>8168178.4239999996</v>
      </c>
      <c r="S641">
        <v>34</v>
      </c>
      <c r="T641">
        <v>360</v>
      </c>
      <c r="U641">
        <v>1222</v>
      </c>
    </row>
    <row r="642" spans="1:21" x14ac:dyDescent="0.25">
      <c r="A642">
        <v>412</v>
      </c>
      <c r="B642">
        <v>0</v>
      </c>
      <c r="C642">
        <v>0</v>
      </c>
      <c r="D642">
        <v>641</v>
      </c>
      <c r="E642">
        <v>2754</v>
      </c>
      <c r="F642">
        <v>201</v>
      </c>
      <c r="G642">
        <v>5372</v>
      </c>
      <c r="H642">
        <v>0</v>
      </c>
      <c r="I642">
        <v>0</v>
      </c>
      <c r="J642">
        <v>460</v>
      </c>
      <c r="K642">
        <v>7</v>
      </c>
      <c r="L642">
        <v>0</v>
      </c>
      <c r="M642">
        <v>229</v>
      </c>
      <c r="N642">
        <v>96</v>
      </c>
      <c r="O642">
        <v>1775</v>
      </c>
      <c r="P642">
        <v>111</v>
      </c>
      <c r="Q642">
        <v>69</v>
      </c>
      <c r="R642">
        <v>4193480.5610000002</v>
      </c>
      <c r="S642">
        <v>15</v>
      </c>
      <c r="T642">
        <v>2762</v>
      </c>
      <c r="U642">
        <v>5251</v>
      </c>
    </row>
    <row r="643" spans="1:21" x14ac:dyDescent="0.25">
      <c r="A643">
        <v>1062</v>
      </c>
      <c r="B643">
        <v>0</v>
      </c>
      <c r="C643">
        <v>0</v>
      </c>
      <c r="D643">
        <v>642</v>
      </c>
      <c r="E643">
        <v>2597</v>
      </c>
      <c r="F643">
        <v>201</v>
      </c>
      <c r="G643">
        <v>9090</v>
      </c>
      <c r="H643">
        <v>0</v>
      </c>
      <c r="I643">
        <v>0</v>
      </c>
      <c r="J643">
        <v>396</v>
      </c>
      <c r="K643">
        <v>9</v>
      </c>
      <c r="L643">
        <v>186</v>
      </c>
      <c r="M643">
        <v>796</v>
      </c>
      <c r="N643">
        <v>32</v>
      </c>
      <c r="O643">
        <v>171</v>
      </c>
      <c r="P643">
        <v>77</v>
      </c>
      <c r="Q643">
        <v>18</v>
      </c>
      <c r="R643">
        <v>10261855.720000001</v>
      </c>
      <c r="S643">
        <v>102</v>
      </c>
      <c r="T643">
        <v>1787</v>
      </c>
      <c r="U643">
        <v>8100</v>
      </c>
    </row>
    <row r="644" spans="1:21" x14ac:dyDescent="0.25">
      <c r="A644">
        <v>605</v>
      </c>
      <c r="B644">
        <v>0</v>
      </c>
      <c r="C644">
        <v>0</v>
      </c>
      <c r="D644">
        <v>643</v>
      </c>
      <c r="E644">
        <v>2897</v>
      </c>
      <c r="F644">
        <v>201</v>
      </c>
      <c r="G644">
        <v>1701</v>
      </c>
      <c r="H644">
        <v>0</v>
      </c>
      <c r="I644">
        <v>0</v>
      </c>
      <c r="J644">
        <v>169</v>
      </c>
      <c r="K644">
        <v>3</v>
      </c>
      <c r="L644">
        <v>0</v>
      </c>
      <c r="M644">
        <v>1352</v>
      </c>
      <c r="N644">
        <v>37</v>
      </c>
      <c r="O644">
        <v>758</v>
      </c>
      <c r="P644">
        <v>83</v>
      </c>
      <c r="Q644">
        <v>1</v>
      </c>
      <c r="R644">
        <v>6468955.9239999996</v>
      </c>
      <c r="S644">
        <v>42</v>
      </c>
      <c r="T644">
        <v>2445</v>
      </c>
      <c r="U644">
        <v>2653</v>
      </c>
    </row>
    <row r="645" spans="1:21" x14ac:dyDescent="0.25">
      <c r="A645">
        <v>1112</v>
      </c>
      <c r="B645">
        <v>0</v>
      </c>
      <c r="C645">
        <v>0</v>
      </c>
      <c r="D645">
        <v>644</v>
      </c>
      <c r="E645">
        <v>1778</v>
      </c>
      <c r="F645">
        <v>201</v>
      </c>
      <c r="G645">
        <v>2365</v>
      </c>
      <c r="H645">
        <v>0</v>
      </c>
      <c r="I645">
        <v>0</v>
      </c>
      <c r="J645">
        <v>268</v>
      </c>
      <c r="K645">
        <v>32</v>
      </c>
      <c r="L645">
        <v>93</v>
      </c>
      <c r="M645">
        <v>616</v>
      </c>
      <c r="N645">
        <v>1</v>
      </c>
      <c r="O645">
        <v>133</v>
      </c>
      <c r="P645">
        <v>60</v>
      </c>
      <c r="Q645">
        <v>3</v>
      </c>
      <c r="R645">
        <v>11220921.16</v>
      </c>
      <c r="S645">
        <v>274</v>
      </c>
      <c r="T645">
        <v>1480</v>
      </c>
      <c r="U645">
        <v>2413</v>
      </c>
    </row>
    <row r="646" spans="1:21" x14ac:dyDescent="0.25">
      <c r="A646">
        <v>672</v>
      </c>
      <c r="B646">
        <v>0</v>
      </c>
      <c r="C646">
        <v>0</v>
      </c>
      <c r="D646">
        <v>645</v>
      </c>
      <c r="E646">
        <v>1966</v>
      </c>
      <c r="F646">
        <v>201</v>
      </c>
      <c r="G646">
        <v>478</v>
      </c>
      <c r="H646">
        <v>0</v>
      </c>
      <c r="I646">
        <v>0</v>
      </c>
      <c r="J646">
        <v>23</v>
      </c>
      <c r="K646">
        <v>1</v>
      </c>
      <c r="L646">
        <v>0</v>
      </c>
      <c r="M646">
        <v>1020</v>
      </c>
      <c r="N646">
        <v>8</v>
      </c>
      <c r="O646">
        <v>140</v>
      </c>
      <c r="P646">
        <v>19</v>
      </c>
      <c r="Q646">
        <v>29</v>
      </c>
      <c r="R646">
        <v>6312196.8849999998</v>
      </c>
      <c r="S646">
        <v>142</v>
      </c>
      <c r="T646">
        <v>1382</v>
      </c>
      <c r="U646">
        <v>666</v>
      </c>
    </row>
    <row r="647" spans="1:21" x14ac:dyDescent="0.25">
      <c r="A647">
        <v>2768</v>
      </c>
      <c r="B647">
        <v>0</v>
      </c>
      <c r="C647">
        <v>0</v>
      </c>
      <c r="D647">
        <v>646</v>
      </c>
      <c r="E647">
        <v>1517</v>
      </c>
      <c r="F647">
        <v>201</v>
      </c>
      <c r="G647">
        <v>4815</v>
      </c>
      <c r="H647">
        <v>0</v>
      </c>
      <c r="I647">
        <v>0</v>
      </c>
      <c r="J647">
        <v>306</v>
      </c>
      <c r="K647">
        <v>6</v>
      </c>
      <c r="L647">
        <v>0</v>
      </c>
      <c r="M647">
        <v>71</v>
      </c>
      <c r="N647">
        <v>23</v>
      </c>
      <c r="O647">
        <v>105</v>
      </c>
      <c r="P647">
        <v>37</v>
      </c>
      <c r="Q647">
        <v>22</v>
      </c>
      <c r="R647">
        <v>28644798.379999999</v>
      </c>
      <c r="S647">
        <v>201</v>
      </c>
      <c r="T647">
        <v>771</v>
      </c>
      <c r="U647">
        <v>4678</v>
      </c>
    </row>
    <row r="648" spans="1:21" x14ac:dyDescent="0.25">
      <c r="A648">
        <v>186</v>
      </c>
      <c r="B648">
        <v>0</v>
      </c>
      <c r="C648">
        <v>0</v>
      </c>
      <c r="D648">
        <v>647</v>
      </c>
      <c r="E648">
        <v>3119</v>
      </c>
      <c r="F648">
        <v>205</v>
      </c>
      <c r="G648">
        <v>707</v>
      </c>
      <c r="H648">
        <v>0</v>
      </c>
      <c r="I648">
        <v>0</v>
      </c>
      <c r="J648">
        <v>110</v>
      </c>
      <c r="K648">
        <v>5</v>
      </c>
      <c r="L648">
        <v>0</v>
      </c>
      <c r="M648">
        <v>860</v>
      </c>
      <c r="N648">
        <v>0</v>
      </c>
      <c r="O648">
        <v>1749</v>
      </c>
      <c r="P648">
        <v>5</v>
      </c>
      <c r="Q648">
        <v>0</v>
      </c>
      <c r="R648">
        <v>2101152.2340000002</v>
      </c>
      <c r="S648">
        <v>3</v>
      </c>
      <c r="T648">
        <v>2732</v>
      </c>
      <c r="U648">
        <v>1004</v>
      </c>
    </row>
    <row r="649" spans="1:21" x14ac:dyDescent="0.25">
      <c r="A649">
        <v>163</v>
      </c>
      <c r="B649">
        <v>0</v>
      </c>
      <c r="C649">
        <v>0</v>
      </c>
      <c r="D649">
        <v>648</v>
      </c>
      <c r="E649">
        <v>64</v>
      </c>
      <c r="F649">
        <v>205</v>
      </c>
      <c r="G649">
        <v>98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18</v>
      </c>
      <c r="N649">
        <v>0</v>
      </c>
      <c r="O649">
        <v>0</v>
      </c>
      <c r="P649">
        <v>10</v>
      </c>
      <c r="Q649">
        <v>0</v>
      </c>
      <c r="R649">
        <v>1600311.629</v>
      </c>
      <c r="S649">
        <v>14</v>
      </c>
      <c r="T649">
        <v>42</v>
      </c>
      <c r="U649">
        <v>52</v>
      </c>
    </row>
    <row r="650" spans="1:21" x14ac:dyDescent="0.25">
      <c r="A650">
        <v>1308</v>
      </c>
      <c r="B650">
        <v>0</v>
      </c>
      <c r="C650">
        <v>0</v>
      </c>
      <c r="D650">
        <v>649</v>
      </c>
      <c r="E650">
        <v>375</v>
      </c>
      <c r="F650">
        <v>205</v>
      </c>
      <c r="G650">
        <v>767</v>
      </c>
      <c r="H650">
        <v>0</v>
      </c>
      <c r="I650">
        <v>0</v>
      </c>
      <c r="J650">
        <v>48</v>
      </c>
      <c r="K650">
        <v>0</v>
      </c>
      <c r="L650">
        <v>0</v>
      </c>
      <c r="M650">
        <v>173</v>
      </c>
      <c r="N650">
        <v>118</v>
      </c>
      <c r="O650">
        <v>108</v>
      </c>
      <c r="P650">
        <v>27</v>
      </c>
      <c r="Q650">
        <v>7</v>
      </c>
      <c r="R650">
        <v>13060500.59</v>
      </c>
      <c r="S650">
        <v>10</v>
      </c>
      <c r="T650">
        <v>491</v>
      </c>
      <c r="U650">
        <v>1395</v>
      </c>
    </row>
    <row r="651" spans="1:21" x14ac:dyDescent="0.25">
      <c r="A651">
        <v>446</v>
      </c>
      <c r="B651">
        <v>0</v>
      </c>
      <c r="C651">
        <v>0</v>
      </c>
      <c r="D651">
        <v>650</v>
      </c>
      <c r="E651">
        <v>3742</v>
      </c>
      <c r="F651">
        <v>205</v>
      </c>
      <c r="G651">
        <v>8887</v>
      </c>
      <c r="H651">
        <v>0</v>
      </c>
      <c r="I651">
        <v>0</v>
      </c>
      <c r="J651">
        <v>484</v>
      </c>
      <c r="K651">
        <v>25</v>
      </c>
      <c r="L651">
        <v>0</v>
      </c>
      <c r="M651">
        <v>438</v>
      </c>
      <c r="N651">
        <v>107</v>
      </c>
      <c r="O651">
        <v>459</v>
      </c>
      <c r="P651">
        <v>277</v>
      </c>
      <c r="Q651">
        <v>61</v>
      </c>
      <c r="R651">
        <v>4425387.5820000004</v>
      </c>
      <c r="S651">
        <v>86</v>
      </c>
      <c r="T651">
        <v>1937</v>
      </c>
      <c r="U651">
        <v>7947</v>
      </c>
    </row>
    <row r="652" spans="1:21" x14ac:dyDescent="0.25">
      <c r="A652">
        <v>225</v>
      </c>
      <c r="B652">
        <v>0</v>
      </c>
      <c r="C652">
        <v>0</v>
      </c>
      <c r="D652">
        <v>651</v>
      </c>
      <c r="E652">
        <v>3706</v>
      </c>
      <c r="F652">
        <v>205</v>
      </c>
      <c r="G652">
        <v>697</v>
      </c>
      <c r="H652">
        <v>0</v>
      </c>
      <c r="I652">
        <v>0</v>
      </c>
      <c r="J652">
        <v>73</v>
      </c>
      <c r="K652">
        <v>17</v>
      </c>
      <c r="L652">
        <v>0</v>
      </c>
      <c r="M652">
        <v>1169</v>
      </c>
      <c r="N652">
        <v>98</v>
      </c>
      <c r="O652">
        <v>1500</v>
      </c>
      <c r="P652">
        <v>52</v>
      </c>
      <c r="Q652">
        <v>22</v>
      </c>
      <c r="R652">
        <v>2279960.156</v>
      </c>
      <c r="S652">
        <v>189</v>
      </c>
      <c r="T652">
        <v>3120</v>
      </c>
      <c r="U652">
        <v>1606</v>
      </c>
    </row>
    <row r="653" spans="1:21" x14ac:dyDescent="0.25">
      <c r="A653">
        <v>329</v>
      </c>
      <c r="B653">
        <v>0</v>
      </c>
      <c r="C653">
        <v>0</v>
      </c>
      <c r="D653">
        <v>652</v>
      </c>
      <c r="E653">
        <v>888</v>
      </c>
      <c r="F653">
        <v>205</v>
      </c>
      <c r="G653">
        <v>3539</v>
      </c>
      <c r="H653">
        <v>0</v>
      </c>
      <c r="I653">
        <v>0</v>
      </c>
      <c r="J653">
        <v>107</v>
      </c>
      <c r="K653">
        <v>4</v>
      </c>
      <c r="L653">
        <v>151</v>
      </c>
      <c r="M653">
        <v>46</v>
      </c>
      <c r="N653">
        <v>27</v>
      </c>
      <c r="O653">
        <v>151</v>
      </c>
      <c r="P653">
        <v>198</v>
      </c>
      <c r="Q653">
        <v>17</v>
      </c>
      <c r="R653">
        <v>2996533.8229999999</v>
      </c>
      <c r="S653">
        <v>41</v>
      </c>
      <c r="T653">
        <v>742</v>
      </c>
      <c r="U653">
        <v>3682</v>
      </c>
    </row>
    <row r="654" spans="1:21" x14ac:dyDescent="0.25">
      <c r="A654">
        <v>225</v>
      </c>
      <c r="B654">
        <v>0</v>
      </c>
      <c r="C654">
        <v>0</v>
      </c>
      <c r="D654">
        <v>653</v>
      </c>
      <c r="E654">
        <v>802</v>
      </c>
      <c r="F654">
        <v>205</v>
      </c>
      <c r="G654">
        <v>3719</v>
      </c>
      <c r="H654">
        <v>0</v>
      </c>
      <c r="I654">
        <v>0</v>
      </c>
      <c r="J654">
        <v>130</v>
      </c>
      <c r="K654">
        <v>2</v>
      </c>
      <c r="L654">
        <v>0</v>
      </c>
      <c r="M654">
        <v>119</v>
      </c>
      <c r="N654">
        <v>182</v>
      </c>
      <c r="O654">
        <v>39</v>
      </c>
      <c r="P654">
        <v>25</v>
      </c>
      <c r="Q654">
        <v>1</v>
      </c>
      <c r="R654">
        <v>2341122.9210000001</v>
      </c>
      <c r="S654">
        <v>43</v>
      </c>
      <c r="T654">
        <v>541</v>
      </c>
      <c r="U654">
        <v>4086</v>
      </c>
    </row>
    <row r="655" spans="1:21" x14ac:dyDescent="0.25">
      <c r="A655">
        <v>265</v>
      </c>
      <c r="B655">
        <v>0</v>
      </c>
      <c r="C655">
        <v>0</v>
      </c>
      <c r="D655">
        <v>654</v>
      </c>
      <c r="E655">
        <v>1034</v>
      </c>
      <c r="F655">
        <v>205</v>
      </c>
      <c r="G655">
        <v>3531</v>
      </c>
      <c r="H655">
        <v>0</v>
      </c>
      <c r="I655">
        <v>0</v>
      </c>
      <c r="J655">
        <v>320</v>
      </c>
      <c r="K655">
        <v>0</v>
      </c>
      <c r="L655">
        <v>0</v>
      </c>
      <c r="M655">
        <v>18</v>
      </c>
      <c r="N655">
        <v>223</v>
      </c>
      <c r="O655">
        <v>78</v>
      </c>
      <c r="P655">
        <v>22</v>
      </c>
      <c r="Q655">
        <v>5</v>
      </c>
      <c r="R655">
        <v>2759626.736</v>
      </c>
      <c r="S655">
        <v>11</v>
      </c>
      <c r="T655">
        <v>677</v>
      </c>
      <c r="U655">
        <v>2531</v>
      </c>
    </row>
    <row r="656" spans="1:21" x14ac:dyDescent="0.25">
      <c r="A656">
        <v>546</v>
      </c>
      <c r="B656">
        <v>0</v>
      </c>
      <c r="C656">
        <v>0</v>
      </c>
      <c r="D656">
        <v>655</v>
      </c>
      <c r="E656">
        <v>6020</v>
      </c>
      <c r="F656">
        <v>207</v>
      </c>
      <c r="G656">
        <v>11972</v>
      </c>
      <c r="H656">
        <v>0</v>
      </c>
      <c r="I656">
        <v>0</v>
      </c>
      <c r="J656">
        <v>512</v>
      </c>
      <c r="K656">
        <v>24</v>
      </c>
      <c r="L656">
        <v>167</v>
      </c>
      <c r="M656">
        <v>1609</v>
      </c>
      <c r="N656">
        <v>135</v>
      </c>
      <c r="O656">
        <v>854</v>
      </c>
      <c r="P656">
        <v>384</v>
      </c>
      <c r="Q656">
        <v>182</v>
      </c>
      <c r="R656">
        <v>4961296.1359999999</v>
      </c>
      <c r="S656">
        <v>285</v>
      </c>
      <c r="T656">
        <v>4152</v>
      </c>
      <c r="U656">
        <v>11086</v>
      </c>
    </row>
    <row r="657" spans="1:21" x14ac:dyDescent="0.25">
      <c r="A657">
        <v>948</v>
      </c>
      <c r="B657">
        <v>0</v>
      </c>
      <c r="C657">
        <v>0</v>
      </c>
      <c r="D657">
        <v>656</v>
      </c>
      <c r="E657">
        <v>1266</v>
      </c>
      <c r="F657">
        <v>207</v>
      </c>
      <c r="G657">
        <v>6310</v>
      </c>
      <c r="H657">
        <v>0</v>
      </c>
      <c r="I657">
        <v>0</v>
      </c>
      <c r="J657">
        <v>416</v>
      </c>
      <c r="K657">
        <v>2</v>
      </c>
      <c r="L657">
        <v>5</v>
      </c>
      <c r="M657">
        <v>30</v>
      </c>
      <c r="N657">
        <v>4</v>
      </c>
      <c r="O657">
        <v>398</v>
      </c>
      <c r="P657">
        <v>7</v>
      </c>
      <c r="Q657">
        <v>10</v>
      </c>
      <c r="R657">
        <v>9501722.0769999996</v>
      </c>
      <c r="S657">
        <v>44</v>
      </c>
      <c r="T657">
        <v>916</v>
      </c>
      <c r="U657">
        <v>5999</v>
      </c>
    </row>
    <row r="658" spans="1:21" x14ac:dyDescent="0.25">
      <c r="A658">
        <v>536</v>
      </c>
      <c r="B658">
        <v>0</v>
      </c>
      <c r="C658">
        <v>0</v>
      </c>
      <c r="D658">
        <v>657</v>
      </c>
      <c r="E658">
        <v>120</v>
      </c>
      <c r="F658">
        <v>207</v>
      </c>
      <c r="G658">
        <v>620</v>
      </c>
      <c r="H658">
        <v>0</v>
      </c>
      <c r="I658">
        <v>0</v>
      </c>
      <c r="J658">
        <v>7</v>
      </c>
      <c r="K658">
        <v>0</v>
      </c>
      <c r="L658">
        <v>0</v>
      </c>
      <c r="M658">
        <v>2</v>
      </c>
      <c r="N658">
        <v>86</v>
      </c>
      <c r="O658">
        <v>11</v>
      </c>
      <c r="P658">
        <v>0</v>
      </c>
      <c r="Q658">
        <v>2</v>
      </c>
      <c r="R658">
        <v>5945448.1890000002</v>
      </c>
      <c r="S658">
        <v>2</v>
      </c>
      <c r="T658">
        <v>110</v>
      </c>
      <c r="U658">
        <v>1783</v>
      </c>
    </row>
    <row r="659" spans="1:21" x14ac:dyDescent="0.25">
      <c r="A659">
        <v>367</v>
      </c>
      <c r="B659">
        <v>0</v>
      </c>
      <c r="C659">
        <v>0</v>
      </c>
      <c r="D659">
        <v>658</v>
      </c>
      <c r="E659">
        <v>1694</v>
      </c>
      <c r="F659">
        <v>208</v>
      </c>
      <c r="G659">
        <v>7440</v>
      </c>
      <c r="H659">
        <v>0</v>
      </c>
      <c r="I659">
        <v>0</v>
      </c>
      <c r="J659">
        <v>227</v>
      </c>
      <c r="K659">
        <v>25</v>
      </c>
      <c r="L659">
        <v>7</v>
      </c>
      <c r="M659">
        <v>379</v>
      </c>
      <c r="N659">
        <v>192</v>
      </c>
      <c r="O659">
        <v>59</v>
      </c>
      <c r="P659">
        <v>128</v>
      </c>
      <c r="Q659">
        <v>178</v>
      </c>
      <c r="R659">
        <v>3686910.0529999998</v>
      </c>
      <c r="S659">
        <v>16</v>
      </c>
      <c r="T659">
        <v>1211</v>
      </c>
      <c r="U659">
        <v>6797</v>
      </c>
    </row>
    <row r="660" spans="1:21" x14ac:dyDescent="0.25">
      <c r="A660">
        <v>1799</v>
      </c>
      <c r="B660">
        <v>0</v>
      </c>
      <c r="C660">
        <v>0</v>
      </c>
      <c r="D660">
        <v>659</v>
      </c>
      <c r="E660">
        <v>1888</v>
      </c>
      <c r="F660">
        <v>208</v>
      </c>
      <c r="G660">
        <v>2198</v>
      </c>
      <c r="H660">
        <v>0</v>
      </c>
      <c r="I660">
        <v>0</v>
      </c>
      <c r="J660">
        <v>111</v>
      </c>
      <c r="K660">
        <v>1</v>
      </c>
      <c r="L660">
        <v>0</v>
      </c>
      <c r="M660">
        <v>808</v>
      </c>
      <c r="N660">
        <v>2</v>
      </c>
      <c r="O660">
        <v>44</v>
      </c>
      <c r="P660">
        <v>52</v>
      </c>
      <c r="Q660">
        <v>17</v>
      </c>
      <c r="R660">
        <v>13426047.82</v>
      </c>
      <c r="S660">
        <v>93</v>
      </c>
      <c r="T660">
        <v>1128</v>
      </c>
      <c r="U660">
        <v>2855</v>
      </c>
    </row>
    <row r="661" spans="1:21" x14ac:dyDescent="0.25">
      <c r="A661">
        <v>752</v>
      </c>
      <c r="B661">
        <v>0</v>
      </c>
      <c r="C661">
        <v>0</v>
      </c>
      <c r="D661">
        <v>660</v>
      </c>
      <c r="E661">
        <v>3139</v>
      </c>
      <c r="F661">
        <v>208</v>
      </c>
      <c r="G661">
        <v>8000</v>
      </c>
      <c r="H661">
        <v>0</v>
      </c>
      <c r="I661">
        <v>0</v>
      </c>
      <c r="J661">
        <v>327</v>
      </c>
      <c r="K661">
        <v>35</v>
      </c>
      <c r="L661">
        <v>0</v>
      </c>
      <c r="M661">
        <v>737</v>
      </c>
      <c r="N661">
        <v>220</v>
      </c>
      <c r="O661">
        <v>203</v>
      </c>
      <c r="P661">
        <v>74</v>
      </c>
      <c r="Q661">
        <v>35</v>
      </c>
      <c r="R661">
        <v>7914438.9910000004</v>
      </c>
      <c r="S661">
        <v>107</v>
      </c>
      <c r="T661">
        <v>1738</v>
      </c>
      <c r="U661">
        <v>6897</v>
      </c>
    </row>
    <row r="662" spans="1:21" x14ac:dyDescent="0.25">
      <c r="A662">
        <v>1432</v>
      </c>
      <c r="B662">
        <v>0</v>
      </c>
      <c r="C662">
        <v>0</v>
      </c>
      <c r="D662">
        <v>661</v>
      </c>
      <c r="E662">
        <v>619</v>
      </c>
      <c r="F662">
        <v>208</v>
      </c>
      <c r="G662">
        <v>1218</v>
      </c>
      <c r="H662">
        <v>0</v>
      </c>
      <c r="I662">
        <v>0</v>
      </c>
      <c r="J662">
        <v>28</v>
      </c>
      <c r="K662">
        <v>1</v>
      </c>
      <c r="L662">
        <v>157</v>
      </c>
      <c r="M662">
        <v>128</v>
      </c>
      <c r="N662">
        <v>96</v>
      </c>
      <c r="O662">
        <v>73</v>
      </c>
      <c r="P662">
        <v>39</v>
      </c>
      <c r="Q662">
        <v>7</v>
      </c>
      <c r="R662">
        <v>14501198.35</v>
      </c>
      <c r="S662">
        <v>126</v>
      </c>
      <c r="T662">
        <v>655</v>
      </c>
      <c r="U662">
        <v>1113</v>
      </c>
    </row>
    <row r="663" spans="1:21" x14ac:dyDescent="0.25">
      <c r="A663">
        <v>2280</v>
      </c>
      <c r="B663">
        <v>0</v>
      </c>
      <c r="C663">
        <v>0</v>
      </c>
      <c r="D663">
        <v>662</v>
      </c>
      <c r="E663">
        <v>327</v>
      </c>
      <c r="F663">
        <v>208</v>
      </c>
      <c r="G663">
        <v>1041</v>
      </c>
      <c r="H663">
        <v>0</v>
      </c>
      <c r="I663">
        <v>0</v>
      </c>
      <c r="J663">
        <v>108</v>
      </c>
      <c r="K663">
        <v>0</v>
      </c>
      <c r="L663">
        <v>0</v>
      </c>
      <c r="M663">
        <v>14</v>
      </c>
      <c r="N663">
        <v>0</v>
      </c>
      <c r="O663">
        <v>13</v>
      </c>
      <c r="P663">
        <v>15</v>
      </c>
      <c r="Q663">
        <v>2</v>
      </c>
      <c r="R663">
        <v>27420833.390000001</v>
      </c>
      <c r="S663">
        <v>51</v>
      </c>
      <c r="T663">
        <v>203</v>
      </c>
      <c r="U663">
        <v>2829</v>
      </c>
    </row>
    <row r="664" spans="1:21" x14ac:dyDescent="0.25">
      <c r="A664">
        <v>336</v>
      </c>
      <c r="B664">
        <v>0</v>
      </c>
      <c r="C664">
        <v>0</v>
      </c>
      <c r="D664">
        <v>663</v>
      </c>
      <c r="E664">
        <v>1314</v>
      </c>
      <c r="F664">
        <v>209</v>
      </c>
      <c r="G664">
        <v>4703</v>
      </c>
      <c r="H664">
        <v>0</v>
      </c>
      <c r="I664">
        <v>0</v>
      </c>
      <c r="J664">
        <v>289</v>
      </c>
      <c r="K664">
        <v>1</v>
      </c>
      <c r="L664">
        <v>0</v>
      </c>
      <c r="M664">
        <v>165</v>
      </c>
      <c r="N664">
        <v>160</v>
      </c>
      <c r="O664">
        <v>87</v>
      </c>
      <c r="P664">
        <v>156</v>
      </c>
      <c r="Q664">
        <v>7</v>
      </c>
      <c r="R664">
        <v>3601996.7239999999</v>
      </c>
      <c r="S664">
        <v>69</v>
      </c>
      <c r="T664">
        <v>934</v>
      </c>
      <c r="U664">
        <v>4565</v>
      </c>
    </row>
    <row r="665" spans="1:21" x14ac:dyDescent="0.25">
      <c r="A665">
        <v>494</v>
      </c>
      <c r="B665">
        <v>0</v>
      </c>
      <c r="C665">
        <v>0</v>
      </c>
      <c r="D665">
        <v>664</v>
      </c>
      <c r="E665">
        <v>3489</v>
      </c>
      <c r="F665">
        <v>209</v>
      </c>
      <c r="G665">
        <v>6656</v>
      </c>
      <c r="H665">
        <v>0</v>
      </c>
      <c r="I665">
        <v>0</v>
      </c>
      <c r="J665">
        <v>303</v>
      </c>
      <c r="K665">
        <v>50</v>
      </c>
      <c r="L665">
        <v>414</v>
      </c>
      <c r="M665">
        <v>155</v>
      </c>
      <c r="N665">
        <v>612</v>
      </c>
      <c r="O665">
        <v>366</v>
      </c>
      <c r="P665">
        <v>457</v>
      </c>
      <c r="Q665">
        <v>71</v>
      </c>
      <c r="R665">
        <v>5401584.5029999996</v>
      </c>
      <c r="S665">
        <v>106</v>
      </c>
      <c r="T665">
        <v>2534</v>
      </c>
      <c r="U665">
        <v>6063</v>
      </c>
    </row>
    <row r="666" spans="1:21" x14ac:dyDescent="0.25">
      <c r="A666">
        <v>421</v>
      </c>
      <c r="B666">
        <v>0</v>
      </c>
      <c r="C666">
        <v>0</v>
      </c>
      <c r="D666">
        <v>665</v>
      </c>
      <c r="E666">
        <v>3432</v>
      </c>
      <c r="F666">
        <v>209</v>
      </c>
      <c r="G666">
        <v>3911</v>
      </c>
      <c r="H666">
        <v>0</v>
      </c>
      <c r="I666">
        <v>0</v>
      </c>
      <c r="J666">
        <v>233</v>
      </c>
      <c r="K666">
        <v>19</v>
      </c>
      <c r="L666">
        <v>1</v>
      </c>
      <c r="M666">
        <v>1329</v>
      </c>
      <c r="N666">
        <v>552</v>
      </c>
      <c r="O666">
        <v>134</v>
      </c>
      <c r="P666">
        <v>210</v>
      </c>
      <c r="Q666">
        <v>8</v>
      </c>
      <c r="R666">
        <v>3942944.09</v>
      </c>
      <c r="S666">
        <v>170</v>
      </c>
      <c r="T666">
        <v>2656</v>
      </c>
      <c r="U666">
        <v>3283</v>
      </c>
    </row>
    <row r="667" spans="1:21" x14ac:dyDescent="0.25">
      <c r="A667">
        <v>1241</v>
      </c>
      <c r="B667">
        <v>0</v>
      </c>
      <c r="C667">
        <v>0</v>
      </c>
      <c r="D667">
        <v>666</v>
      </c>
      <c r="E667">
        <v>319</v>
      </c>
      <c r="F667">
        <v>209</v>
      </c>
      <c r="G667">
        <v>2794</v>
      </c>
      <c r="H667">
        <v>0</v>
      </c>
      <c r="I667">
        <v>0</v>
      </c>
      <c r="J667">
        <v>85</v>
      </c>
      <c r="K667">
        <v>0</v>
      </c>
      <c r="L667">
        <v>0</v>
      </c>
      <c r="M667">
        <v>3</v>
      </c>
      <c r="N667">
        <v>16</v>
      </c>
      <c r="O667">
        <v>42</v>
      </c>
      <c r="P667">
        <v>18</v>
      </c>
      <c r="Q667">
        <v>0</v>
      </c>
      <c r="R667">
        <v>12358643.4</v>
      </c>
      <c r="S667">
        <v>32</v>
      </c>
      <c r="T667">
        <v>196</v>
      </c>
      <c r="U667">
        <v>3312</v>
      </c>
    </row>
    <row r="668" spans="1:21" x14ac:dyDescent="0.25">
      <c r="A668">
        <v>911</v>
      </c>
      <c r="B668">
        <v>0</v>
      </c>
      <c r="C668">
        <v>0</v>
      </c>
      <c r="D668">
        <v>667</v>
      </c>
      <c r="E668">
        <v>123</v>
      </c>
      <c r="F668">
        <v>209</v>
      </c>
      <c r="G668">
        <v>909</v>
      </c>
      <c r="H668">
        <v>0</v>
      </c>
      <c r="I668">
        <v>0</v>
      </c>
      <c r="J668">
        <v>12</v>
      </c>
      <c r="K668">
        <v>0</v>
      </c>
      <c r="L668">
        <v>0</v>
      </c>
      <c r="M668">
        <v>8</v>
      </c>
      <c r="N668">
        <v>2</v>
      </c>
      <c r="O668">
        <v>3</v>
      </c>
      <c r="P668">
        <v>5</v>
      </c>
      <c r="Q668">
        <v>0</v>
      </c>
      <c r="R668">
        <v>7499643.8609999996</v>
      </c>
      <c r="S668">
        <v>34</v>
      </c>
      <c r="T668">
        <v>64</v>
      </c>
      <c r="U668">
        <v>845</v>
      </c>
    </row>
    <row r="669" spans="1:21" x14ac:dyDescent="0.25">
      <c r="A669">
        <v>650</v>
      </c>
      <c r="B669">
        <v>0</v>
      </c>
      <c r="C669">
        <v>0</v>
      </c>
      <c r="D669">
        <v>668</v>
      </c>
      <c r="E669">
        <v>163</v>
      </c>
      <c r="F669">
        <v>209</v>
      </c>
      <c r="G669">
        <v>211</v>
      </c>
      <c r="H669">
        <v>0</v>
      </c>
      <c r="I669">
        <v>0</v>
      </c>
      <c r="J669">
        <v>69</v>
      </c>
      <c r="K669">
        <v>0</v>
      </c>
      <c r="L669">
        <v>0</v>
      </c>
      <c r="M669">
        <v>6</v>
      </c>
      <c r="N669">
        <v>0</v>
      </c>
      <c r="O669">
        <v>10</v>
      </c>
      <c r="P669">
        <v>0</v>
      </c>
      <c r="Q669">
        <v>0</v>
      </c>
      <c r="R669">
        <v>8042710.8770000003</v>
      </c>
      <c r="S669">
        <v>10</v>
      </c>
      <c r="T669">
        <v>95</v>
      </c>
      <c r="U669">
        <v>712</v>
      </c>
    </row>
    <row r="670" spans="1:21" x14ac:dyDescent="0.25">
      <c r="A670">
        <v>494</v>
      </c>
      <c r="B670">
        <v>0</v>
      </c>
      <c r="C670">
        <v>0</v>
      </c>
      <c r="D670">
        <v>669</v>
      </c>
      <c r="E670">
        <v>2598</v>
      </c>
      <c r="F670">
        <v>211</v>
      </c>
      <c r="G670">
        <v>5811</v>
      </c>
      <c r="H670">
        <v>0</v>
      </c>
      <c r="I670">
        <v>0</v>
      </c>
      <c r="J670">
        <v>267</v>
      </c>
      <c r="K670">
        <v>25</v>
      </c>
      <c r="L670">
        <v>0</v>
      </c>
      <c r="M670">
        <v>761</v>
      </c>
      <c r="N670">
        <v>218</v>
      </c>
      <c r="O670">
        <v>172</v>
      </c>
      <c r="P670">
        <v>215</v>
      </c>
      <c r="Q670">
        <v>43</v>
      </c>
      <c r="R670">
        <v>5272685.2429999998</v>
      </c>
      <c r="S670">
        <v>34</v>
      </c>
      <c r="T670">
        <v>1735</v>
      </c>
      <c r="U670">
        <v>5070</v>
      </c>
    </row>
    <row r="671" spans="1:21" x14ac:dyDescent="0.25">
      <c r="A671">
        <v>1264</v>
      </c>
      <c r="B671">
        <v>0</v>
      </c>
      <c r="C671">
        <v>0</v>
      </c>
      <c r="D671">
        <v>670</v>
      </c>
      <c r="E671">
        <v>593</v>
      </c>
      <c r="F671">
        <v>211</v>
      </c>
      <c r="G671">
        <v>2900</v>
      </c>
      <c r="H671">
        <v>0</v>
      </c>
      <c r="I671">
        <v>0</v>
      </c>
      <c r="J671">
        <v>108</v>
      </c>
      <c r="K671">
        <v>0</v>
      </c>
      <c r="L671">
        <v>0</v>
      </c>
      <c r="M671">
        <v>74</v>
      </c>
      <c r="N671">
        <v>17</v>
      </c>
      <c r="O671">
        <v>29</v>
      </c>
      <c r="P671">
        <v>28</v>
      </c>
      <c r="Q671">
        <v>2</v>
      </c>
      <c r="R671">
        <v>12014075.470000001</v>
      </c>
      <c r="S671">
        <v>90</v>
      </c>
      <c r="T671">
        <v>348</v>
      </c>
      <c r="U671">
        <v>2614</v>
      </c>
    </row>
    <row r="672" spans="1:21" x14ac:dyDescent="0.25">
      <c r="A672">
        <v>981</v>
      </c>
      <c r="B672">
        <v>0</v>
      </c>
      <c r="C672">
        <v>0</v>
      </c>
      <c r="D672">
        <v>671</v>
      </c>
      <c r="E672">
        <v>2218</v>
      </c>
      <c r="F672">
        <v>211</v>
      </c>
      <c r="G672">
        <v>4723</v>
      </c>
      <c r="H672">
        <v>0</v>
      </c>
      <c r="I672">
        <v>0</v>
      </c>
      <c r="J672">
        <v>166</v>
      </c>
      <c r="K672">
        <v>0</v>
      </c>
      <c r="L672">
        <v>335</v>
      </c>
      <c r="M672">
        <v>273</v>
      </c>
      <c r="N672">
        <v>162</v>
      </c>
      <c r="O672">
        <v>168</v>
      </c>
      <c r="P672">
        <v>125</v>
      </c>
      <c r="Q672">
        <v>19</v>
      </c>
      <c r="R672">
        <v>10077707.470000001</v>
      </c>
      <c r="S672">
        <v>165</v>
      </c>
      <c r="T672">
        <v>1413</v>
      </c>
      <c r="U672">
        <v>5836</v>
      </c>
    </row>
    <row r="673" spans="1:21" x14ac:dyDescent="0.25">
      <c r="A673">
        <v>2664</v>
      </c>
      <c r="B673">
        <v>0</v>
      </c>
      <c r="C673">
        <v>0</v>
      </c>
      <c r="D673">
        <v>672</v>
      </c>
      <c r="E673">
        <v>770</v>
      </c>
      <c r="F673">
        <v>211</v>
      </c>
      <c r="G673">
        <v>4537</v>
      </c>
      <c r="H673">
        <v>0</v>
      </c>
      <c r="I673">
        <v>0</v>
      </c>
      <c r="J673">
        <v>107</v>
      </c>
      <c r="K673">
        <v>9</v>
      </c>
      <c r="L673">
        <v>0</v>
      </c>
      <c r="M673">
        <v>33</v>
      </c>
      <c r="N673">
        <v>45</v>
      </c>
      <c r="O673">
        <v>22</v>
      </c>
      <c r="P673">
        <v>21</v>
      </c>
      <c r="Q673">
        <v>1</v>
      </c>
      <c r="R673">
        <v>26336347.539999999</v>
      </c>
      <c r="S673">
        <v>83</v>
      </c>
      <c r="T673">
        <v>321</v>
      </c>
      <c r="U673">
        <v>3969</v>
      </c>
    </row>
    <row r="674" spans="1:21" x14ac:dyDescent="0.25">
      <c r="A674">
        <v>1923</v>
      </c>
      <c r="B674">
        <v>0</v>
      </c>
      <c r="C674">
        <v>0</v>
      </c>
      <c r="D674">
        <v>673</v>
      </c>
      <c r="E674">
        <v>810</v>
      </c>
      <c r="F674">
        <v>211</v>
      </c>
      <c r="G674">
        <v>2977</v>
      </c>
      <c r="H674">
        <v>0</v>
      </c>
      <c r="I674">
        <v>0</v>
      </c>
      <c r="J674">
        <v>72</v>
      </c>
      <c r="K674">
        <v>0</v>
      </c>
      <c r="L674">
        <v>0</v>
      </c>
      <c r="M674">
        <v>44</v>
      </c>
      <c r="N674">
        <v>143</v>
      </c>
      <c r="O674">
        <v>23</v>
      </c>
      <c r="P674">
        <v>14</v>
      </c>
      <c r="Q674">
        <v>103</v>
      </c>
      <c r="R674">
        <v>19559030.719999999</v>
      </c>
      <c r="S674">
        <v>44</v>
      </c>
      <c r="T674">
        <v>443</v>
      </c>
      <c r="U674">
        <v>3101</v>
      </c>
    </row>
    <row r="675" spans="1:21" x14ac:dyDescent="0.25">
      <c r="A675">
        <v>2894</v>
      </c>
      <c r="B675">
        <v>0</v>
      </c>
      <c r="C675">
        <v>0</v>
      </c>
      <c r="D675">
        <v>674</v>
      </c>
      <c r="E675">
        <v>1703</v>
      </c>
      <c r="F675">
        <v>213</v>
      </c>
      <c r="G675">
        <v>4664</v>
      </c>
      <c r="H675">
        <v>0</v>
      </c>
      <c r="I675">
        <v>0</v>
      </c>
      <c r="J675">
        <v>121</v>
      </c>
      <c r="K675">
        <v>12</v>
      </c>
      <c r="L675">
        <v>1</v>
      </c>
      <c r="M675">
        <v>173</v>
      </c>
      <c r="N675">
        <v>61</v>
      </c>
      <c r="O675">
        <v>64</v>
      </c>
      <c r="P675">
        <v>92</v>
      </c>
      <c r="Q675">
        <v>17</v>
      </c>
      <c r="R675">
        <v>33145247.390000001</v>
      </c>
      <c r="S675">
        <v>282</v>
      </c>
      <c r="T675">
        <v>823</v>
      </c>
      <c r="U675">
        <v>5649</v>
      </c>
    </row>
    <row r="676" spans="1:21" x14ac:dyDescent="0.25">
      <c r="A676">
        <v>1723</v>
      </c>
      <c r="B676">
        <v>0</v>
      </c>
      <c r="C676">
        <v>0</v>
      </c>
      <c r="D676">
        <v>675</v>
      </c>
      <c r="E676">
        <v>189</v>
      </c>
      <c r="F676">
        <v>213</v>
      </c>
      <c r="G676">
        <v>734</v>
      </c>
      <c r="H676">
        <v>0</v>
      </c>
      <c r="I676">
        <v>0</v>
      </c>
      <c r="J676">
        <v>23</v>
      </c>
      <c r="K676">
        <v>0</v>
      </c>
      <c r="L676">
        <v>9</v>
      </c>
      <c r="M676">
        <v>1</v>
      </c>
      <c r="N676">
        <v>18</v>
      </c>
      <c r="O676">
        <v>10</v>
      </c>
      <c r="P676">
        <v>5</v>
      </c>
      <c r="Q676">
        <v>0</v>
      </c>
      <c r="R676">
        <v>15536013.199999999</v>
      </c>
      <c r="S676">
        <v>31</v>
      </c>
      <c r="T676">
        <v>97</v>
      </c>
      <c r="U676">
        <v>1210</v>
      </c>
    </row>
    <row r="677" spans="1:21" x14ac:dyDescent="0.25">
      <c r="A677">
        <v>2767</v>
      </c>
      <c r="B677">
        <v>0</v>
      </c>
      <c r="C677">
        <v>0</v>
      </c>
      <c r="D677">
        <v>676</v>
      </c>
      <c r="E677">
        <v>145</v>
      </c>
      <c r="F677">
        <v>213</v>
      </c>
      <c r="G677">
        <v>363</v>
      </c>
      <c r="H677">
        <v>0</v>
      </c>
      <c r="I677">
        <v>0</v>
      </c>
      <c r="J677">
        <v>37</v>
      </c>
      <c r="K677">
        <v>0</v>
      </c>
      <c r="L677">
        <v>0</v>
      </c>
      <c r="M677">
        <v>0</v>
      </c>
      <c r="N677">
        <v>0</v>
      </c>
      <c r="O677">
        <v>2</v>
      </c>
      <c r="P677">
        <v>3</v>
      </c>
      <c r="Q677">
        <v>0</v>
      </c>
      <c r="R677">
        <v>25004752.129999999</v>
      </c>
      <c r="S677">
        <v>67</v>
      </c>
      <c r="T677">
        <v>109</v>
      </c>
      <c r="U677">
        <v>390</v>
      </c>
    </row>
    <row r="678" spans="1:21" x14ac:dyDescent="0.25">
      <c r="A678">
        <v>760</v>
      </c>
      <c r="B678">
        <v>0</v>
      </c>
      <c r="C678">
        <v>0</v>
      </c>
      <c r="D678">
        <v>677</v>
      </c>
      <c r="E678">
        <v>453</v>
      </c>
      <c r="F678">
        <v>213</v>
      </c>
      <c r="G678">
        <v>2011</v>
      </c>
      <c r="H678">
        <v>0</v>
      </c>
      <c r="I678">
        <v>0</v>
      </c>
      <c r="J678">
        <v>0</v>
      </c>
      <c r="K678">
        <v>8</v>
      </c>
      <c r="L678">
        <v>0</v>
      </c>
      <c r="M678">
        <v>3</v>
      </c>
      <c r="N678">
        <v>95</v>
      </c>
      <c r="O678">
        <v>12</v>
      </c>
      <c r="P678">
        <v>4</v>
      </c>
      <c r="Q678">
        <v>24</v>
      </c>
      <c r="R678">
        <v>7713280.0630000001</v>
      </c>
      <c r="S678">
        <v>17</v>
      </c>
      <c r="T678">
        <v>163</v>
      </c>
      <c r="U678">
        <v>2110</v>
      </c>
    </row>
    <row r="679" spans="1:21" x14ac:dyDescent="0.25">
      <c r="A679">
        <v>2458</v>
      </c>
      <c r="B679">
        <v>0</v>
      </c>
      <c r="C679">
        <v>0</v>
      </c>
      <c r="D679">
        <v>678</v>
      </c>
      <c r="E679">
        <v>868</v>
      </c>
      <c r="F679">
        <v>213</v>
      </c>
      <c r="G679">
        <v>2188</v>
      </c>
      <c r="H679">
        <v>0</v>
      </c>
      <c r="I679">
        <v>0</v>
      </c>
      <c r="J679">
        <v>131</v>
      </c>
      <c r="K679">
        <v>0</v>
      </c>
      <c r="L679">
        <v>0</v>
      </c>
      <c r="M679">
        <v>68</v>
      </c>
      <c r="N679">
        <v>191</v>
      </c>
      <c r="O679">
        <v>7</v>
      </c>
      <c r="P679">
        <v>7</v>
      </c>
      <c r="Q679">
        <v>32</v>
      </c>
      <c r="R679">
        <v>25817926.739999998</v>
      </c>
      <c r="S679">
        <v>34</v>
      </c>
      <c r="T679">
        <v>470</v>
      </c>
      <c r="U679">
        <v>1930</v>
      </c>
    </row>
    <row r="680" spans="1:21" x14ac:dyDescent="0.25">
      <c r="A680">
        <v>519</v>
      </c>
      <c r="B680">
        <v>0</v>
      </c>
      <c r="C680">
        <v>0</v>
      </c>
      <c r="D680">
        <v>679</v>
      </c>
      <c r="E680">
        <v>2701</v>
      </c>
      <c r="F680">
        <v>213</v>
      </c>
      <c r="G680">
        <v>6225</v>
      </c>
      <c r="H680">
        <v>0</v>
      </c>
      <c r="I680">
        <v>0</v>
      </c>
      <c r="J680">
        <v>288</v>
      </c>
      <c r="K680">
        <v>33</v>
      </c>
      <c r="L680">
        <v>140</v>
      </c>
      <c r="M680">
        <v>325</v>
      </c>
      <c r="N680">
        <v>160</v>
      </c>
      <c r="O680">
        <v>133</v>
      </c>
      <c r="P680">
        <v>235</v>
      </c>
      <c r="Q680">
        <v>61</v>
      </c>
      <c r="R680">
        <v>5489389.0559999999</v>
      </c>
      <c r="S680">
        <v>188</v>
      </c>
      <c r="T680">
        <v>1563</v>
      </c>
      <c r="U680">
        <v>5635</v>
      </c>
    </row>
    <row r="681" spans="1:21" x14ac:dyDescent="0.25">
      <c r="A681">
        <v>1695</v>
      </c>
      <c r="B681">
        <v>0</v>
      </c>
      <c r="C681">
        <v>0</v>
      </c>
      <c r="D681">
        <v>680</v>
      </c>
      <c r="E681">
        <v>880</v>
      </c>
      <c r="F681">
        <v>213</v>
      </c>
      <c r="G681">
        <v>4933</v>
      </c>
      <c r="H681">
        <v>0</v>
      </c>
      <c r="I681">
        <v>0</v>
      </c>
      <c r="J681">
        <v>178</v>
      </c>
      <c r="K681">
        <v>11</v>
      </c>
      <c r="L681">
        <v>17</v>
      </c>
      <c r="M681">
        <v>184</v>
      </c>
      <c r="N681">
        <v>33</v>
      </c>
      <c r="O681">
        <v>40</v>
      </c>
      <c r="P681">
        <v>56</v>
      </c>
      <c r="Q681">
        <v>20</v>
      </c>
      <c r="R681">
        <v>17230407.829999998</v>
      </c>
      <c r="S681">
        <v>37</v>
      </c>
      <c r="T681">
        <v>576</v>
      </c>
      <c r="U681">
        <v>4185</v>
      </c>
    </row>
    <row r="682" spans="1:21" x14ac:dyDescent="0.25">
      <c r="A682">
        <v>531</v>
      </c>
      <c r="B682">
        <v>0</v>
      </c>
      <c r="C682">
        <v>0</v>
      </c>
      <c r="D682">
        <v>681</v>
      </c>
      <c r="E682">
        <v>4216</v>
      </c>
      <c r="F682">
        <v>215</v>
      </c>
      <c r="G682">
        <v>7540</v>
      </c>
      <c r="H682">
        <v>0</v>
      </c>
      <c r="I682">
        <v>0</v>
      </c>
      <c r="J682">
        <v>380</v>
      </c>
      <c r="K682">
        <v>21</v>
      </c>
      <c r="L682">
        <v>204</v>
      </c>
      <c r="M682">
        <v>623</v>
      </c>
      <c r="N682">
        <v>375</v>
      </c>
      <c r="O682">
        <v>168</v>
      </c>
      <c r="P682">
        <v>518</v>
      </c>
      <c r="Q682">
        <v>84</v>
      </c>
      <c r="R682">
        <v>4407959.3269999996</v>
      </c>
      <c r="S682">
        <v>221</v>
      </c>
      <c r="T682">
        <v>2594</v>
      </c>
      <c r="U682">
        <v>6500</v>
      </c>
    </row>
    <row r="683" spans="1:21" x14ac:dyDescent="0.25">
      <c r="A683">
        <v>4250</v>
      </c>
      <c r="B683">
        <v>0</v>
      </c>
      <c r="C683">
        <v>0</v>
      </c>
      <c r="D683">
        <v>682</v>
      </c>
      <c r="E683">
        <v>824</v>
      </c>
      <c r="F683">
        <v>215</v>
      </c>
      <c r="G683">
        <v>3813</v>
      </c>
      <c r="H683">
        <v>0</v>
      </c>
      <c r="I683">
        <v>0</v>
      </c>
      <c r="J683">
        <v>177</v>
      </c>
      <c r="K683">
        <v>0</v>
      </c>
      <c r="L683">
        <v>0</v>
      </c>
      <c r="M683">
        <v>71</v>
      </c>
      <c r="N683">
        <v>8</v>
      </c>
      <c r="O683">
        <v>62</v>
      </c>
      <c r="P683">
        <v>21</v>
      </c>
      <c r="Q683">
        <v>0</v>
      </c>
      <c r="R683">
        <v>39783878.420000002</v>
      </c>
      <c r="S683">
        <v>120</v>
      </c>
      <c r="T683">
        <v>459</v>
      </c>
      <c r="U683">
        <v>3625</v>
      </c>
    </row>
    <row r="684" spans="1:21" x14ac:dyDescent="0.25">
      <c r="A684">
        <v>2346</v>
      </c>
      <c r="B684">
        <v>0</v>
      </c>
      <c r="C684">
        <v>0</v>
      </c>
      <c r="D684">
        <v>683</v>
      </c>
      <c r="E684">
        <v>596</v>
      </c>
      <c r="F684">
        <v>215</v>
      </c>
      <c r="G684">
        <v>2817</v>
      </c>
      <c r="H684">
        <v>0</v>
      </c>
      <c r="I684">
        <v>0</v>
      </c>
      <c r="J684">
        <v>106</v>
      </c>
      <c r="K684">
        <v>12</v>
      </c>
      <c r="L684">
        <v>0</v>
      </c>
      <c r="M684">
        <v>166</v>
      </c>
      <c r="N684">
        <v>48</v>
      </c>
      <c r="O684">
        <v>86</v>
      </c>
      <c r="P684">
        <v>32</v>
      </c>
      <c r="Q684">
        <v>7</v>
      </c>
      <c r="R684">
        <v>27321078.469999999</v>
      </c>
      <c r="S684">
        <v>140</v>
      </c>
      <c r="T684">
        <v>597</v>
      </c>
      <c r="U684">
        <v>3118</v>
      </c>
    </row>
    <row r="685" spans="1:21" x14ac:dyDescent="0.25">
      <c r="A685">
        <v>1783</v>
      </c>
      <c r="B685">
        <v>0</v>
      </c>
      <c r="C685">
        <v>0</v>
      </c>
      <c r="D685">
        <v>684</v>
      </c>
      <c r="E685">
        <v>166</v>
      </c>
      <c r="F685">
        <v>215</v>
      </c>
      <c r="G685">
        <v>544</v>
      </c>
      <c r="H685">
        <v>0</v>
      </c>
      <c r="I685">
        <v>0</v>
      </c>
      <c r="J685">
        <v>22</v>
      </c>
      <c r="K685">
        <v>3</v>
      </c>
      <c r="L685">
        <v>0</v>
      </c>
      <c r="M685">
        <v>1</v>
      </c>
      <c r="N685">
        <v>12</v>
      </c>
      <c r="O685">
        <v>11</v>
      </c>
      <c r="P685">
        <v>0</v>
      </c>
      <c r="Q685">
        <v>0</v>
      </c>
      <c r="R685">
        <v>19364063.289999999</v>
      </c>
      <c r="S685">
        <v>13</v>
      </c>
      <c r="T685">
        <v>62</v>
      </c>
      <c r="U685">
        <v>449</v>
      </c>
    </row>
    <row r="686" spans="1:21" x14ac:dyDescent="0.25">
      <c r="A686">
        <v>2436</v>
      </c>
      <c r="B686">
        <v>0</v>
      </c>
      <c r="C686">
        <v>0</v>
      </c>
      <c r="D686">
        <v>685</v>
      </c>
      <c r="E686">
        <v>600</v>
      </c>
      <c r="F686">
        <v>215</v>
      </c>
      <c r="G686">
        <v>2355</v>
      </c>
      <c r="H686">
        <v>0</v>
      </c>
      <c r="I686">
        <v>0</v>
      </c>
      <c r="J686">
        <v>53</v>
      </c>
      <c r="K686">
        <v>9</v>
      </c>
      <c r="L686">
        <v>0</v>
      </c>
      <c r="M686">
        <v>28</v>
      </c>
      <c r="N686">
        <v>147</v>
      </c>
      <c r="O686">
        <v>23</v>
      </c>
      <c r="P686">
        <v>12</v>
      </c>
      <c r="Q686">
        <v>14</v>
      </c>
      <c r="R686">
        <v>24959041.989999998</v>
      </c>
      <c r="S686">
        <v>35</v>
      </c>
      <c r="T686">
        <v>321</v>
      </c>
      <c r="U686">
        <v>3938</v>
      </c>
    </row>
    <row r="687" spans="1:21" x14ac:dyDescent="0.25">
      <c r="A687">
        <v>1966</v>
      </c>
      <c r="B687">
        <v>0</v>
      </c>
      <c r="C687">
        <v>0</v>
      </c>
      <c r="D687">
        <v>686</v>
      </c>
      <c r="E687">
        <v>708</v>
      </c>
      <c r="F687">
        <v>215</v>
      </c>
      <c r="G687">
        <v>2440</v>
      </c>
      <c r="H687">
        <v>0</v>
      </c>
      <c r="I687">
        <v>0</v>
      </c>
      <c r="J687">
        <v>81</v>
      </c>
      <c r="K687">
        <v>0</v>
      </c>
      <c r="L687">
        <v>0</v>
      </c>
      <c r="M687">
        <v>22</v>
      </c>
      <c r="N687">
        <v>71</v>
      </c>
      <c r="O687">
        <v>20</v>
      </c>
      <c r="P687">
        <v>28</v>
      </c>
      <c r="Q687">
        <v>3</v>
      </c>
      <c r="R687">
        <v>16871797.010000002</v>
      </c>
      <c r="S687">
        <v>53</v>
      </c>
      <c r="T687">
        <v>278</v>
      </c>
      <c r="U687">
        <v>1589</v>
      </c>
    </row>
    <row r="688" spans="1:21" x14ac:dyDescent="0.25">
      <c r="A688">
        <v>152</v>
      </c>
      <c r="B688">
        <v>0</v>
      </c>
      <c r="C688">
        <v>0</v>
      </c>
      <c r="D688">
        <v>687</v>
      </c>
      <c r="E688">
        <v>518</v>
      </c>
      <c r="F688">
        <v>217</v>
      </c>
      <c r="G688">
        <v>724</v>
      </c>
      <c r="H688">
        <v>0</v>
      </c>
      <c r="I688">
        <v>0</v>
      </c>
      <c r="J688">
        <v>135</v>
      </c>
      <c r="K688">
        <v>6</v>
      </c>
      <c r="L688">
        <v>0</v>
      </c>
      <c r="M688">
        <v>0</v>
      </c>
      <c r="N688">
        <v>0</v>
      </c>
      <c r="O688">
        <v>5</v>
      </c>
      <c r="P688">
        <v>4</v>
      </c>
      <c r="Q688">
        <v>103</v>
      </c>
      <c r="R688">
        <v>1504374.585</v>
      </c>
      <c r="S688">
        <v>0</v>
      </c>
      <c r="T688">
        <v>253</v>
      </c>
      <c r="U688">
        <v>1337</v>
      </c>
    </row>
    <row r="689" spans="1:21" x14ac:dyDescent="0.25">
      <c r="A689">
        <v>177</v>
      </c>
      <c r="B689">
        <v>0</v>
      </c>
      <c r="C689">
        <v>0</v>
      </c>
      <c r="D689">
        <v>688</v>
      </c>
      <c r="E689">
        <v>1793</v>
      </c>
      <c r="F689">
        <v>217</v>
      </c>
      <c r="G689">
        <v>7365</v>
      </c>
      <c r="H689">
        <v>0</v>
      </c>
      <c r="I689">
        <v>0</v>
      </c>
      <c r="J689">
        <v>168</v>
      </c>
      <c r="K689">
        <v>12</v>
      </c>
      <c r="L689">
        <v>166</v>
      </c>
      <c r="M689">
        <v>14</v>
      </c>
      <c r="N689">
        <v>213</v>
      </c>
      <c r="O689">
        <v>61</v>
      </c>
      <c r="P689">
        <v>44</v>
      </c>
      <c r="Q689">
        <v>1</v>
      </c>
      <c r="R689">
        <v>1785633.75</v>
      </c>
      <c r="S689">
        <v>86</v>
      </c>
      <c r="T689">
        <v>765</v>
      </c>
      <c r="U689">
        <v>5698</v>
      </c>
    </row>
    <row r="690" spans="1:21" x14ac:dyDescent="0.25">
      <c r="A690">
        <v>127</v>
      </c>
      <c r="B690">
        <v>0</v>
      </c>
      <c r="C690">
        <v>0</v>
      </c>
      <c r="D690">
        <v>689</v>
      </c>
      <c r="E690">
        <v>1832</v>
      </c>
      <c r="F690">
        <v>217</v>
      </c>
      <c r="G690">
        <v>115</v>
      </c>
      <c r="H690">
        <v>0</v>
      </c>
      <c r="I690">
        <v>0</v>
      </c>
      <c r="J690">
        <v>44</v>
      </c>
      <c r="K690">
        <v>0</v>
      </c>
      <c r="L690">
        <v>76</v>
      </c>
      <c r="M690">
        <v>814</v>
      </c>
      <c r="N690">
        <v>13</v>
      </c>
      <c r="O690">
        <v>185</v>
      </c>
      <c r="P690">
        <v>195</v>
      </c>
      <c r="Q690">
        <v>31</v>
      </c>
      <c r="R690">
        <v>1290274.0020000001</v>
      </c>
      <c r="S690">
        <v>128</v>
      </c>
      <c r="T690">
        <v>1486</v>
      </c>
      <c r="U690">
        <v>654</v>
      </c>
    </row>
    <row r="691" spans="1:21" x14ac:dyDescent="0.25">
      <c r="A691">
        <v>233</v>
      </c>
      <c r="B691">
        <v>0</v>
      </c>
      <c r="C691">
        <v>0</v>
      </c>
      <c r="D691">
        <v>690</v>
      </c>
      <c r="E691">
        <v>2145</v>
      </c>
      <c r="F691">
        <v>217</v>
      </c>
      <c r="G691">
        <v>7632</v>
      </c>
      <c r="H691">
        <v>0</v>
      </c>
      <c r="I691">
        <v>0</v>
      </c>
      <c r="J691">
        <v>296</v>
      </c>
      <c r="K691">
        <v>35</v>
      </c>
      <c r="L691">
        <v>529</v>
      </c>
      <c r="M691">
        <v>36</v>
      </c>
      <c r="N691">
        <v>683</v>
      </c>
      <c r="O691">
        <v>82</v>
      </c>
      <c r="P691">
        <v>215</v>
      </c>
      <c r="Q691">
        <v>52</v>
      </c>
      <c r="R691">
        <v>2273088.452</v>
      </c>
      <c r="S691">
        <v>70</v>
      </c>
      <c r="T691">
        <v>1998</v>
      </c>
      <c r="U691">
        <v>4374</v>
      </c>
    </row>
    <row r="692" spans="1:21" x14ac:dyDescent="0.25">
      <c r="A692">
        <v>284</v>
      </c>
      <c r="B692">
        <v>0</v>
      </c>
      <c r="C692">
        <v>0</v>
      </c>
      <c r="D692">
        <v>691</v>
      </c>
      <c r="E692">
        <v>1338</v>
      </c>
      <c r="F692">
        <v>217</v>
      </c>
      <c r="G692">
        <v>7143</v>
      </c>
      <c r="H692">
        <v>0</v>
      </c>
      <c r="I692">
        <v>0</v>
      </c>
      <c r="J692">
        <v>293</v>
      </c>
      <c r="K692">
        <v>16</v>
      </c>
      <c r="L692">
        <v>155</v>
      </c>
      <c r="M692">
        <v>36</v>
      </c>
      <c r="N692">
        <v>724</v>
      </c>
      <c r="O692">
        <v>88</v>
      </c>
      <c r="P692">
        <v>63</v>
      </c>
      <c r="Q692">
        <v>107</v>
      </c>
      <c r="R692">
        <v>2793555.21</v>
      </c>
      <c r="S692">
        <v>16</v>
      </c>
      <c r="T692">
        <v>1498</v>
      </c>
      <c r="U692">
        <v>6646</v>
      </c>
    </row>
    <row r="693" spans="1:21" x14ac:dyDescent="0.25">
      <c r="A693">
        <v>84</v>
      </c>
      <c r="B693">
        <v>0</v>
      </c>
      <c r="C693">
        <v>0</v>
      </c>
      <c r="D693">
        <v>692</v>
      </c>
      <c r="E693">
        <v>569</v>
      </c>
      <c r="F693">
        <v>217</v>
      </c>
      <c r="G693">
        <v>2160</v>
      </c>
      <c r="H693">
        <v>0</v>
      </c>
      <c r="I693">
        <v>0</v>
      </c>
      <c r="J693">
        <v>12</v>
      </c>
      <c r="K693">
        <v>2</v>
      </c>
      <c r="L693">
        <v>0</v>
      </c>
      <c r="M693">
        <v>17</v>
      </c>
      <c r="N693">
        <v>13</v>
      </c>
      <c r="O693">
        <v>49</v>
      </c>
      <c r="P693">
        <v>4</v>
      </c>
      <c r="Q693">
        <v>131</v>
      </c>
      <c r="R693">
        <v>789224.26119999995</v>
      </c>
      <c r="S693">
        <v>5</v>
      </c>
      <c r="T693">
        <v>233</v>
      </c>
      <c r="U693">
        <v>2120</v>
      </c>
    </row>
    <row r="694" spans="1:21" x14ac:dyDescent="0.25">
      <c r="A694">
        <v>57</v>
      </c>
      <c r="B694">
        <v>0</v>
      </c>
      <c r="C694">
        <v>0</v>
      </c>
      <c r="D694">
        <v>693</v>
      </c>
      <c r="E694">
        <v>953</v>
      </c>
      <c r="F694">
        <v>217</v>
      </c>
      <c r="G694">
        <v>1244</v>
      </c>
      <c r="H694">
        <v>0</v>
      </c>
      <c r="I694">
        <v>0</v>
      </c>
      <c r="J694">
        <v>127</v>
      </c>
      <c r="K694">
        <v>31</v>
      </c>
      <c r="L694">
        <v>13</v>
      </c>
      <c r="M694">
        <v>37</v>
      </c>
      <c r="N694">
        <v>210</v>
      </c>
      <c r="O694">
        <v>65</v>
      </c>
      <c r="P694">
        <v>16</v>
      </c>
      <c r="Q694">
        <v>22</v>
      </c>
      <c r="R694">
        <v>597299.65079999994</v>
      </c>
      <c r="S694">
        <v>1</v>
      </c>
      <c r="T694">
        <v>522</v>
      </c>
      <c r="U694">
        <v>1005</v>
      </c>
    </row>
    <row r="695" spans="1:21" x14ac:dyDescent="0.25">
      <c r="A695">
        <v>65</v>
      </c>
      <c r="B695">
        <v>0</v>
      </c>
      <c r="C695">
        <v>0</v>
      </c>
      <c r="D695">
        <v>694</v>
      </c>
      <c r="E695">
        <v>4115</v>
      </c>
      <c r="F695">
        <v>217</v>
      </c>
      <c r="G695">
        <v>2917</v>
      </c>
      <c r="H695">
        <v>0</v>
      </c>
      <c r="I695">
        <v>0</v>
      </c>
      <c r="J695">
        <v>166</v>
      </c>
      <c r="K695">
        <v>89</v>
      </c>
      <c r="L695">
        <v>180</v>
      </c>
      <c r="M695">
        <v>943</v>
      </c>
      <c r="N695">
        <v>127</v>
      </c>
      <c r="O695">
        <v>793</v>
      </c>
      <c r="P695">
        <v>660</v>
      </c>
      <c r="Q695">
        <v>69</v>
      </c>
      <c r="R695">
        <v>640647.75060000003</v>
      </c>
      <c r="S695">
        <v>36</v>
      </c>
      <c r="T695">
        <v>3063</v>
      </c>
      <c r="U695">
        <v>3885</v>
      </c>
    </row>
    <row r="696" spans="1:21" x14ac:dyDescent="0.25">
      <c r="A696">
        <v>258</v>
      </c>
      <c r="B696">
        <v>0</v>
      </c>
      <c r="C696">
        <v>0</v>
      </c>
      <c r="D696">
        <v>695</v>
      </c>
      <c r="E696">
        <v>1077</v>
      </c>
      <c r="F696">
        <v>217</v>
      </c>
      <c r="G696">
        <v>5332</v>
      </c>
      <c r="H696">
        <v>0</v>
      </c>
      <c r="I696">
        <v>0</v>
      </c>
      <c r="J696">
        <v>262</v>
      </c>
      <c r="K696">
        <v>2</v>
      </c>
      <c r="L696">
        <v>0</v>
      </c>
      <c r="M696">
        <v>25</v>
      </c>
      <c r="N696">
        <v>85</v>
      </c>
      <c r="O696">
        <v>73</v>
      </c>
      <c r="P696">
        <v>27</v>
      </c>
      <c r="Q696">
        <v>64</v>
      </c>
      <c r="R696">
        <v>2706364.7110000001</v>
      </c>
      <c r="S696">
        <v>82</v>
      </c>
      <c r="T696">
        <v>620</v>
      </c>
      <c r="U696">
        <v>7997</v>
      </c>
    </row>
    <row r="697" spans="1:21" x14ac:dyDescent="0.25">
      <c r="A697">
        <v>524</v>
      </c>
      <c r="B697">
        <v>0</v>
      </c>
      <c r="C697">
        <v>0</v>
      </c>
      <c r="D697">
        <v>696</v>
      </c>
      <c r="E697">
        <v>841</v>
      </c>
      <c r="F697">
        <v>217</v>
      </c>
      <c r="G697">
        <v>4645</v>
      </c>
      <c r="H697">
        <v>0</v>
      </c>
      <c r="I697">
        <v>0</v>
      </c>
      <c r="J697">
        <v>199</v>
      </c>
      <c r="K697">
        <v>3</v>
      </c>
      <c r="L697">
        <v>0</v>
      </c>
      <c r="M697">
        <v>21</v>
      </c>
      <c r="N697">
        <v>99</v>
      </c>
      <c r="O697">
        <v>56</v>
      </c>
      <c r="P697">
        <v>28</v>
      </c>
      <c r="Q697">
        <v>12</v>
      </c>
      <c r="R697">
        <v>4012995.24</v>
      </c>
      <c r="S697">
        <v>35</v>
      </c>
      <c r="T697">
        <v>453</v>
      </c>
      <c r="U697">
        <v>3432</v>
      </c>
    </row>
    <row r="698" spans="1:21" x14ac:dyDescent="0.25">
      <c r="A698">
        <v>1004</v>
      </c>
      <c r="B698">
        <v>0</v>
      </c>
      <c r="C698">
        <v>0</v>
      </c>
      <c r="D698">
        <v>697</v>
      </c>
      <c r="E698">
        <v>311</v>
      </c>
      <c r="F698">
        <v>217</v>
      </c>
      <c r="G698">
        <v>922</v>
      </c>
      <c r="H698">
        <v>0</v>
      </c>
      <c r="I698">
        <v>0</v>
      </c>
      <c r="J698">
        <v>43</v>
      </c>
      <c r="K698">
        <v>1</v>
      </c>
      <c r="L698">
        <v>0</v>
      </c>
      <c r="M698">
        <v>141</v>
      </c>
      <c r="N698">
        <v>0</v>
      </c>
      <c r="O698">
        <v>81</v>
      </c>
      <c r="P698">
        <v>4</v>
      </c>
      <c r="Q698">
        <v>0</v>
      </c>
      <c r="R698">
        <v>8755177.1710000001</v>
      </c>
      <c r="S698">
        <v>8</v>
      </c>
      <c r="T698">
        <v>278</v>
      </c>
      <c r="U698">
        <v>1744</v>
      </c>
    </row>
    <row r="699" spans="1:21" x14ac:dyDescent="0.25">
      <c r="A699">
        <v>444</v>
      </c>
      <c r="B699">
        <v>0</v>
      </c>
      <c r="C699">
        <v>0</v>
      </c>
      <c r="D699">
        <v>698</v>
      </c>
      <c r="E699">
        <v>1107</v>
      </c>
      <c r="F699">
        <v>217</v>
      </c>
      <c r="G699">
        <v>3506</v>
      </c>
      <c r="H699">
        <v>0</v>
      </c>
      <c r="I699">
        <v>0</v>
      </c>
      <c r="J699">
        <v>112</v>
      </c>
      <c r="K699">
        <v>19</v>
      </c>
      <c r="L699">
        <v>1</v>
      </c>
      <c r="M699">
        <v>13</v>
      </c>
      <c r="N699">
        <v>176</v>
      </c>
      <c r="O699">
        <v>61</v>
      </c>
      <c r="P699">
        <v>78</v>
      </c>
      <c r="Q699">
        <v>41</v>
      </c>
      <c r="R699">
        <v>4555893.6909999996</v>
      </c>
      <c r="S699">
        <v>102</v>
      </c>
      <c r="T699">
        <v>603</v>
      </c>
      <c r="U699">
        <v>2904</v>
      </c>
    </row>
    <row r="700" spans="1:21" x14ac:dyDescent="0.25">
      <c r="A700">
        <v>1659</v>
      </c>
      <c r="B700">
        <v>0</v>
      </c>
      <c r="C700">
        <v>0</v>
      </c>
      <c r="D700">
        <v>699</v>
      </c>
      <c r="E700">
        <v>59</v>
      </c>
      <c r="F700">
        <v>217</v>
      </c>
      <c r="G700">
        <v>406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14</v>
      </c>
      <c r="N700">
        <v>2</v>
      </c>
      <c r="O700">
        <v>3</v>
      </c>
      <c r="P700">
        <v>1</v>
      </c>
      <c r="Q700">
        <v>0</v>
      </c>
      <c r="R700">
        <v>15716873.25</v>
      </c>
      <c r="S700">
        <v>13</v>
      </c>
      <c r="T700">
        <v>33</v>
      </c>
      <c r="U700">
        <v>1326</v>
      </c>
    </row>
    <row r="701" spans="1:21" x14ac:dyDescent="0.25">
      <c r="A701">
        <v>485</v>
      </c>
      <c r="B701">
        <v>0</v>
      </c>
      <c r="C701">
        <v>0</v>
      </c>
      <c r="D701">
        <v>700</v>
      </c>
      <c r="E701">
        <v>266</v>
      </c>
      <c r="F701">
        <v>217</v>
      </c>
      <c r="G701">
        <v>1208</v>
      </c>
      <c r="H701">
        <v>0</v>
      </c>
      <c r="I701">
        <v>0</v>
      </c>
      <c r="J701">
        <v>34</v>
      </c>
      <c r="K701">
        <v>0</v>
      </c>
      <c r="L701">
        <v>0</v>
      </c>
      <c r="M701">
        <v>58</v>
      </c>
      <c r="N701">
        <v>6</v>
      </c>
      <c r="O701">
        <v>22</v>
      </c>
      <c r="P701">
        <v>30</v>
      </c>
      <c r="Q701">
        <v>9</v>
      </c>
      <c r="R701">
        <v>5313465.5109999999</v>
      </c>
      <c r="S701">
        <v>46</v>
      </c>
      <c r="T701">
        <v>205</v>
      </c>
      <c r="U701">
        <v>1799</v>
      </c>
    </row>
    <row r="702" spans="1:21" x14ac:dyDescent="0.25">
      <c r="A702">
        <v>949</v>
      </c>
      <c r="B702">
        <v>0</v>
      </c>
      <c r="C702">
        <v>0</v>
      </c>
      <c r="D702">
        <v>701</v>
      </c>
      <c r="E702">
        <v>1823</v>
      </c>
      <c r="F702">
        <v>217</v>
      </c>
      <c r="G702">
        <v>997</v>
      </c>
      <c r="H702">
        <v>0</v>
      </c>
      <c r="I702">
        <v>0</v>
      </c>
      <c r="J702">
        <v>60</v>
      </c>
      <c r="K702">
        <v>11</v>
      </c>
      <c r="L702">
        <v>7</v>
      </c>
      <c r="M702">
        <v>1257</v>
      </c>
      <c r="N702">
        <v>0</v>
      </c>
      <c r="O702">
        <v>76</v>
      </c>
      <c r="P702">
        <v>72</v>
      </c>
      <c r="Q702">
        <v>13</v>
      </c>
      <c r="R702">
        <v>8017712.6749999998</v>
      </c>
      <c r="S702">
        <v>411</v>
      </c>
      <c r="T702">
        <v>1907</v>
      </c>
      <c r="U702">
        <v>742</v>
      </c>
    </row>
    <row r="703" spans="1:21" x14ac:dyDescent="0.25">
      <c r="A703">
        <v>1906</v>
      </c>
      <c r="B703">
        <v>0</v>
      </c>
      <c r="C703">
        <v>0</v>
      </c>
      <c r="D703">
        <v>702</v>
      </c>
      <c r="E703">
        <v>233</v>
      </c>
      <c r="F703">
        <v>217</v>
      </c>
      <c r="G703">
        <v>1148</v>
      </c>
      <c r="H703">
        <v>0</v>
      </c>
      <c r="I703">
        <v>0</v>
      </c>
      <c r="J703">
        <v>40</v>
      </c>
      <c r="K703">
        <v>0</v>
      </c>
      <c r="L703">
        <v>0</v>
      </c>
      <c r="M703">
        <v>71</v>
      </c>
      <c r="N703">
        <v>9</v>
      </c>
      <c r="O703">
        <v>25</v>
      </c>
      <c r="P703">
        <v>6</v>
      </c>
      <c r="Q703">
        <v>6</v>
      </c>
      <c r="R703">
        <v>21193747.719999999</v>
      </c>
      <c r="S703">
        <v>37</v>
      </c>
      <c r="T703">
        <v>194</v>
      </c>
      <c r="U703">
        <v>1424</v>
      </c>
    </row>
    <row r="704" spans="1:21" x14ac:dyDescent="0.25">
      <c r="A704">
        <v>2413</v>
      </c>
      <c r="B704">
        <v>0</v>
      </c>
      <c r="C704">
        <v>0</v>
      </c>
      <c r="D704">
        <v>703</v>
      </c>
      <c r="E704">
        <v>454</v>
      </c>
      <c r="F704">
        <v>217</v>
      </c>
      <c r="G704">
        <v>1684</v>
      </c>
      <c r="H704">
        <v>0</v>
      </c>
      <c r="I704">
        <v>0</v>
      </c>
      <c r="J704">
        <v>31</v>
      </c>
      <c r="K704">
        <v>0</v>
      </c>
      <c r="L704">
        <v>0</v>
      </c>
      <c r="M704">
        <v>28</v>
      </c>
      <c r="N704">
        <v>3</v>
      </c>
      <c r="O704">
        <v>51</v>
      </c>
      <c r="P704">
        <v>31</v>
      </c>
      <c r="Q704">
        <v>18</v>
      </c>
      <c r="R704">
        <v>25205583.390000001</v>
      </c>
      <c r="S704">
        <v>41</v>
      </c>
      <c r="T704">
        <v>203</v>
      </c>
      <c r="U704">
        <v>1633</v>
      </c>
    </row>
    <row r="705" spans="1:21" x14ac:dyDescent="0.25">
      <c r="A705">
        <v>619</v>
      </c>
      <c r="B705">
        <v>0</v>
      </c>
      <c r="C705">
        <v>0</v>
      </c>
      <c r="D705">
        <v>704</v>
      </c>
      <c r="E705">
        <v>1797</v>
      </c>
      <c r="F705">
        <v>217</v>
      </c>
      <c r="G705">
        <v>2726</v>
      </c>
      <c r="H705">
        <v>0</v>
      </c>
      <c r="I705">
        <v>0</v>
      </c>
      <c r="J705">
        <v>313</v>
      </c>
      <c r="K705">
        <v>6</v>
      </c>
      <c r="L705">
        <v>0</v>
      </c>
      <c r="M705">
        <v>1325</v>
      </c>
      <c r="N705">
        <v>8</v>
      </c>
      <c r="O705">
        <v>92</v>
      </c>
      <c r="P705">
        <v>60</v>
      </c>
      <c r="Q705">
        <v>9</v>
      </c>
      <c r="R705">
        <v>6202126.0039999997</v>
      </c>
      <c r="S705">
        <v>58</v>
      </c>
      <c r="T705">
        <v>1871</v>
      </c>
      <c r="U705">
        <v>4411</v>
      </c>
    </row>
    <row r="706" spans="1:21" x14ac:dyDescent="0.25">
      <c r="A706">
        <v>337</v>
      </c>
      <c r="B706">
        <v>0</v>
      </c>
      <c r="C706">
        <v>0</v>
      </c>
      <c r="D706">
        <v>705</v>
      </c>
      <c r="E706">
        <v>2145</v>
      </c>
      <c r="F706">
        <v>217</v>
      </c>
      <c r="G706">
        <v>9179</v>
      </c>
      <c r="H706">
        <v>0</v>
      </c>
      <c r="I706">
        <v>0</v>
      </c>
      <c r="J706">
        <v>494</v>
      </c>
      <c r="K706">
        <v>17</v>
      </c>
      <c r="L706">
        <v>87</v>
      </c>
      <c r="M706">
        <v>41</v>
      </c>
      <c r="N706">
        <v>153</v>
      </c>
      <c r="O706">
        <v>164</v>
      </c>
      <c r="P706">
        <v>165</v>
      </c>
      <c r="Q706">
        <v>31</v>
      </c>
      <c r="R706">
        <v>3185098.7170000002</v>
      </c>
      <c r="S706">
        <v>72</v>
      </c>
      <c r="T706">
        <v>1224</v>
      </c>
      <c r="U706">
        <v>7451</v>
      </c>
    </row>
    <row r="707" spans="1:21" x14ac:dyDescent="0.25">
      <c r="A707">
        <v>2094</v>
      </c>
      <c r="B707">
        <v>0</v>
      </c>
      <c r="C707">
        <v>0</v>
      </c>
      <c r="D707">
        <v>706</v>
      </c>
      <c r="E707">
        <v>273</v>
      </c>
      <c r="F707">
        <v>219</v>
      </c>
      <c r="G707">
        <v>1070</v>
      </c>
      <c r="H707">
        <v>0</v>
      </c>
      <c r="I707">
        <v>0</v>
      </c>
      <c r="J707">
        <v>87</v>
      </c>
      <c r="K707">
        <v>0</v>
      </c>
      <c r="L707">
        <v>5</v>
      </c>
      <c r="M707">
        <v>2</v>
      </c>
      <c r="N707">
        <v>0</v>
      </c>
      <c r="O707">
        <v>3</v>
      </c>
      <c r="P707">
        <v>4</v>
      </c>
      <c r="Q707">
        <v>0</v>
      </c>
      <c r="R707">
        <v>21097739.940000001</v>
      </c>
      <c r="S707">
        <v>48</v>
      </c>
      <c r="T707">
        <v>149</v>
      </c>
      <c r="U707">
        <v>952</v>
      </c>
    </row>
    <row r="708" spans="1:21" x14ac:dyDescent="0.25">
      <c r="A708">
        <v>3147</v>
      </c>
      <c r="B708">
        <v>0</v>
      </c>
      <c r="C708">
        <v>0</v>
      </c>
      <c r="D708">
        <v>707</v>
      </c>
      <c r="E708">
        <v>768</v>
      </c>
      <c r="F708">
        <v>219</v>
      </c>
      <c r="G708">
        <v>3086</v>
      </c>
      <c r="H708">
        <v>0</v>
      </c>
      <c r="I708">
        <v>0</v>
      </c>
      <c r="J708">
        <v>160</v>
      </c>
      <c r="K708">
        <v>2</v>
      </c>
      <c r="L708">
        <v>0</v>
      </c>
      <c r="M708">
        <v>95</v>
      </c>
      <c r="N708">
        <v>0</v>
      </c>
      <c r="O708">
        <v>39</v>
      </c>
      <c r="P708">
        <v>5</v>
      </c>
      <c r="Q708">
        <v>2</v>
      </c>
      <c r="R708">
        <v>31185520.780000001</v>
      </c>
      <c r="S708">
        <v>99</v>
      </c>
      <c r="T708">
        <v>402</v>
      </c>
      <c r="U708">
        <v>2645</v>
      </c>
    </row>
    <row r="709" spans="1:21" x14ac:dyDescent="0.25">
      <c r="A709">
        <v>1505</v>
      </c>
      <c r="B709">
        <v>0</v>
      </c>
      <c r="C709">
        <v>0</v>
      </c>
      <c r="D709">
        <v>708</v>
      </c>
      <c r="E709">
        <v>474</v>
      </c>
      <c r="F709">
        <v>219</v>
      </c>
      <c r="G709">
        <v>1438</v>
      </c>
      <c r="H709">
        <v>0</v>
      </c>
      <c r="I709">
        <v>0</v>
      </c>
      <c r="J709">
        <v>97</v>
      </c>
      <c r="K709">
        <v>2</v>
      </c>
      <c r="L709">
        <v>0</v>
      </c>
      <c r="M709">
        <v>33</v>
      </c>
      <c r="N709">
        <v>0</v>
      </c>
      <c r="O709">
        <v>88</v>
      </c>
      <c r="P709">
        <v>6</v>
      </c>
      <c r="Q709">
        <v>5</v>
      </c>
      <c r="R709">
        <v>14856526.369999999</v>
      </c>
      <c r="S709">
        <v>19</v>
      </c>
      <c r="T709">
        <v>250</v>
      </c>
      <c r="U709">
        <v>2105</v>
      </c>
    </row>
    <row r="710" spans="1:21" x14ac:dyDescent="0.25">
      <c r="A710">
        <v>1911</v>
      </c>
      <c r="B710">
        <v>0</v>
      </c>
      <c r="C710">
        <v>0</v>
      </c>
      <c r="D710">
        <v>709</v>
      </c>
      <c r="E710">
        <v>602</v>
      </c>
      <c r="F710">
        <v>219</v>
      </c>
      <c r="G710">
        <v>2118</v>
      </c>
      <c r="H710">
        <v>0</v>
      </c>
      <c r="I710">
        <v>0</v>
      </c>
      <c r="J710">
        <v>80</v>
      </c>
      <c r="K710">
        <v>3</v>
      </c>
      <c r="L710">
        <v>0</v>
      </c>
      <c r="M710">
        <v>11</v>
      </c>
      <c r="N710">
        <v>219</v>
      </c>
      <c r="O710">
        <v>20</v>
      </c>
      <c r="P710">
        <v>1</v>
      </c>
      <c r="Q710">
        <v>10</v>
      </c>
      <c r="R710">
        <v>19654575.260000002</v>
      </c>
      <c r="S710">
        <v>38</v>
      </c>
      <c r="T710">
        <v>382</v>
      </c>
      <c r="U710">
        <v>1976</v>
      </c>
    </row>
    <row r="711" spans="1:21" x14ac:dyDescent="0.25">
      <c r="A711">
        <v>438</v>
      </c>
      <c r="B711">
        <v>0</v>
      </c>
      <c r="C711">
        <v>0</v>
      </c>
      <c r="D711">
        <v>710</v>
      </c>
      <c r="E711">
        <v>5293</v>
      </c>
      <c r="F711">
        <v>219</v>
      </c>
      <c r="G711">
        <v>8689</v>
      </c>
      <c r="H711">
        <v>0</v>
      </c>
      <c r="I711">
        <v>0</v>
      </c>
      <c r="J711">
        <v>398</v>
      </c>
      <c r="K711">
        <v>107</v>
      </c>
      <c r="L711">
        <v>0</v>
      </c>
      <c r="M711">
        <v>76</v>
      </c>
      <c r="N711">
        <v>3433</v>
      </c>
      <c r="O711">
        <v>59</v>
      </c>
      <c r="P711">
        <v>62</v>
      </c>
      <c r="Q711">
        <v>17</v>
      </c>
      <c r="R711">
        <v>4028716.13</v>
      </c>
      <c r="S711">
        <v>22</v>
      </c>
      <c r="T711">
        <v>4174</v>
      </c>
      <c r="U711">
        <v>6467</v>
      </c>
    </row>
    <row r="712" spans="1:21" x14ac:dyDescent="0.25">
      <c r="A712">
        <v>276</v>
      </c>
      <c r="B712">
        <v>0</v>
      </c>
      <c r="C712">
        <v>0</v>
      </c>
      <c r="D712">
        <v>711</v>
      </c>
      <c r="E712">
        <v>2122</v>
      </c>
      <c r="F712">
        <v>219</v>
      </c>
      <c r="G712">
        <v>3294</v>
      </c>
      <c r="H712">
        <v>0</v>
      </c>
      <c r="I712">
        <v>0</v>
      </c>
      <c r="J712">
        <v>244</v>
      </c>
      <c r="K712">
        <v>1</v>
      </c>
      <c r="L712">
        <v>483</v>
      </c>
      <c r="M712">
        <v>27</v>
      </c>
      <c r="N712">
        <v>52</v>
      </c>
      <c r="O712">
        <v>792</v>
      </c>
      <c r="P712">
        <v>21</v>
      </c>
      <c r="Q712">
        <v>1</v>
      </c>
      <c r="R712">
        <v>2663184.2799999998</v>
      </c>
      <c r="S712">
        <v>11</v>
      </c>
      <c r="T712">
        <v>1632</v>
      </c>
      <c r="U712">
        <v>3559</v>
      </c>
    </row>
    <row r="713" spans="1:21" x14ac:dyDescent="0.25">
      <c r="A713">
        <v>1874</v>
      </c>
      <c r="B713">
        <v>0</v>
      </c>
      <c r="C713">
        <v>0</v>
      </c>
      <c r="D713">
        <v>712</v>
      </c>
      <c r="E713">
        <v>233</v>
      </c>
      <c r="F713">
        <v>219</v>
      </c>
      <c r="G713">
        <v>1837</v>
      </c>
      <c r="H713">
        <v>0</v>
      </c>
      <c r="I713">
        <v>0</v>
      </c>
      <c r="J713">
        <v>46</v>
      </c>
      <c r="K713">
        <v>0</v>
      </c>
      <c r="L713">
        <v>0</v>
      </c>
      <c r="M713">
        <v>93</v>
      </c>
      <c r="N713">
        <v>0</v>
      </c>
      <c r="O713">
        <v>31</v>
      </c>
      <c r="P713">
        <v>1</v>
      </c>
      <c r="Q713">
        <v>10</v>
      </c>
      <c r="R713">
        <v>18089560.329999998</v>
      </c>
      <c r="S713">
        <v>25</v>
      </c>
      <c r="T713">
        <v>206</v>
      </c>
      <c r="U713">
        <v>2401</v>
      </c>
    </row>
    <row r="714" spans="1:21" x14ac:dyDescent="0.25">
      <c r="A714">
        <v>447</v>
      </c>
      <c r="B714">
        <v>0</v>
      </c>
      <c r="C714">
        <v>0</v>
      </c>
      <c r="D714">
        <v>713</v>
      </c>
      <c r="E714">
        <v>7771</v>
      </c>
      <c r="F714">
        <v>219</v>
      </c>
      <c r="G714">
        <v>7467</v>
      </c>
      <c r="H714">
        <v>0</v>
      </c>
      <c r="I714">
        <v>0</v>
      </c>
      <c r="J714">
        <v>829</v>
      </c>
      <c r="K714">
        <v>97</v>
      </c>
      <c r="L714">
        <v>308</v>
      </c>
      <c r="M714">
        <v>1602</v>
      </c>
      <c r="N714">
        <v>569</v>
      </c>
      <c r="O714">
        <v>1195</v>
      </c>
      <c r="P714">
        <v>774</v>
      </c>
      <c r="Q714">
        <v>197</v>
      </c>
      <c r="R714">
        <v>4518071.75</v>
      </c>
      <c r="S714">
        <v>100</v>
      </c>
      <c r="T714">
        <v>5671</v>
      </c>
      <c r="U714">
        <v>7521</v>
      </c>
    </row>
    <row r="715" spans="1:21" x14ac:dyDescent="0.25">
      <c r="A715">
        <v>374</v>
      </c>
      <c r="B715">
        <v>0</v>
      </c>
      <c r="C715">
        <v>0</v>
      </c>
      <c r="D715">
        <v>714</v>
      </c>
      <c r="E715">
        <v>3748</v>
      </c>
      <c r="F715">
        <v>219</v>
      </c>
      <c r="G715">
        <v>1554</v>
      </c>
      <c r="H715">
        <v>0</v>
      </c>
      <c r="I715">
        <v>0</v>
      </c>
      <c r="J715">
        <v>762</v>
      </c>
      <c r="K715">
        <v>1</v>
      </c>
      <c r="L715">
        <v>285</v>
      </c>
      <c r="M715">
        <v>362</v>
      </c>
      <c r="N715">
        <v>106</v>
      </c>
      <c r="O715">
        <v>656</v>
      </c>
      <c r="P715">
        <v>10</v>
      </c>
      <c r="Q715">
        <v>210</v>
      </c>
      <c r="R715">
        <v>3771811.3620000002</v>
      </c>
      <c r="S715">
        <v>8</v>
      </c>
      <c r="T715">
        <v>2400</v>
      </c>
      <c r="U715">
        <v>1978</v>
      </c>
    </row>
    <row r="716" spans="1:21" x14ac:dyDescent="0.25">
      <c r="A716">
        <v>790</v>
      </c>
      <c r="B716">
        <v>0</v>
      </c>
      <c r="C716">
        <v>0</v>
      </c>
      <c r="D716">
        <v>715</v>
      </c>
      <c r="E716">
        <v>5509</v>
      </c>
      <c r="F716">
        <v>219</v>
      </c>
      <c r="G716">
        <v>8912</v>
      </c>
      <c r="H716">
        <v>0</v>
      </c>
      <c r="I716">
        <v>0</v>
      </c>
      <c r="J716">
        <v>463</v>
      </c>
      <c r="K716">
        <v>23</v>
      </c>
      <c r="L716">
        <v>86</v>
      </c>
      <c r="M716">
        <v>940</v>
      </c>
      <c r="N716">
        <v>370</v>
      </c>
      <c r="O716">
        <v>700</v>
      </c>
      <c r="P716">
        <v>673</v>
      </c>
      <c r="Q716">
        <v>136</v>
      </c>
      <c r="R716">
        <v>8009658.9749999996</v>
      </c>
      <c r="S716">
        <v>749</v>
      </c>
      <c r="T716">
        <v>4140</v>
      </c>
      <c r="U716">
        <v>8809</v>
      </c>
    </row>
    <row r="717" spans="1:21" x14ac:dyDescent="0.25">
      <c r="A717">
        <v>3095</v>
      </c>
      <c r="B717">
        <v>0</v>
      </c>
      <c r="C717">
        <v>0</v>
      </c>
      <c r="D717">
        <v>716</v>
      </c>
      <c r="E717">
        <v>3286</v>
      </c>
      <c r="F717">
        <v>221</v>
      </c>
      <c r="G717">
        <v>10065</v>
      </c>
      <c r="H717">
        <v>0</v>
      </c>
      <c r="I717">
        <v>0</v>
      </c>
      <c r="J717">
        <v>272</v>
      </c>
      <c r="K717">
        <v>9</v>
      </c>
      <c r="L717">
        <v>9</v>
      </c>
      <c r="M717">
        <v>369</v>
      </c>
      <c r="N717">
        <v>373</v>
      </c>
      <c r="O717">
        <v>172</v>
      </c>
      <c r="P717">
        <v>124</v>
      </c>
      <c r="Q717">
        <v>61</v>
      </c>
      <c r="R717">
        <v>31255697.469999999</v>
      </c>
      <c r="S717">
        <v>139</v>
      </c>
      <c r="T717">
        <v>1528</v>
      </c>
      <c r="U717">
        <v>9913</v>
      </c>
    </row>
    <row r="718" spans="1:21" x14ac:dyDescent="0.25">
      <c r="A718">
        <v>369</v>
      </c>
      <c r="B718">
        <v>0</v>
      </c>
      <c r="C718">
        <v>0</v>
      </c>
      <c r="D718">
        <v>717</v>
      </c>
      <c r="E718">
        <v>4883</v>
      </c>
      <c r="F718">
        <v>223</v>
      </c>
      <c r="G718">
        <v>9824</v>
      </c>
      <c r="H718">
        <v>0</v>
      </c>
      <c r="I718">
        <v>0</v>
      </c>
      <c r="J718">
        <v>609</v>
      </c>
      <c r="K718">
        <v>32</v>
      </c>
      <c r="L718">
        <v>259</v>
      </c>
      <c r="M718">
        <v>481</v>
      </c>
      <c r="N718">
        <v>384</v>
      </c>
      <c r="O718">
        <v>908</v>
      </c>
      <c r="P718">
        <v>558</v>
      </c>
      <c r="Q718">
        <v>91</v>
      </c>
      <c r="R718">
        <v>3660272.23</v>
      </c>
      <c r="S718">
        <v>61</v>
      </c>
      <c r="T718">
        <v>3383</v>
      </c>
      <c r="U718">
        <v>7959</v>
      </c>
    </row>
    <row r="719" spans="1:21" x14ac:dyDescent="0.25">
      <c r="A719">
        <v>68</v>
      </c>
      <c r="B719">
        <v>0</v>
      </c>
      <c r="C719">
        <v>0</v>
      </c>
      <c r="D719">
        <v>718</v>
      </c>
      <c r="E719">
        <v>1609</v>
      </c>
      <c r="F719">
        <v>223</v>
      </c>
      <c r="G719">
        <v>2263</v>
      </c>
      <c r="H719">
        <v>0</v>
      </c>
      <c r="I719">
        <v>0</v>
      </c>
      <c r="J719">
        <v>59</v>
      </c>
      <c r="K719">
        <v>1</v>
      </c>
      <c r="L719">
        <v>0</v>
      </c>
      <c r="M719">
        <v>475</v>
      </c>
      <c r="N719">
        <v>8</v>
      </c>
      <c r="O719">
        <v>205</v>
      </c>
      <c r="P719">
        <v>68</v>
      </c>
      <c r="Q719">
        <v>0</v>
      </c>
      <c r="R719">
        <v>676368.59880000004</v>
      </c>
      <c r="S719">
        <v>173</v>
      </c>
      <c r="T719">
        <v>989</v>
      </c>
      <c r="U719">
        <v>1305</v>
      </c>
    </row>
    <row r="720" spans="1:21" x14ac:dyDescent="0.25">
      <c r="A720">
        <v>543</v>
      </c>
      <c r="B720">
        <v>0</v>
      </c>
      <c r="C720">
        <v>0</v>
      </c>
      <c r="D720">
        <v>719</v>
      </c>
      <c r="E720">
        <v>476</v>
      </c>
      <c r="F720">
        <v>223</v>
      </c>
      <c r="G720">
        <v>2087</v>
      </c>
      <c r="H720">
        <v>0</v>
      </c>
      <c r="I720">
        <v>0</v>
      </c>
      <c r="J720">
        <v>119</v>
      </c>
      <c r="K720">
        <v>0</v>
      </c>
      <c r="L720">
        <v>0</v>
      </c>
      <c r="M720">
        <v>10</v>
      </c>
      <c r="N720">
        <v>7</v>
      </c>
      <c r="O720">
        <v>73</v>
      </c>
      <c r="P720">
        <v>4</v>
      </c>
      <c r="Q720">
        <v>17</v>
      </c>
      <c r="R720">
        <v>5361535.5530000003</v>
      </c>
      <c r="S720">
        <v>37</v>
      </c>
      <c r="T720">
        <v>267</v>
      </c>
      <c r="U720">
        <v>2596</v>
      </c>
    </row>
    <row r="721" spans="1:21" x14ac:dyDescent="0.25">
      <c r="A721">
        <v>183</v>
      </c>
      <c r="B721">
        <v>0</v>
      </c>
      <c r="C721">
        <v>0</v>
      </c>
      <c r="D721">
        <v>720</v>
      </c>
      <c r="E721">
        <v>1364</v>
      </c>
      <c r="F721">
        <v>223</v>
      </c>
      <c r="G721">
        <v>2711</v>
      </c>
      <c r="H721">
        <v>0</v>
      </c>
      <c r="I721">
        <v>0</v>
      </c>
      <c r="J721">
        <v>32</v>
      </c>
      <c r="K721">
        <v>2</v>
      </c>
      <c r="L721">
        <v>17</v>
      </c>
      <c r="M721">
        <v>569</v>
      </c>
      <c r="N721">
        <v>110</v>
      </c>
      <c r="O721">
        <v>344</v>
      </c>
      <c r="P721">
        <v>102</v>
      </c>
      <c r="Q721">
        <v>0</v>
      </c>
      <c r="R721">
        <v>1837249.7339999999</v>
      </c>
      <c r="S721">
        <v>3</v>
      </c>
      <c r="T721">
        <v>1179</v>
      </c>
      <c r="U721">
        <v>4460</v>
      </c>
    </row>
    <row r="722" spans="1:21" x14ac:dyDescent="0.25">
      <c r="A722">
        <v>232</v>
      </c>
      <c r="B722">
        <v>0</v>
      </c>
      <c r="C722">
        <v>0</v>
      </c>
      <c r="D722">
        <v>721</v>
      </c>
      <c r="E722">
        <v>468</v>
      </c>
      <c r="F722">
        <v>223</v>
      </c>
      <c r="G722">
        <v>1500</v>
      </c>
      <c r="H722">
        <v>0</v>
      </c>
      <c r="I722">
        <v>0</v>
      </c>
      <c r="J722">
        <v>176</v>
      </c>
      <c r="K722">
        <v>15</v>
      </c>
      <c r="L722">
        <v>0</v>
      </c>
      <c r="M722">
        <v>1</v>
      </c>
      <c r="N722">
        <v>19</v>
      </c>
      <c r="O722">
        <v>5</v>
      </c>
      <c r="P722">
        <v>8</v>
      </c>
      <c r="Q722">
        <v>71</v>
      </c>
      <c r="R722">
        <v>2299792.1329999999</v>
      </c>
      <c r="S722">
        <v>0</v>
      </c>
      <c r="T722">
        <v>295</v>
      </c>
      <c r="U722">
        <v>1920</v>
      </c>
    </row>
    <row r="723" spans="1:21" x14ac:dyDescent="0.25">
      <c r="A723">
        <v>429</v>
      </c>
      <c r="B723">
        <v>0</v>
      </c>
      <c r="C723">
        <v>0</v>
      </c>
      <c r="D723">
        <v>722</v>
      </c>
      <c r="E723">
        <v>1735</v>
      </c>
      <c r="F723">
        <v>223</v>
      </c>
      <c r="G723">
        <v>5405</v>
      </c>
      <c r="H723">
        <v>0</v>
      </c>
      <c r="I723">
        <v>0</v>
      </c>
      <c r="J723">
        <v>305</v>
      </c>
      <c r="K723">
        <v>32</v>
      </c>
      <c r="L723">
        <v>0</v>
      </c>
      <c r="M723">
        <v>110</v>
      </c>
      <c r="N723">
        <v>53</v>
      </c>
      <c r="O723">
        <v>191</v>
      </c>
      <c r="P723">
        <v>88</v>
      </c>
      <c r="Q723">
        <v>59</v>
      </c>
      <c r="R723">
        <v>4422042.2699999996</v>
      </c>
      <c r="S723">
        <v>13</v>
      </c>
      <c r="T723">
        <v>851</v>
      </c>
      <c r="U723">
        <v>5492</v>
      </c>
    </row>
    <row r="724" spans="1:21" x14ac:dyDescent="0.25">
      <c r="A724">
        <v>1177</v>
      </c>
      <c r="B724">
        <v>0</v>
      </c>
      <c r="C724">
        <v>0</v>
      </c>
      <c r="D724">
        <v>723</v>
      </c>
      <c r="E724">
        <v>328</v>
      </c>
      <c r="F724">
        <v>223</v>
      </c>
      <c r="G724">
        <v>520</v>
      </c>
      <c r="H724">
        <v>0</v>
      </c>
      <c r="I724">
        <v>0</v>
      </c>
      <c r="J724">
        <v>47</v>
      </c>
      <c r="K724">
        <v>0</v>
      </c>
      <c r="L724">
        <v>0</v>
      </c>
      <c r="M724">
        <v>8</v>
      </c>
      <c r="N724">
        <v>1</v>
      </c>
      <c r="O724">
        <v>51</v>
      </c>
      <c r="P724">
        <v>5</v>
      </c>
      <c r="Q724">
        <v>16</v>
      </c>
      <c r="R724">
        <v>11838345.15</v>
      </c>
      <c r="S724">
        <v>38</v>
      </c>
      <c r="T724">
        <v>166</v>
      </c>
      <c r="U724">
        <v>493</v>
      </c>
    </row>
    <row r="725" spans="1:21" x14ac:dyDescent="0.25">
      <c r="A725">
        <v>4893</v>
      </c>
      <c r="B725">
        <v>0</v>
      </c>
      <c r="C725">
        <v>0</v>
      </c>
      <c r="D725">
        <v>724</v>
      </c>
      <c r="E725">
        <v>2017</v>
      </c>
      <c r="F725">
        <v>225</v>
      </c>
      <c r="G725">
        <v>6132</v>
      </c>
      <c r="H725">
        <v>0</v>
      </c>
      <c r="I725">
        <v>0</v>
      </c>
      <c r="J725">
        <v>235</v>
      </c>
      <c r="K725">
        <v>12</v>
      </c>
      <c r="L725">
        <v>78</v>
      </c>
      <c r="M725">
        <v>73</v>
      </c>
      <c r="N725">
        <v>287</v>
      </c>
      <c r="O725">
        <v>64</v>
      </c>
      <c r="P725">
        <v>74</v>
      </c>
      <c r="Q725">
        <v>38</v>
      </c>
      <c r="R725">
        <v>50221686.299999997</v>
      </c>
      <c r="S725">
        <v>91</v>
      </c>
      <c r="T725">
        <v>952</v>
      </c>
      <c r="U725">
        <v>6124</v>
      </c>
    </row>
    <row r="726" spans="1:21" x14ac:dyDescent="0.25">
      <c r="A726">
        <v>4626</v>
      </c>
      <c r="B726">
        <v>0</v>
      </c>
      <c r="C726">
        <v>0</v>
      </c>
      <c r="D726">
        <v>725</v>
      </c>
      <c r="E726">
        <v>1021</v>
      </c>
      <c r="F726">
        <v>225</v>
      </c>
      <c r="G726">
        <v>3769</v>
      </c>
      <c r="H726">
        <v>0</v>
      </c>
      <c r="I726">
        <v>0</v>
      </c>
      <c r="J726">
        <v>114</v>
      </c>
      <c r="K726">
        <v>10</v>
      </c>
      <c r="L726">
        <v>4</v>
      </c>
      <c r="M726">
        <v>155</v>
      </c>
      <c r="N726">
        <v>0</v>
      </c>
      <c r="O726">
        <v>67</v>
      </c>
      <c r="P726">
        <v>17</v>
      </c>
      <c r="Q726">
        <v>26</v>
      </c>
      <c r="R726">
        <v>45914904.200000003</v>
      </c>
      <c r="S726">
        <v>277</v>
      </c>
      <c r="T726">
        <v>670</v>
      </c>
      <c r="U726">
        <v>3647</v>
      </c>
    </row>
    <row r="727" spans="1:21" x14ac:dyDescent="0.25">
      <c r="A727">
        <v>345</v>
      </c>
      <c r="B727">
        <v>0</v>
      </c>
      <c r="C727">
        <v>0</v>
      </c>
      <c r="D727">
        <v>726</v>
      </c>
      <c r="E727">
        <v>439</v>
      </c>
      <c r="F727">
        <v>227</v>
      </c>
      <c r="G727">
        <v>1701</v>
      </c>
      <c r="H727">
        <v>0</v>
      </c>
      <c r="I727">
        <v>0</v>
      </c>
      <c r="J727">
        <v>63</v>
      </c>
      <c r="K727">
        <v>10</v>
      </c>
      <c r="L727">
        <v>0</v>
      </c>
      <c r="M727">
        <v>124</v>
      </c>
      <c r="N727">
        <v>45</v>
      </c>
      <c r="O727">
        <v>80</v>
      </c>
      <c r="P727">
        <v>12</v>
      </c>
      <c r="Q727">
        <v>10</v>
      </c>
      <c r="R727">
        <v>3399635.1129999999</v>
      </c>
      <c r="S727">
        <v>13</v>
      </c>
      <c r="T727">
        <v>357</v>
      </c>
      <c r="U727">
        <v>2163</v>
      </c>
    </row>
    <row r="728" spans="1:21" x14ac:dyDescent="0.25">
      <c r="A728">
        <v>506</v>
      </c>
      <c r="B728">
        <v>0</v>
      </c>
      <c r="C728">
        <v>0</v>
      </c>
      <c r="D728">
        <v>727</v>
      </c>
      <c r="E728">
        <v>1672</v>
      </c>
      <c r="F728">
        <v>227</v>
      </c>
      <c r="G728">
        <v>6977</v>
      </c>
      <c r="H728">
        <v>0</v>
      </c>
      <c r="I728">
        <v>0</v>
      </c>
      <c r="J728">
        <v>250</v>
      </c>
      <c r="K728">
        <v>1</v>
      </c>
      <c r="L728">
        <v>8</v>
      </c>
      <c r="M728">
        <v>346</v>
      </c>
      <c r="N728">
        <v>206</v>
      </c>
      <c r="O728">
        <v>122</v>
      </c>
      <c r="P728">
        <v>122</v>
      </c>
      <c r="Q728">
        <v>33</v>
      </c>
      <c r="R728">
        <v>5203577.0659999996</v>
      </c>
      <c r="S728">
        <v>42</v>
      </c>
      <c r="T728">
        <v>1130</v>
      </c>
      <c r="U728">
        <v>6973</v>
      </c>
    </row>
    <row r="729" spans="1:21" x14ac:dyDescent="0.25">
      <c r="A729">
        <v>105</v>
      </c>
      <c r="B729">
        <v>0</v>
      </c>
      <c r="C729">
        <v>0</v>
      </c>
      <c r="D729">
        <v>728</v>
      </c>
      <c r="E729">
        <v>208</v>
      </c>
      <c r="F729">
        <v>227</v>
      </c>
      <c r="G729">
        <v>2872</v>
      </c>
      <c r="H729">
        <v>0</v>
      </c>
      <c r="I729">
        <v>0</v>
      </c>
      <c r="J729">
        <v>38</v>
      </c>
      <c r="K729">
        <v>1</v>
      </c>
      <c r="L729">
        <v>0</v>
      </c>
      <c r="M729">
        <v>59</v>
      </c>
      <c r="N729">
        <v>0</v>
      </c>
      <c r="O729">
        <v>22</v>
      </c>
      <c r="P729">
        <v>16</v>
      </c>
      <c r="Q729">
        <v>0</v>
      </c>
      <c r="R729">
        <v>1070719.6710000001</v>
      </c>
      <c r="S729">
        <v>27</v>
      </c>
      <c r="T729">
        <v>163</v>
      </c>
      <c r="U729">
        <v>3530</v>
      </c>
    </row>
    <row r="730" spans="1:21" x14ac:dyDescent="0.25">
      <c r="A730">
        <v>303</v>
      </c>
      <c r="B730">
        <v>0</v>
      </c>
      <c r="C730">
        <v>0</v>
      </c>
      <c r="D730">
        <v>729</v>
      </c>
      <c r="E730">
        <v>3051</v>
      </c>
      <c r="F730">
        <v>227</v>
      </c>
      <c r="G730">
        <v>6541</v>
      </c>
      <c r="H730">
        <v>0</v>
      </c>
      <c r="I730">
        <v>0</v>
      </c>
      <c r="J730">
        <v>249</v>
      </c>
      <c r="K730">
        <v>7</v>
      </c>
      <c r="L730">
        <v>283</v>
      </c>
      <c r="M730">
        <v>915</v>
      </c>
      <c r="N730">
        <v>142</v>
      </c>
      <c r="O730">
        <v>132</v>
      </c>
      <c r="P730">
        <v>120</v>
      </c>
      <c r="Q730">
        <v>2</v>
      </c>
      <c r="R730">
        <v>3072151.213</v>
      </c>
      <c r="S730">
        <v>30</v>
      </c>
      <c r="T730">
        <v>1880</v>
      </c>
      <c r="U730">
        <v>4666</v>
      </c>
    </row>
    <row r="731" spans="1:21" x14ac:dyDescent="0.25">
      <c r="A731">
        <v>2665</v>
      </c>
      <c r="B731">
        <v>0</v>
      </c>
      <c r="C731">
        <v>0</v>
      </c>
      <c r="D731">
        <v>730</v>
      </c>
      <c r="E731">
        <v>632</v>
      </c>
      <c r="F731">
        <v>227</v>
      </c>
      <c r="G731">
        <v>1266</v>
      </c>
      <c r="H731">
        <v>0</v>
      </c>
      <c r="I731">
        <v>0</v>
      </c>
      <c r="J731">
        <v>92</v>
      </c>
      <c r="K731">
        <v>8</v>
      </c>
      <c r="L731">
        <v>0</v>
      </c>
      <c r="M731">
        <v>43</v>
      </c>
      <c r="N731">
        <v>24</v>
      </c>
      <c r="O731">
        <v>76</v>
      </c>
      <c r="P731">
        <v>21</v>
      </c>
      <c r="Q731">
        <v>8</v>
      </c>
      <c r="R731">
        <v>27112063.449999999</v>
      </c>
      <c r="S731">
        <v>77</v>
      </c>
      <c r="T731">
        <v>349</v>
      </c>
      <c r="U731">
        <v>992</v>
      </c>
    </row>
    <row r="732" spans="1:21" x14ac:dyDescent="0.25">
      <c r="A732">
        <v>7946</v>
      </c>
      <c r="B732">
        <v>0</v>
      </c>
      <c r="C732">
        <v>0</v>
      </c>
      <c r="D732">
        <v>731</v>
      </c>
      <c r="E732">
        <v>2443</v>
      </c>
      <c r="F732">
        <v>229</v>
      </c>
      <c r="G732">
        <v>6957</v>
      </c>
      <c r="H732">
        <v>0</v>
      </c>
      <c r="I732">
        <v>0</v>
      </c>
      <c r="J732">
        <v>239</v>
      </c>
      <c r="K732">
        <v>3</v>
      </c>
      <c r="L732">
        <v>4</v>
      </c>
      <c r="M732">
        <v>401</v>
      </c>
      <c r="N732">
        <v>229</v>
      </c>
      <c r="O732">
        <v>175</v>
      </c>
      <c r="P732">
        <v>142</v>
      </c>
      <c r="Q732">
        <v>23</v>
      </c>
      <c r="R732">
        <v>79969600.620000005</v>
      </c>
      <c r="S732">
        <v>193</v>
      </c>
      <c r="T732">
        <v>1409</v>
      </c>
      <c r="U732">
        <v>7064</v>
      </c>
    </row>
    <row r="733" spans="1:21" x14ac:dyDescent="0.25">
      <c r="A733">
        <v>2144</v>
      </c>
      <c r="B733">
        <v>0</v>
      </c>
      <c r="C733">
        <v>0</v>
      </c>
      <c r="D733">
        <v>732</v>
      </c>
      <c r="E733">
        <v>386</v>
      </c>
      <c r="F733">
        <v>231</v>
      </c>
      <c r="G733">
        <v>2145</v>
      </c>
      <c r="H733">
        <v>0</v>
      </c>
      <c r="I733">
        <v>0</v>
      </c>
      <c r="J733">
        <v>65</v>
      </c>
      <c r="K733">
        <v>1</v>
      </c>
      <c r="L733">
        <v>0</v>
      </c>
      <c r="M733">
        <v>66</v>
      </c>
      <c r="N733">
        <v>0</v>
      </c>
      <c r="O733">
        <v>6</v>
      </c>
      <c r="P733">
        <v>13</v>
      </c>
      <c r="Q733">
        <v>2</v>
      </c>
      <c r="R733">
        <v>22046300.010000002</v>
      </c>
      <c r="S733">
        <v>60</v>
      </c>
      <c r="T733">
        <v>213</v>
      </c>
      <c r="U733">
        <v>2237</v>
      </c>
    </row>
    <row r="734" spans="1:21" x14ac:dyDescent="0.25">
      <c r="A734">
        <v>2472</v>
      </c>
      <c r="B734">
        <v>0</v>
      </c>
      <c r="C734">
        <v>0</v>
      </c>
      <c r="D734">
        <v>733</v>
      </c>
      <c r="E734">
        <v>1268</v>
      </c>
      <c r="F734">
        <v>231</v>
      </c>
      <c r="G734">
        <v>2814</v>
      </c>
      <c r="H734">
        <v>0</v>
      </c>
      <c r="I734">
        <v>0</v>
      </c>
      <c r="J734">
        <v>156</v>
      </c>
      <c r="K734">
        <v>9</v>
      </c>
      <c r="L734">
        <v>0</v>
      </c>
      <c r="M734">
        <v>333</v>
      </c>
      <c r="N734">
        <v>88</v>
      </c>
      <c r="O734">
        <v>36</v>
      </c>
      <c r="P734">
        <v>17</v>
      </c>
      <c r="Q734">
        <v>4</v>
      </c>
      <c r="R734">
        <v>24807963.579999998</v>
      </c>
      <c r="S734">
        <v>143</v>
      </c>
      <c r="T734">
        <v>786</v>
      </c>
      <c r="U734">
        <v>2971</v>
      </c>
    </row>
    <row r="735" spans="1:21" x14ac:dyDescent="0.25">
      <c r="A735">
        <v>1230</v>
      </c>
      <c r="B735">
        <v>0</v>
      </c>
      <c r="C735">
        <v>0</v>
      </c>
      <c r="D735">
        <v>734</v>
      </c>
      <c r="E735">
        <v>606</v>
      </c>
      <c r="F735">
        <v>231</v>
      </c>
      <c r="G735">
        <v>1289</v>
      </c>
      <c r="H735">
        <v>0</v>
      </c>
      <c r="I735">
        <v>0</v>
      </c>
      <c r="J735">
        <v>53</v>
      </c>
      <c r="K735">
        <v>1</v>
      </c>
      <c r="L735">
        <v>0</v>
      </c>
      <c r="M735">
        <v>352</v>
      </c>
      <c r="N735">
        <v>34</v>
      </c>
      <c r="O735">
        <v>13</v>
      </c>
      <c r="P735">
        <v>0</v>
      </c>
      <c r="Q735">
        <v>0</v>
      </c>
      <c r="R735">
        <v>12380029.17</v>
      </c>
      <c r="S735">
        <v>24</v>
      </c>
      <c r="T735">
        <v>477</v>
      </c>
      <c r="U735">
        <v>1603</v>
      </c>
    </row>
    <row r="736" spans="1:21" x14ac:dyDescent="0.25">
      <c r="A736">
        <v>3222</v>
      </c>
      <c r="B736">
        <v>0</v>
      </c>
      <c r="C736">
        <v>0</v>
      </c>
      <c r="D736">
        <v>735</v>
      </c>
      <c r="E736">
        <v>3227</v>
      </c>
      <c r="F736">
        <v>233</v>
      </c>
      <c r="G736">
        <v>8204</v>
      </c>
      <c r="H736">
        <v>0</v>
      </c>
      <c r="I736">
        <v>0</v>
      </c>
      <c r="J736">
        <v>377</v>
      </c>
      <c r="K736">
        <v>42</v>
      </c>
      <c r="L736">
        <v>21</v>
      </c>
      <c r="M736">
        <v>848</v>
      </c>
      <c r="N736">
        <v>117</v>
      </c>
      <c r="O736">
        <v>119</v>
      </c>
      <c r="P736">
        <v>145</v>
      </c>
      <c r="Q736">
        <v>49</v>
      </c>
      <c r="R736">
        <v>32210887.18</v>
      </c>
      <c r="S736">
        <v>307</v>
      </c>
      <c r="T736">
        <v>2025</v>
      </c>
      <c r="U736">
        <v>7954</v>
      </c>
    </row>
    <row r="737" spans="1:21" x14ac:dyDescent="0.25">
      <c r="A737">
        <v>1320</v>
      </c>
      <c r="B737">
        <v>0</v>
      </c>
      <c r="C737">
        <v>0</v>
      </c>
      <c r="D737">
        <v>736</v>
      </c>
      <c r="E737">
        <v>378</v>
      </c>
      <c r="F737">
        <v>233</v>
      </c>
      <c r="G737">
        <v>1368</v>
      </c>
      <c r="H737">
        <v>0</v>
      </c>
      <c r="I737">
        <v>0</v>
      </c>
      <c r="J737">
        <v>55</v>
      </c>
      <c r="K737">
        <v>5</v>
      </c>
      <c r="L737">
        <v>0</v>
      </c>
      <c r="M737">
        <v>34</v>
      </c>
      <c r="N737">
        <v>12</v>
      </c>
      <c r="O737">
        <v>43</v>
      </c>
      <c r="P737">
        <v>0</v>
      </c>
      <c r="Q737">
        <v>0</v>
      </c>
      <c r="R737">
        <v>13403287.890000001</v>
      </c>
      <c r="S737">
        <v>147</v>
      </c>
      <c r="T737">
        <v>296</v>
      </c>
      <c r="U737">
        <v>1498</v>
      </c>
    </row>
    <row r="738" spans="1:21" x14ac:dyDescent="0.25">
      <c r="A738">
        <v>2671</v>
      </c>
      <c r="B738">
        <v>0</v>
      </c>
      <c r="C738">
        <v>0</v>
      </c>
      <c r="D738">
        <v>737</v>
      </c>
      <c r="E738">
        <v>484</v>
      </c>
      <c r="F738">
        <v>235</v>
      </c>
      <c r="G738">
        <v>2113</v>
      </c>
      <c r="H738">
        <v>0</v>
      </c>
      <c r="I738">
        <v>0</v>
      </c>
      <c r="J738">
        <v>87</v>
      </c>
      <c r="K738">
        <v>0</v>
      </c>
      <c r="L738">
        <v>0</v>
      </c>
      <c r="M738">
        <v>45</v>
      </c>
      <c r="N738">
        <v>0</v>
      </c>
      <c r="O738">
        <v>27</v>
      </c>
      <c r="P738">
        <v>2</v>
      </c>
      <c r="Q738">
        <v>8</v>
      </c>
      <c r="R738">
        <v>26507582.899999999</v>
      </c>
      <c r="S738">
        <v>49</v>
      </c>
      <c r="T738">
        <v>218</v>
      </c>
      <c r="U738">
        <v>2689</v>
      </c>
    </row>
    <row r="739" spans="1:21" x14ac:dyDescent="0.25">
      <c r="A739">
        <v>776</v>
      </c>
      <c r="B739">
        <v>0</v>
      </c>
      <c r="C739">
        <v>0</v>
      </c>
      <c r="D739">
        <v>738</v>
      </c>
      <c r="E739">
        <v>270</v>
      </c>
      <c r="F739">
        <v>235</v>
      </c>
      <c r="G739">
        <v>2153</v>
      </c>
      <c r="H739">
        <v>0</v>
      </c>
      <c r="I739">
        <v>0</v>
      </c>
      <c r="J739">
        <v>43</v>
      </c>
      <c r="K739">
        <v>0</v>
      </c>
      <c r="L739">
        <v>0</v>
      </c>
      <c r="M739">
        <v>16</v>
      </c>
      <c r="N739">
        <v>48</v>
      </c>
      <c r="O739">
        <v>13</v>
      </c>
      <c r="P739">
        <v>14</v>
      </c>
      <c r="Q739">
        <v>2</v>
      </c>
      <c r="R739">
        <v>7777080.2810000004</v>
      </c>
      <c r="S739">
        <v>23</v>
      </c>
      <c r="T739">
        <v>159</v>
      </c>
      <c r="U739">
        <v>1933</v>
      </c>
    </row>
    <row r="740" spans="1:21" x14ac:dyDescent="0.25">
      <c r="A740">
        <v>110</v>
      </c>
      <c r="B740">
        <v>0</v>
      </c>
      <c r="C740">
        <v>0</v>
      </c>
      <c r="D740">
        <v>739</v>
      </c>
      <c r="E740">
        <v>487</v>
      </c>
      <c r="F740">
        <v>235</v>
      </c>
      <c r="G740">
        <v>2965</v>
      </c>
      <c r="H740">
        <v>0</v>
      </c>
      <c r="I740">
        <v>0</v>
      </c>
      <c r="J740">
        <v>125</v>
      </c>
      <c r="K740">
        <v>8</v>
      </c>
      <c r="L740">
        <v>0</v>
      </c>
      <c r="M740">
        <v>10</v>
      </c>
      <c r="N740">
        <v>4</v>
      </c>
      <c r="O740">
        <v>17</v>
      </c>
      <c r="P740">
        <v>20</v>
      </c>
      <c r="Q740">
        <v>3</v>
      </c>
      <c r="R740">
        <v>1402938.12</v>
      </c>
      <c r="S740">
        <v>16</v>
      </c>
      <c r="T740">
        <v>203</v>
      </c>
      <c r="U740">
        <v>1941</v>
      </c>
    </row>
    <row r="741" spans="1:21" x14ac:dyDescent="0.25">
      <c r="A741">
        <v>1390</v>
      </c>
      <c r="B741">
        <v>0</v>
      </c>
      <c r="C741">
        <v>0</v>
      </c>
      <c r="D741">
        <v>740</v>
      </c>
      <c r="E741">
        <v>572</v>
      </c>
      <c r="F741">
        <v>235</v>
      </c>
      <c r="G741">
        <v>928</v>
      </c>
      <c r="H741">
        <v>0</v>
      </c>
      <c r="I741">
        <v>0</v>
      </c>
      <c r="J741">
        <v>4</v>
      </c>
      <c r="K741">
        <v>0</v>
      </c>
      <c r="L741">
        <v>0</v>
      </c>
      <c r="M741">
        <v>112</v>
      </c>
      <c r="N741">
        <v>0</v>
      </c>
      <c r="O741">
        <v>94</v>
      </c>
      <c r="P741">
        <v>7</v>
      </c>
      <c r="Q741">
        <v>0</v>
      </c>
      <c r="R741">
        <v>14697529.91</v>
      </c>
      <c r="S741">
        <v>125</v>
      </c>
      <c r="T741">
        <v>342</v>
      </c>
      <c r="U741">
        <v>1385</v>
      </c>
    </row>
    <row r="742" spans="1:21" x14ac:dyDescent="0.25">
      <c r="A742">
        <v>712</v>
      </c>
      <c r="B742">
        <v>0</v>
      </c>
      <c r="C742">
        <v>0</v>
      </c>
      <c r="D742">
        <v>741</v>
      </c>
      <c r="E742">
        <v>1107</v>
      </c>
      <c r="F742">
        <v>235</v>
      </c>
      <c r="G742">
        <v>1365</v>
      </c>
      <c r="H742">
        <v>0</v>
      </c>
      <c r="I742">
        <v>0</v>
      </c>
      <c r="J742">
        <v>158</v>
      </c>
      <c r="K742">
        <v>1</v>
      </c>
      <c r="L742">
        <v>17</v>
      </c>
      <c r="M742">
        <v>520</v>
      </c>
      <c r="N742">
        <v>2</v>
      </c>
      <c r="O742">
        <v>120</v>
      </c>
      <c r="P742">
        <v>56</v>
      </c>
      <c r="Q742">
        <v>3</v>
      </c>
      <c r="R742">
        <v>6381506.4579999996</v>
      </c>
      <c r="S742">
        <v>166</v>
      </c>
      <c r="T742">
        <v>1043</v>
      </c>
      <c r="U742">
        <v>1442</v>
      </c>
    </row>
    <row r="743" spans="1:21" x14ac:dyDescent="0.25">
      <c r="A743">
        <v>177</v>
      </c>
      <c r="B743">
        <v>0</v>
      </c>
      <c r="C743">
        <v>0</v>
      </c>
      <c r="D743">
        <v>742</v>
      </c>
      <c r="E743">
        <v>1844</v>
      </c>
      <c r="F743">
        <v>235</v>
      </c>
      <c r="G743">
        <v>2596</v>
      </c>
      <c r="H743">
        <v>0</v>
      </c>
      <c r="I743">
        <v>0</v>
      </c>
      <c r="J743">
        <v>163</v>
      </c>
      <c r="K743">
        <v>8</v>
      </c>
      <c r="L743">
        <v>393</v>
      </c>
      <c r="M743">
        <v>6</v>
      </c>
      <c r="N743">
        <v>397</v>
      </c>
      <c r="O743">
        <v>149</v>
      </c>
      <c r="P743">
        <v>215</v>
      </c>
      <c r="Q743">
        <v>52</v>
      </c>
      <c r="R743">
        <v>1707037.5549999999</v>
      </c>
      <c r="S743">
        <v>7</v>
      </c>
      <c r="T743">
        <v>1390</v>
      </c>
      <c r="U743">
        <v>2413</v>
      </c>
    </row>
    <row r="744" spans="1:21" x14ac:dyDescent="0.25">
      <c r="A744">
        <v>666</v>
      </c>
      <c r="B744">
        <v>0</v>
      </c>
      <c r="C744">
        <v>0</v>
      </c>
      <c r="D744">
        <v>743</v>
      </c>
      <c r="E744">
        <v>193</v>
      </c>
      <c r="F744">
        <v>235</v>
      </c>
      <c r="G744">
        <v>1977</v>
      </c>
      <c r="H744">
        <v>0</v>
      </c>
      <c r="I744">
        <v>0</v>
      </c>
      <c r="J744">
        <v>42</v>
      </c>
      <c r="K744">
        <v>0</v>
      </c>
      <c r="L744">
        <v>0</v>
      </c>
      <c r="M744">
        <v>22</v>
      </c>
      <c r="N744">
        <v>27</v>
      </c>
      <c r="O744">
        <v>18</v>
      </c>
      <c r="P744">
        <v>16</v>
      </c>
      <c r="Q744">
        <v>10</v>
      </c>
      <c r="R744">
        <v>6708347.7769999998</v>
      </c>
      <c r="S744">
        <v>25</v>
      </c>
      <c r="T744">
        <v>160</v>
      </c>
      <c r="U744">
        <v>2178</v>
      </c>
    </row>
    <row r="745" spans="1:21" x14ac:dyDescent="0.25">
      <c r="A745">
        <v>366</v>
      </c>
      <c r="B745">
        <v>0</v>
      </c>
      <c r="C745">
        <v>0</v>
      </c>
      <c r="D745">
        <v>744</v>
      </c>
      <c r="E745">
        <v>29</v>
      </c>
      <c r="F745">
        <v>237</v>
      </c>
      <c r="G745">
        <v>146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2</v>
      </c>
      <c r="N745">
        <v>0</v>
      </c>
      <c r="O745">
        <v>5</v>
      </c>
      <c r="P745">
        <v>0</v>
      </c>
      <c r="Q745">
        <v>1</v>
      </c>
      <c r="R745">
        <v>3740518.57</v>
      </c>
      <c r="S745">
        <v>0</v>
      </c>
      <c r="T745">
        <v>8</v>
      </c>
      <c r="U745">
        <v>418</v>
      </c>
    </row>
    <row r="746" spans="1:21" x14ac:dyDescent="0.25">
      <c r="A746">
        <v>962</v>
      </c>
      <c r="B746">
        <v>0</v>
      </c>
      <c r="C746">
        <v>0</v>
      </c>
      <c r="D746">
        <v>745</v>
      </c>
      <c r="E746">
        <v>421</v>
      </c>
      <c r="F746">
        <v>237</v>
      </c>
      <c r="G746">
        <v>1667</v>
      </c>
      <c r="H746">
        <v>0</v>
      </c>
      <c r="I746">
        <v>0</v>
      </c>
      <c r="J746">
        <v>89</v>
      </c>
      <c r="K746">
        <v>0</v>
      </c>
      <c r="L746">
        <v>0</v>
      </c>
      <c r="M746">
        <v>46</v>
      </c>
      <c r="N746">
        <v>0</v>
      </c>
      <c r="O746">
        <v>49</v>
      </c>
      <c r="P746">
        <v>19</v>
      </c>
      <c r="Q746">
        <v>3</v>
      </c>
      <c r="R746">
        <v>9632627.9590000007</v>
      </c>
      <c r="S746">
        <v>13</v>
      </c>
      <c r="T746">
        <v>219</v>
      </c>
      <c r="U746">
        <v>1409</v>
      </c>
    </row>
    <row r="747" spans="1:21" x14ac:dyDescent="0.25">
      <c r="A747">
        <v>853</v>
      </c>
      <c r="B747">
        <v>0</v>
      </c>
      <c r="C747">
        <v>0</v>
      </c>
      <c r="D747">
        <v>746</v>
      </c>
      <c r="E747">
        <v>1562</v>
      </c>
      <c r="F747">
        <v>237</v>
      </c>
      <c r="G747">
        <v>4536</v>
      </c>
      <c r="H747">
        <v>0</v>
      </c>
      <c r="I747">
        <v>0</v>
      </c>
      <c r="J747">
        <v>167</v>
      </c>
      <c r="K747">
        <v>14</v>
      </c>
      <c r="L747">
        <v>0</v>
      </c>
      <c r="M747">
        <v>81</v>
      </c>
      <c r="N747">
        <v>169</v>
      </c>
      <c r="O747">
        <v>111</v>
      </c>
      <c r="P747">
        <v>52</v>
      </c>
      <c r="Q747">
        <v>23</v>
      </c>
      <c r="R747">
        <v>8655251.9820000008</v>
      </c>
      <c r="S747">
        <v>134</v>
      </c>
      <c r="T747">
        <v>751</v>
      </c>
      <c r="U747">
        <v>5817</v>
      </c>
    </row>
    <row r="748" spans="1:21" x14ac:dyDescent="0.25">
      <c r="A748">
        <v>369</v>
      </c>
      <c r="B748">
        <v>0</v>
      </c>
      <c r="C748">
        <v>0</v>
      </c>
      <c r="D748">
        <v>747</v>
      </c>
      <c r="E748">
        <v>1026</v>
      </c>
      <c r="F748">
        <v>237</v>
      </c>
      <c r="G748">
        <v>750</v>
      </c>
      <c r="H748">
        <v>0</v>
      </c>
      <c r="I748">
        <v>0</v>
      </c>
      <c r="J748">
        <v>4</v>
      </c>
      <c r="K748">
        <v>2</v>
      </c>
      <c r="L748">
        <v>0</v>
      </c>
      <c r="M748">
        <v>549</v>
      </c>
      <c r="N748">
        <v>0</v>
      </c>
      <c r="O748">
        <v>85</v>
      </c>
      <c r="P748">
        <v>0</v>
      </c>
      <c r="Q748">
        <v>0</v>
      </c>
      <c r="R748">
        <v>3651805.6869999999</v>
      </c>
      <c r="S748">
        <v>179</v>
      </c>
      <c r="T748">
        <v>819</v>
      </c>
      <c r="U748">
        <v>847</v>
      </c>
    </row>
    <row r="749" spans="1:21" x14ac:dyDescent="0.25">
      <c r="A749">
        <v>121</v>
      </c>
      <c r="B749">
        <v>0</v>
      </c>
      <c r="C749">
        <v>0</v>
      </c>
      <c r="D749">
        <v>748</v>
      </c>
      <c r="E749">
        <v>564</v>
      </c>
      <c r="F749">
        <v>237</v>
      </c>
      <c r="G749">
        <v>2868</v>
      </c>
      <c r="H749">
        <v>0</v>
      </c>
      <c r="I749">
        <v>0</v>
      </c>
      <c r="J749">
        <v>121</v>
      </c>
      <c r="K749">
        <v>7</v>
      </c>
      <c r="L749">
        <v>0</v>
      </c>
      <c r="M749">
        <v>39</v>
      </c>
      <c r="N749">
        <v>73</v>
      </c>
      <c r="O749">
        <v>37</v>
      </c>
      <c r="P749">
        <v>37</v>
      </c>
      <c r="Q749">
        <v>10</v>
      </c>
      <c r="R749">
        <v>1211302.125</v>
      </c>
      <c r="S749">
        <v>47</v>
      </c>
      <c r="T749">
        <v>371</v>
      </c>
      <c r="U749">
        <v>3200</v>
      </c>
    </row>
    <row r="750" spans="1:21" x14ac:dyDescent="0.25">
      <c r="A750">
        <v>216</v>
      </c>
      <c r="B750">
        <v>0</v>
      </c>
      <c r="C750">
        <v>0</v>
      </c>
      <c r="D750">
        <v>749</v>
      </c>
      <c r="E750">
        <v>551</v>
      </c>
      <c r="F750">
        <v>237</v>
      </c>
      <c r="G750">
        <v>5823</v>
      </c>
      <c r="H750">
        <v>0</v>
      </c>
      <c r="I750">
        <v>0</v>
      </c>
      <c r="J750">
        <v>211</v>
      </c>
      <c r="K750">
        <v>0</v>
      </c>
      <c r="L750">
        <v>0</v>
      </c>
      <c r="M750">
        <v>7</v>
      </c>
      <c r="N750">
        <v>3</v>
      </c>
      <c r="O750">
        <v>21</v>
      </c>
      <c r="P750">
        <v>3</v>
      </c>
      <c r="Q750">
        <v>2</v>
      </c>
      <c r="R750">
        <v>2172986.2949999999</v>
      </c>
      <c r="S750">
        <v>5</v>
      </c>
      <c r="T750">
        <v>252</v>
      </c>
      <c r="U750">
        <v>4720</v>
      </c>
    </row>
    <row r="751" spans="1:21" x14ac:dyDescent="0.25">
      <c r="A751">
        <v>4805</v>
      </c>
      <c r="B751">
        <v>0</v>
      </c>
      <c r="C751">
        <v>0</v>
      </c>
      <c r="D751">
        <v>750</v>
      </c>
      <c r="E751">
        <v>1401</v>
      </c>
      <c r="F751">
        <v>251</v>
      </c>
      <c r="G751">
        <v>5398</v>
      </c>
      <c r="H751">
        <v>0</v>
      </c>
      <c r="I751">
        <v>0</v>
      </c>
      <c r="J751">
        <v>145</v>
      </c>
      <c r="K751">
        <v>1</v>
      </c>
      <c r="L751">
        <v>8</v>
      </c>
      <c r="M751">
        <v>115</v>
      </c>
      <c r="N751">
        <v>89</v>
      </c>
      <c r="O751">
        <v>101</v>
      </c>
      <c r="P751">
        <v>65</v>
      </c>
      <c r="Q751">
        <v>5</v>
      </c>
      <c r="R751">
        <v>48921101.609999999</v>
      </c>
      <c r="S751">
        <v>125</v>
      </c>
      <c r="T751">
        <v>654</v>
      </c>
      <c r="U751">
        <v>5493</v>
      </c>
    </row>
    <row r="752" spans="1:21" x14ac:dyDescent="0.25">
      <c r="A752">
        <v>3028</v>
      </c>
      <c r="B752">
        <v>0</v>
      </c>
      <c r="C752">
        <v>0</v>
      </c>
      <c r="D752">
        <v>751</v>
      </c>
      <c r="E752">
        <v>1006</v>
      </c>
      <c r="F752">
        <v>251</v>
      </c>
      <c r="G752">
        <v>4248</v>
      </c>
      <c r="H752">
        <v>0</v>
      </c>
      <c r="I752">
        <v>0</v>
      </c>
      <c r="J752">
        <v>177</v>
      </c>
      <c r="K752">
        <v>6</v>
      </c>
      <c r="L752">
        <v>0</v>
      </c>
      <c r="M752">
        <v>20</v>
      </c>
      <c r="N752">
        <v>42</v>
      </c>
      <c r="O752">
        <v>37</v>
      </c>
      <c r="P752">
        <v>31</v>
      </c>
      <c r="Q752">
        <v>2</v>
      </c>
      <c r="R752">
        <v>31004848.579999998</v>
      </c>
      <c r="S752">
        <v>35</v>
      </c>
      <c r="T752">
        <v>350</v>
      </c>
      <c r="U752">
        <v>4349</v>
      </c>
    </row>
    <row r="753" spans="1:21" x14ac:dyDescent="0.25">
      <c r="A753">
        <v>272</v>
      </c>
      <c r="B753">
        <v>0</v>
      </c>
      <c r="C753">
        <v>0</v>
      </c>
      <c r="D753">
        <v>752</v>
      </c>
      <c r="E753">
        <v>985</v>
      </c>
      <c r="F753">
        <v>253</v>
      </c>
      <c r="G753">
        <v>7178</v>
      </c>
      <c r="H753">
        <v>0</v>
      </c>
      <c r="I753">
        <v>0</v>
      </c>
      <c r="J753">
        <v>439</v>
      </c>
      <c r="K753">
        <v>8</v>
      </c>
      <c r="L753">
        <v>0</v>
      </c>
      <c r="M753">
        <v>24</v>
      </c>
      <c r="N753">
        <v>54</v>
      </c>
      <c r="O753">
        <v>32</v>
      </c>
      <c r="P753">
        <v>8</v>
      </c>
      <c r="Q753">
        <v>1</v>
      </c>
      <c r="R753">
        <v>2749653.0410000002</v>
      </c>
      <c r="S753">
        <v>20</v>
      </c>
      <c r="T753">
        <v>586</v>
      </c>
      <c r="U753">
        <v>7177</v>
      </c>
    </row>
    <row r="754" spans="1:21" x14ac:dyDescent="0.25">
      <c r="A754">
        <v>186</v>
      </c>
      <c r="B754">
        <v>0</v>
      </c>
      <c r="C754">
        <v>0</v>
      </c>
      <c r="D754">
        <v>753</v>
      </c>
      <c r="E754">
        <v>3214</v>
      </c>
      <c r="F754">
        <v>253</v>
      </c>
      <c r="G754">
        <v>5045</v>
      </c>
      <c r="H754">
        <v>0</v>
      </c>
      <c r="I754">
        <v>0</v>
      </c>
      <c r="J754">
        <v>601</v>
      </c>
      <c r="K754">
        <v>9</v>
      </c>
      <c r="L754">
        <v>355</v>
      </c>
      <c r="M754">
        <v>268</v>
      </c>
      <c r="N754">
        <v>197</v>
      </c>
      <c r="O754">
        <v>358</v>
      </c>
      <c r="P754">
        <v>177</v>
      </c>
      <c r="Q754">
        <v>31</v>
      </c>
      <c r="R754">
        <v>1912683.2279999999</v>
      </c>
      <c r="S754">
        <v>153</v>
      </c>
      <c r="T754">
        <v>2149</v>
      </c>
      <c r="U754">
        <v>4596</v>
      </c>
    </row>
    <row r="755" spans="1:21" x14ac:dyDescent="0.25">
      <c r="A755">
        <v>190</v>
      </c>
      <c r="B755">
        <v>0</v>
      </c>
      <c r="C755">
        <v>0</v>
      </c>
      <c r="D755">
        <v>754</v>
      </c>
      <c r="E755">
        <v>514</v>
      </c>
      <c r="F755">
        <v>253</v>
      </c>
      <c r="G755">
        <v>3581</v>
      </c>
      <c r="H755">
        <v>0</v>
      </c>
      <c r="I755">
        <v>0</v>
      </c>
      <c r="J755">
        <v>3</v>
      </c>
      <c r="K755">
        <v>31</v>
      </c>
      <c r="L755">
        <v>5</v>
      </c>
      <c r="M755">
        <v>44</v>
      </c>
      <c r="N755">
        <v>34</v>
      </c>
      <c r="O755">
        <v>197</v>
      </c>
      <c r="P755">
        <v>209</v>
      </c>
      <c r="Q755">
        <v>96</v>
      </c>
      <c r="R755">
        <v>1944138.33</v>
      </c>
      <c r="S755">
        <v>64</v>
      </c>
      <c r="T755">
        <v>683</v>
      </c>
      <c r="U755">
        <v>3641</v>
      </c>
    </row>
    <row r="756" spans="1:21" x14ac:dyDescent="0.25">
      <c r="A756">
        <v>386</v>
      </c>
      <c r="B756">
        <v>0</v>
      </c>
      <c r="C756">
        <v>0</v>
      </c>
      <c r="D756">
        <v>755</v>
      </c>
      <c r="E756">
        <v>3265</v>
      </c>
      <c r="F756">
        <v>253</v>
      </c>
      <c r="G756">
        <v>2105</v>
      </c>
      <c r="H756">
        <v>0</v>
      </c>
      <c r="I756">
        <v>0</v>
      </c>
      <c r="J756">
        <v>143</v>
      </c>
      <c r="K756">
        <v>16</v>
      </c>
      <c r="L756">
        <v>0</v>
      </c>
      <c r="M756">
        <v>1456</v>
      </c>
      <c r="N756">
        <v>198</v>
      </c>
      <c r="O756">
        <v>522</v>
      </c>
      <c r="P756">
        <v>262</v>
      </c>
      <c r="Q756">
        <v>64</v>
      </c>
      <c r="R756">
        <v>3254648.69</v>
      </c>
      <c r="S756">
        <v>405</v>
      </c>
      <c r="T756">
        <v>3066</v>
      </c>
      <c r="U756">
        <v>2444</v>
      </c>
    </row>
    <row r="757" spans="1:21" x14ac:dyDescent="0.25">
      <c r="A757">
        <v>303</v>
      </c>
      <c r="B757">
        <v>0</v>
      </c>
      <c r="C757">
        <v>0</v>
      </c>
      <c r="D757">
        <v>756</v>
      </c>
      <c r="E757">
        <v>908</v>
      </c>
      <c r="F757">
        <v>253</v>
      </c>
      <c r="G757">
        <v>4377</v>
      </c>
      <c r="H757">
        <v>0</v>
      </c>
      <c r="I757">
        <v>0</v>
      </c>
      <c r="J757">
        <v>152</v>
      </c>
      <c r="K757">
        <v>12</v>
      </c>
      <c r="L757">
        <v>0</v>
      </c>
      <c r="M757">
        <v>41</v>
      </c>
      <c r="N757">
        <v>161</v>
      </c>
      <c r="O757">
        <v>64</v>
      </c>
      <c r="P757">
        <v>38</v>
      </c>
      <c r="Q757">
        <v>55</v>
      </c>
      <c r="R757">
        <v>3066332.3739999998</v>
      </c>
      <c r="S757">
        <v>46</v>
      </c>
      <c r="T757">
        <v>569</v>
      </c>
      <c r="U757">
        <v>3847</v>
      </c>
    </row>
    <row r="758" spans="1:21" x14ac:dyDescent="0.25">
      <c r="A758">
        <v>130</v>
      </c>
      <c r="B758">
        <v>0</v>
      </c>
      <c r="C758">
        <v>0</v>
      </c>
      <c r="D758">
        <v>757</v>
      </c>
      <c r="E758">
        <v>140</v>
      </c>
      <c r="F758">
        <v>253</v>
      </c>
      <c r="G758">
        <v>920</v>
      </c>
      <c r="H758">
        <v>0</v>
      </c>
      <c r="I758">
        <v>0</v>
      </c>
      <c r="J758">
        <v>40</v>
      </c>
      <c r="K758">
        <v>0</v>
      </c>
      <c r="L758">
        <v>22</v>
      </c>
      <c r="M758">
        <v>4</v>
      </c>
      <c r="N758">
        <v>0</v>
      </c>
      <c r="O758">
        <v>8</v>
      </c>
      <c r="P758">
        <v>1</v>
      </c>
      <c r="Q758">
        <v>0</v>
      </c>
      <c r="R758">
        <v>1701223.2</v>
      </c>
      <c r="S758">
        <v>0</v>
      </c>
      <c r="T758">
        <v>75</v>
      </c>
      <c r="U758">
        <v>1289</v>
      </c>
    </row>
    <row r="759" spans="1:21" x14ac:dyDescent="0.25">
      <c r="A759">
        <v>448</v>
      </c>
      <c r="B759">
        <v>0</v>
      </c>
      <c r="C759">
        <v>0</v>
      </c>
      <c r="D759">
        <v>758</v>
      </c>
      <c r="E759">
        <v>3382</v>
      </c>
      <c r="F759">
        <v>253</v>
      </c>
      <c r="G759">
        <v>12023</v>
      </c>
      <c r="H759">
        <v>0</v>
      </c>
      <c r="I759">
        <v>0</v>
      </c>
      <c r="J759">
        <v>452</v>
      </c>
      <c r="K759">
        <v>27</v>
      </c>
      <c r="L759">
        <v>0</v>
      </c>
      <c r="M759">
        <v>117</v>
      </c>
      <c r="N759">
        <v>445</v>
      </c>
      <c r="O759">
        <v>95</v>
      </c>
      <c r="P759">
        <v>450</v>
      </c>
      <c r="Q759">
        <v>16</v>
      </c>
      <c r="R759">
        <v>4484407.4790000003</v>
      </c>
      <c r="S759">
        <v>86</v>
      </c>
      <c r="T759">
        <v>1688</v>
      </c>
      <c r="U759">
        <v>11901</v>
      </c>
    </row>
    <row r="760" spans="1:21" x14ac:dyDescent="0.25">
      <c r="A760">
        <v>368</v>
      </c>
      <c r="B760">
        <v>0</v>
      </c>
      <c r="C760">
        <v>0</v>
      </c>
      <c r="D760">
        <v>759</v>
      </c>
      <c r="E760">
        <v>787</v>
      </c>
      <c r="F760">
        <v>253</v>
      </c>
      <c r="G760">
        <v>5889</v>
      </c>
      <c r="H760">
        <v>0</v>
      </c>
      <c r="I760">
        <v>0</v>
      </c>
      <c r="J760">
        <v>206</v>
      </c>
      <c r="K760">
        <v>5</v>
      </c>
      <c r="L760">
        <v>0</v>
      </c>
      <c r="M760">
        <v>52</v>
      </c>
      <c r="N760">
        <v>0</v>
      </c>
      <c r="O760">
        <v>36</v>
      </c>
      <c r="P760">
        <v>19</v>
      </c>
      <c r="Q760">
        <v>33</v>
      </c>
      <c r="R760">
        <v>3699759.6069999998</v>
      </c>
      <c r="S760">
        <v>12</v>
      </c>
      <c r="T760">
        <v>363</v>
      </c>
      <c r="U760">
        <v>5603</v>
      </c>
    </row>
    <row r="761" spans="1:21" x14ac:dyDescent="0.25">
      <c r="A761">
        <v>332</v>
      </c>
      <c r="B761">
        <v>0</v>
      </c>
      <c r="C761">
        <v>0</v>
      </c>
      <c r="D761">
        <v>760</v>
      </c>
      <c r="E761">
        <v>665</v>
      </c>
      <c r="F761">
        <v>253</v>
      </c>
      <c r="G761">
        <v>675</v>
      </c>
      <c r="H761">
        <v>0</v>
      </c>
      <c r="I761">
        <v>0</v>
      </c>
      <c r="J761">
        <v>28</v>
      </c>
      <c r="K761">
        <v>7</v>
      </c>
      <c r="L761">
        <v>0</v>
      </c>
      <c r="M761">
        <v>327</v>
      </c>
      <c r="N761">
        <v>58</v>
      </c>
      <c r="O761">
        <v>48</v>
      </c>
      <c r="P761">
        <v>199</v>
      </c>
      <c r="Q761">
        <v>10</v>
      </c>
      <c r="R761">
        <v>3069570.1239999998</v>
      </c>
      <c r="S761">
        <v>5</v>
      </c>
      <c r="T761">
        <v>682</v>
      </c>
      <c r="U761">
        <v>858</v>
      </c>
    </row>
    <row r="762" spans="1:21" x14ac:dyDescent="0.25">
      <c r="A762">
        <v>518</v>
      </c>
      <c r="B762">
        <v>0</v>
      </c>
      <c r="C762">
        <v>0</v>
      </c>
      <c r="D762">
        <v>761</v>
      </c>
      <c r="E762">
        <v>1926</v>
      </c>
      <c r="F762">
        <v>253</v>
      </c>
      <c r="G762">
        <v>425</v>
      </c>
      <c r="H762">
        <v>0</v>
      </c>
      <c r="I762">
        <v>0</v>
      </c>
      <c r="J762">
        <v>8</v>
      </c>
      <c r="K762">
        <v>0</v>
      </c>
      <c r="L762">
        <v>99</v>
      </c>
      <c r="M762">
        <v>858</v>
      </c>
      <c r="N762">
        <v>0</v>
      </c>
      <c r="O762">
        <v>278</v>
      </c>
      <c r="P762">
        <v>100</v>
      </c>
      <c r="Q762">
        <v>0</v>
      </c>
      <c r="R762">
        <v>5394325.6069999998</v>
      </c>
      <c r="S762">
        <v>211</v>
      </c>
      <c r="T762">
        <v>1554</v>
      </c>
      <c r="U762">
        <v>463</v>
      </c>
    </row>
    <row r="763" spans="1:21" x14ac:dyDescent="0.25">
      <c r="A763">
        <v>2857</v>
      </c>
      <c r="B763">
        <v>0</v>
      </c>
      <c r="C763">
        <v>0</v>
      </c>
      <c r="D763">
        <v>762</v>
      </c>
      <c r="E763">
        <v>1537</v>
      </c>
      <c r="F763">
        <v>253</v>
      </c>
      <c r="G763">
        <v>5733</v>
      </c>
      <c r="H763">
        <v>0</v>
      </c>
      <c r="I763">
        <v>0</v>
      </c>
      <c r="J763">
        <v>224</v>
      </c>
      <c r="K763">
        <v>2</v>
      </c>
      <c r="L763">
        <v>0</v>
      </c>
      <c r="M763">
        <v>253</v>
      </c>
      <c r="N763">
        <v>37</v>
      </c>
      <c r="O763">
        <v>97</v>
      </c>
      <c r="P763">
        <v>164</v>
      </c>
      <c r="Q763">
        <v>23</v>
      </c>
      <c r="R763">
        <v>29011636.079999998</v>
      </c>
      <c r="S763">
        <v>186</v>
      </c>
      <c r="T763">
        <v>986</v>
      </c>
      <c r="U763">
        <v>5813</v>
      </c>
    </row>
    <row r="764" spans="1:21" x14ac:dyDescent="0.25">
      <c r="A764">
        <v>1570</v>
      </c>
      <c r="B764">
        <v>0</v>
      </c>
      <c r="C764">
        <v>0</v>
      </c>
      <c r="D764">
        <v>763</v>
      </c>
      <c r="E764">
        <v>1171</v>
      </c>
      <c r="F764">
        <v>255</v>
      </c>
      <c r="G764">
        <v>2707</v>
      </c>
      <c r="H764">
        <v>0</v>
      </c>
      <c r="I764">
        <v>0</v>
      </c>
      <c r="J764">
        <v>136</v>
      </c>
      <c r="K764">
        <v>0</v>
      </c>
      <c r="L764">
        <v>47</v>
      </c>
      <c r="M764">
        <v>137</v>
      </c>
      <c r="N764">
        <v>53</v>
      </c>
      <c r="O764">
        <v>136</v>
      </c>
      <c r="P764">
        <v>41</v>
      </c>
      <c r="Q764">
        <v>0</v>
      </c>
      <c r="R764">
        <v>14096484.109999999</v>
      </c>
      <c r="S764">
        <v>81</v>
      </c>
      <c r="T764">
        <v>631</v>
      </c>
      <c r="U764">
        <v>3576</v>
      </c>
    </row>
    <row r="765" spans="1:21" x14ac:dyDescent="0.25">
      <c r="A765">
        <v>1092</v>
      </c>
      <c r="B765">
        <v>0</v>
      </c>
      <c r="C765">
        <v>0</v>
      </c>
      <c r="D765">
        <v>764</v>
      </c>
      <c r="E765">
        <v>243</v>
      </c>
      <c r="F765">
        <v>255</v>
      </c>
      <c r="G765">
        <v>652</v>
      </c>
      <c r="H765">
        <v>0</v>
      </c>
      <c r="I765">
        <v>0</v>
      </c>
      <c r="J765">
        <v>8</v>
      </c>
      <c r="K765">
        <v>0</v>
      </c>
      <c r="L765">
        <v>0</v>
      </c>
      <c r="M765">
        <v>6</v>
      </c>
      <c r="N765">
        <v>0</v>
      </c>
      <c r="O765">
        <v>7</v>
      </c>
      <c r="P765">
        <v>5</v>
      </c>
      <c r="Q765">
        <v>0</v>
      </c>
      <c r="R765">
        <v>11123276.359999999</v>
      </c>
      <c r="S765">
        <v>30</v>
      </c>
      <c r="T765">
        <v>56</v>
      </c>
      <c r="U765">
        <v>550</v>
      </c>
    </row>
    <row r="766" spans="1:21" x14ac:dyDescent="0.25">
      <c r="A766">
        <v>705</v>
      </c>
      <c r="B766">
        <v>0</v>
      </c>
      <c r="C766">
        <v>0</v>
      </c>
      <c r="D766">
        <v>765</v>
      </c>
      <c r="E766">
        <v>73</v>
      </c>
      <c r="F766">
        <v>255</v>
      </c>
      <c r="G766">
        <v>256</v>
      </c>
      <c r="H766">
        <v>0</v>
      </c>
      <c r="I766">
        <v>0</v>
      </c>
      <c r="J766">
        <v>33</v>
      </c>
      <c r="K766">
        <v>0</v>
      </c>
      <c r="L766">
        <v>0</v>
      </c>
      <c r="M766">
        <v>10</v>
      </c>
      <c r="N766">
        <v>0</v>
      </c>
      <c r="O766">
        <v>23</v>
      </c>
      <c r="P766">
        <v>0</v>
      </c>
      <c r="Q766">
        <v>0</v>
      </c>
      <c r="R766">
        <v>7029062.1720000003</v>
      </c>
      <c r="S766">
        <v>12</v>
      </c>
      <c r="T766">
        <v>78</v>
      </c>
      <c r="U766">
        <v>481</v>
      </c>
    </row>
    <row r="767" spans="1:21" x14ac:dyDescent="0.25">
      <c r="A767">
        <v>2391</v>
      </c>
      <c r="B767">
        <v>0</v>
      </c>
      <c r="C767">
        <v>0</v>
      </c>
      <c r="D767">
        <v>766</v>
      </c>
      <c r="E767">
        <v>636</v>
      </c>
      <c r="F767">
        <v>255</v>
      </c>
      <c r="G767">
        <v>2607</v>
      </c>
      <c r="H767">
        <v>0</v>
      </c>
      <c r="I767">
        <v>0</v>
      </c>
      <c r="J767">
        <v>115</v>
      </c>
      <c r="K767">
        <v>15</v>
      </c>
      <c r="L767">
        <v>0</v>
      </c>
      <c r="M767">
        <v>21</v>
      </c>
      <c r="N767">
        <v>35</v>
      </c>
      <c r="O767">
        <v>39</v>
      </c>
      <c r="P767">
        <v>26</v>
      </c>
      <c r="Q767">
        <v>3</v>
      </c>
      <c r="R767">
        <v>25617368.850000001</v>
      </c>
      <c r="S767">
        <v>116</v>
      </c>
      <c r="T767">
        <v>370</v>
      </c>
      <c r="U767">
        <v>2745</v>
      </c>
    </row>
    <row r="768" spans="1:21" x14ac:dyDescent="0.25">
      <c r="A768">
        <v>272</v>
      </c>
      <c r="B768">
        <v>0</v>
      </c>
      <c r="C768">
        <v>0</v>
      </c>
      <c r="D768">
        <v>767</v>
      </c>
      <c r="E768">
        <v>1434</v>
      </c>
      <c r="F768">
        <v>255</v>
      </c>
      <c r="G768">
        <v>5745</v>
      </c>
      <c r="H768">
        <v>0</v>
      </c>
      <c r="I768">
        <v>0</v>
      </c>
      <c r="J768">
        <v>297</v>
      </c>
      <c r="K768">
        <v>19</v>
      </c>
      <c r="L768">
        <v>0</v>
      </c>
      <c r="M768">
        <v>31</v>
      </c>
      <c r="N768">
        <v>82</v>
      </c>
      <c r="O768">
        <v>120</v>
      </c>
      <c r="P768">
        <v>90</v>
      </c>
      <c r="Q768">
        <v>42</v>
      </c>
      <c r="R768">
        <v>2834127.2059999998</v>
      </c>
      <c r="S768">
        <v>41</v>
      </c>
      <c r="T768">
        <v>722</v>
      </c>
      <c r="U768">
        <v>5521</v>
      </c>
    </row>
    <row r="769" spans="1:21" x14ac:dyDescent="0.25">
      <c r="A769">
        <v>282</v>
      </c>
      <c r="B769">
        <v>0</v>
      </c>
      <c r="C769">
        <v>0</v>
      </c>
      <c r="D769">
        <v>768</v>
      </c>
      <c r="E769">
        <v>470</v>
      </c>
      <c r="F769">
        <v>255</v>
      </c>
      <c r="G769">
        <v>4086</v>
      </c>
      <c r="H769">
        <v>0</v>
      </c>
      <c r="I769">
        <v>0</v>
      </c>
      <c r="J769">
        <v>32</v>
      </c>
      <c r="K769">
        <v>1</v>
      </c>
      <c r="L769">
        <v>0</v>
      </c>
      <c r="M769">
        <v>50</v>
      </c>
      <c r="N769">
        <v>0</v>
      </c>
      <c r="O769">
        <v>29</v>
      </c>
      <c r="P769">
        <v>11</v>
      </c>
      <c r="Q769">
        <v>0</v>
      </c>
      <c r="R769">
        <v>2788442.7880000002</v>
      </c>
      <c r="S769">
        <v>129</v>
      </c>
      <c r="T769">
        <v>252</v>
      </c>
      <c r="U769">
        <v>3202</v>
      </c>
    </row>
    <row r="770" spans="1:21" x14ac:dyDescent="0.25">
      <c r="A770">
        <v>2613</v>
      </c>
      <c r="B770">
        <v>0</v>
      </c>
      <c r="C770">
        <v>0</v>
      </c>
      <c r="D770">
        <v>769</v>
      </c>
      <c r="E770">
        <v>576</v>
      </c>
      <c r="F770">
        <v>257</v>
      </c>
      <c r="G770">
        <v>3115</v>
      </c>
      <c r="H770">
        <v>0</v>
      </c>
      <c r="I770">
        <v>0</v>
      </c>
      <c r="J770">
        <v>97</v>
      </c>
      <c r="K770">
        <v>0</v>
      </c>
      <c r="L770">
        <v>0</v>
      </c>
      <c r="M770">
        <v>73</v>
      </c>
      <c r="N770">
        <v>16</v>
      </c>
      <c r="O770">
        <v>13</v>
      </c>
      <c r="P770">
        <v>15</v>
      </c>
      <c r="Q770">
        <v>4</v>
      </c>
      <c r="R770">
        <v>26609786.23</v>
      </c>
      <c r="S770">
        <v>69</v>
      </c>
      <c r="T770">
        <v>287</v>
      </c>
      <c r="U770">
        <v>2446</v>
      </c>
    </row>
    <row r="771" spans="1:21" x14ac:dyDescent="0.25">
      <c r="A771">
        <v>4578</v>
      </c>
      <c r="B771">
        <v>0</v>
      </c>
      <c r="C771">
        <v>0</v>
      </c>
      <c r="D771">
        <v>770</v>
      </c>
      <c r="E771">
        <v>1665</v>
      </c>
      <c r="F771">
        <v>257</v>
      </c>
      <c r="G771">
        <v>5047</v>
      </c>
      <c r="H771">
        <v>0</v>
      </c>
      <c r="I771">
        <v>0</v>
      </c>
      <c r="J771">
        <v>247</v>
      </c>
      <c r="K771">
        <v>1</v>
      </c>
      <c r="L771">
        <v>73</v>
      </c>
      <c r="M771">
        <v>97</v>
      </c>
      <c r="N771">
        <v>192</v>
      </c>
      <c r="O771">
        <v>107</v>
      </c>
      <c r="P771">
        <v>94</v>
      </c>
      <c r="Q771">
        <v>28</v>
      </c>
      <c r="R771">
        <v>45177632.899999999</v>
      </c>
      <c r="S771">
        <v>86</v>
      </c>
      <c r="T771">
        <v>925</v>
      </c>
      <c r="U771">
        <v>4878</v>
      </c>
    </row>
    <row r="772" spans="1:21" x14ac:dyDescent="0.25">
      <c r="A772">
        <v>402</v>
      </c>
      <c r="B772">
        <v>0</v>
      </c>
      <c r="C772">
        <v>0</v>
      </c>
      <c r="D772">
        <v>771</v>
      </c>
      <c r="E772">
        <v>3041</v>
      </c>
      <c r="F772">
        <v>259</v>
      </c>
      <c r="G772">
        <v>11623</v>
      </c>
      <c r="H772">
        <v>0</v>
      </c>
      <c r="I772">
        <v>0</v>
      </c>
      <c r="J772">
        <v>491</v>
      </c>
      <c r="K772">
        <v>12</v>
      </c>
      <c r="L772">
        <v>145</v>
      </c>
      <c r="M772">
        <v>18</v>
      </c>
      <c r="N772">
        <v>217</v>
      </c>
      <c r="O772">
        <v>67</v>
      </c>
      <c r="P772">
        <v>35</v>
      </c>
      <c r="Q772">
        <v>12</v>
      </c>
      <c r="R772">
        <v>3589861.2349999999</v>
      </c>
      <c r="S772">
        <v>23</v>
      </c>
      <c r="T772">
        <v>1020</v>
      </c>
      <c r="U772">
        <v>10135</v>
      </c>
    </row>
    <row r="773" spans="1:21" x14ac:dyDescent="0.25">
      <c r="A773">
        <v>422</v>
      </c>
      <c r="B773">
        <v>0</v>
      </c>
      <c r="C773">
        <v>0</v>
      </c>
      <c r="D773">
        <v>772</v>
      </c>
      <c r="E773">
        <v>7163</v>
      </c>
      <c r="F773">
        <v>259</v>
      </c>
      <c r="G773">
        <v>7161</v>
      </c>
      <c r="H773">
        <v>0</v>
      </c>
      <c r="I773">
        <v>0</v>
      </c>
      <c r="J773">
        <v>159</v>
      </c>
      <c r="K773">
        <v>114</v>
      </c>
      <c r="L773">
        <v>735</v>
      </c>
      <c r="M773">
        <v>1059</v>
      </c>
      <c r="N773">
        <v>402</v>
      </c>
      <c r="O773">
        <v>815</v>
      </c>
      <c r="P773">
        <v>831</v>
      </c>
      <c r="Q773">
        <v>196</v>
      </c>
      <c r="R773">
        <v>4302061.1229999997</v>
      </c>
      <c r="S773">
        <v>223</v>
      </c>
      <c r="T773">
        <v>4534</v>
      </c>
      <c r="U773">
        <v>6715</v>
      </c>
    </row>
    <row r="774" spans="1:21" x14ac:dyDescent="0.25">
      <c r="A774">
        <v>1491</v>
      </c>
      <c r="B774">
        <v>0</v>
      </c>
      <c r="C774">
        <v>0</v>
      </c>
      <c r="D774">
        <v>773</v>
      </c>
      <c r="E774">
        <v>310</v>
      </c>
      <c r="F774">
        <v>259</v>
      </c>
      <c r="G774">
        <v>657</v>
      </c>
      <c r="H774">
        <v>0</v>
      </c>
      <c r="I774">
        <v>0</v>
      </c>
      <c r="J774">
        <v>118</v>
      </c>
      <c r="K774">
        <v>2</v>
      </c>
      <c r="L774">
        <v>0</v>
      </c>
      <c r="M774">
        <v>444</v>
      </c>
      <c r="N774">
        <v>1</v>
      </c>
      <c r="O774">
        <v>104</v>
      </c>
      <c r="P774">
        <v>36</v>
      </c>
      <c r="Q774">
        <v>18</v>
      </c>
      <c r="R774">
        <v>16572401.4</v>
      </c>
      <c r="S774">
        <v>357</v>
      </c>
      <c r="T774">
        <v>1080</v>
      </c>
      <c r="U774">
        <v>1392</v>
      </c>
    </row>
    <row r="775" spans="1:21" x14ac:dyDescent="0.25">
      <c r="A775">
        <v>3125</v>
      </c>
      <c r="B775">
        <v>0</v>
      </c>
      <c r="C775">
        <v>0</v>
      </c>
      <c r="D775">
        <v>774</v>
      </c>
      <c r="E775">
        <v>1468</v>
      </c>
      <c r="F775">
        <v>259</v>
      </c>
      <c r="G775">
        <v>6236</v>
      </c>
      <c r="H775">
        <v>0</v>
      </c>
      <c r="I775">
        <v>0</v>
      </c>
      <c r="J775">
        <v>207</v>
      </c>
      <c r="K775">
        <v>9</v>
      </c>
      <c r="L775">
        <v>0</v>
      </c>
      <c r="M775">
        <v>60</v>
      </c>
      <c r="N775">
        <v>146</v>
      </c>
      <c r="O775">
        <v>78</v>
      </c>
      <c r="P775">
        <v>59</v>
      </c>
      <c r="Q775">
        <v>39</v>
      </c>
      <c r="R775">
        <v>29425708.359999999</v>
      </c>
      <c r="S775">
        <v>59</v>
      </c>
      <c r="T775">
        <v>657</v>
      </c>
      <c r="U775">
        <v>5889</v>
      </c>
    </row>
    <row r="776" spans="1:21" x14ac:dyDescent="0.25">
      <c r="A776">
        <v>871</v>
      </c>
      <c r="B776">
        <v>0</v>
      </c>
      <c r="C776">
        <v>0</v>
      </c>
      <c r="D776">
        <v>775</v>
      </c>
      <c r="E776">
        <v>294</v>
      </c>
      <c r="F776">
        <v>259</v>
      </c>
      <c r="G776">
        <v>1180</v>
      </c>
      <c r="H776">
        <v>0</v>
      </c>
      <c r="I776">
        <v>0</v>
      </c>
      <c r="J776">
        <v>35</v>
      </c>
      <c r="K776">
        <v>1</v>
      </c>
      <c r="L776">
        <v>0</v>
      </c>
      <c r="M776">
        <v>28</v>
      </c>
      <c r="N776">
        <v>9</v>
      </c>
      <c r="O776">
        <v>19</v>
      </c>
      <c r="P776">
        <v>2</v>
      </c>
      <c r="Q776">
        <v>0</v>
      </c>
      <c r="R776">
        <v>10450470.560000001</v>
      </c>
      <c r="S776">
        <v>5</v>
      </c>
      <c r="T776">
        <v>99</v>
      </c>
      <c r="U776">
        <v>627</v>
      </c>
    </row>
    <row r="777" spans="1:21" x14ac:dyDescent="0.25">
      <c r="A777">
        <v>2937</v>
      </c>
      <c r="B777">
        <v>0</v>
      </c>
      <c r="C777">
        <v>0</v>
      </c>
      <c r="D777">
        <v>776</v>
      </c>
      <c r="E777">
        <v>328</v>
      </c>
      <c r="F777">
        <v>259</v>
      </c>
      <c r="G777">
        <v>1478</v>
      </c>
      <c r="H777">
        <v>0</v>
      </c>
      <c r="I777">
        <v>0</v>
      </c>
      <c r="J777">
        <v>26</v>
      </c>
      <c r="K777">
        <v>10</v>
      </c>
      <c r="L777">
        <v>0</v>
      </c>
      <c r="M777">
        <v>20</v>
      </c>
      <c r="N777">
        <v>2</v>
      </c>
      <c r="O777">
        <v>13</v>
      </c>
      <c r="P777">
        <v>13</v>
      </c>
      <c r="Q777">
        <v>1</v>
      </c>
      <c r="R777">
        <v>28577893.210000001</v>
      </c>
      <c r="S777">
        <v>42</v>
      </c>
      <c r="T777">
        <v>127</v>
      </c>
      <c r="U777">
        <v>2378</v>
      </c>
    </row>
    <row r="778" spans="1:21" x14ac:dyDescent="0.25">
      <c r="A778">
        <v>1593</v>
      </c>
      <c r="B778">
        <v>0</v>
      </c>
      <c r="C778">
        <v>0</v>
      </c>
      <c r="D778">
        <v>777</v>
      </c>
      <c r="E778">
        <v>1268</v>
      </c>
      <c r="F778">
        <v>259</v>
      </c>
      <c r="G778">
        <v>2038</v>
      </c>
      <c r="H778">
        <v>0</v>
      </c>
      <c r="I778">
        <v>0</v>
      </c>
      <c r="J778">
        <v>65</v>
      </c>
      <c r="K778">
        <v>5</v>
      </c>
      <c r="L778">
        <v>0</v>
      </c>
      <c r="M778">
        <v>568</v>
      </c>
      <c r="N778">
        <v>37</v>
      </c>
      <c r="O778">
        <v>28</v>
      </c>
      <c r="P778">
        <v>29</v>
      </c>
      <c r="Q778">
        <v>9</v>
      </c>
      <c r="R778">
        <v>15828837.07</v>
      </c>
      <c r="S778">
        <v>163</v>
      </c>
      <c r="T778">
        <v>904</v>
      </c>
      <c r="U778">
        <v>2083</v>
      </c>
    </row>
    <row r="779" spans="1:21" x14ac:dyDescent="0.25">
      <c r="A779">
        <v>310</v>
      </c>
      <c r="B779">
        <v>0</v>
      </c>
      <c r="C779">
        <v>0</v>
      </c>
      <c r="D779">
        <v>778</v>
      </c>
      <c r="E779">
        <v>130</v>
      </c>
      <c r="F779">
        <v>259</v>
      </c>
      <c r="G779">
        <v>152</v>
      </c>
      <c r="H779">
        <v>0</v>
      </c>
      <c r="I779">
        <v>0</v>
      </c>
      <c r="J779">
        <v>0</v>
      </c>
      <c r="K779">
        <v>7</v>
      </c>
      <c r="L779">
        <v>0</v>
      </c>
      <c r="M779">
        <v>61</v>
      </c>
      <c r="N779">
        <v>0</v>
      </c>
      <c r="O779">
        <v>0</v>
      </c>
      <c r="P779">
        <v>0</v>
      </c>
      <c r="Q779">
        <v>4</v>
      </c>
      <c r="R779">
        <v>3683027.7119999998</v>
      </c>
      <c r="S779">
        <v>2</v>
      </c>
      <c r="T779">
        <v>74</v>
      </c>
      <c r="U779">
        <v>696</v>
      </c>
    </row>
    <row r="780" spans="1:21" x14ac:dyDescent="0.25">
      <c r="A780">
        <v>395</v>
      </c>
      <c r="B780">
        <v>0</v>
      </c>
      <c r="C780">
        <v>0</v>
      </c>
      <c r="D780">
        <v>779</v>
      </c>
      <c r="E780">
        <v>1118</v>
      </c>
      <c r="F780">
        <v>259</v>
      </c>
      <c r="G780">
        <v>219</v>
      </c>
      <c r="H780">
        <v>0</v>
      </c>
      <c r="I780">
        <v>0</v>
      </c>
      <c r="J780">
        <v>190</v>
      </c>
      <c r="K780">
        <v>22</v>
      </c>
      <c r="L780">
        <v>0</v>
      </c>
      <c r="M780">
        <v>330</v>
      </c>
      <c r="N780">
        <v>0</v>
      </c>
      <c r="O780">
        <v>159</v>
      </c>
      <c r="P780">
        <v>491</v>
      </c>
      <c r="Q780">
        <v>0</v>
      </c>
      <c r="R780">
        <v>3774292.9029999999</v>
      </c>
      <c r="S780">
        <v>1</v>
      </c>
      <c r="T780">
        <v>1193</v>
      </c>
      <c r="U780">
        <v>222</v>
      </c>
    </row>
    <row r="781" spans="1:21" x14ac:dyDescent="0.25">
      <c r="A781">
        <v>359</v>
      </c>
      <c r="B781">
        <v>0</v>
      </c>
      <c r="C781">
        <v>0</v>
      </c>
      <c r="D781">
        <v>780</v>
      </c>
      <c r="E781">
        <v>2132</v>
      </c>
      <c r="F781">
        <v>259</v>
      </c>
      <c r="G781">
        <v>4211</v>
      </c>
      <c r="H781">
        <v>0</v>
      </c>
      <c r="I781">
        <v>0</v>
      </c>
      <c r="J781">
        <v>338</v>
      </c>
      <c r="K781">
        <v>11</v>
      </c>
      <c r="L781">
        <v>0</v>
      </c>
      <c r="M781">
        <v>1197</v>
      </c>
      <c r="N781">
        <v>3</v>
      </c>
      <c r="O781">
        <v>128</v>
      </c>
      <c r="P781">
        <v>179</v>
      </c>
      <c r="Q781">
        <v>1</v>
      </c>
      <c r="R781">
        <v>4151945.2960000001</v>
      </c>
      <c r="S781">
        <v>338</v>
      </c>
      <c r="T781">
        <v>2195</v>
      </c>
      <c r="U781">
        <v>3501</v>
      </c>
    </row>
    <row r="782" spans="1:21" x14ac:dyDescent="0.25">
      <c r="A782">
        <v>382</v>
      </c>
      <c r="B782">
        <v>0</v>
      </c>
      <c r="C782">
        <v>0</v>
      </c>
      <c r="D782">
        <v>781</v>
      </c>
      <c r="E782">
        <v>3271</v>
      </c>
      <c r="F782">
        <v>259</v>
      </c>
      <c r="G782">
        <v>4712</v>
      </c>
      <c r="H782">
        <v>0</v>
      </c>
      <c r="I782">
        <v>0</v>
      </c>
      <c r="J782">
        <v>243</v>
      </c>
      <c r="K782">
        <v>78</v>
      </c>
      <c r="L782">
        <v>0</v>
      </c>
      <c r="M782">
        <v>706</v>
      </c>
      <c r="N782">
        <v>1567</v>
      </c>
      <c r="O782">
        <v>196</v>
      </c>
      <c r="P782">
        <v>262</v>
      </c>
      <c r="Q782">
        <v>43</v>
      </c>
      <c r="R782">
        <v>3371059.7510000002</v>
      </c>
      <c r="S782">
        <v>29</v>
      </c>
      <c r="T782">
        <v>3124</v>
      </c>
      <c r="U782">
        <v>5319</v>
      </c>
    </row>
    <row r="783" spans="1:21" x14ac:dyDescent="0.25">
      <c r="A783">
        <v>140</v>
      </c>
      <c r="B783">
        <v>0</v>
      </c>
      <c r="C783">
        <v>0</v>
      </c>
      <c r="D783">
        <v>782</v>
      </c>
      <c r="E783">
        <v>1475</v>
      </c>
      <c r="F783">
        <v>259</v>
      </c>
      <c r="G783">
        <v>1997</v>
      </c>
      <c r="H783">
        <v>0</v>
      </c>
      <c r="I783">
        <v>0</v>
      </c>
      <c r="J783">
        <v>113</v>
      </c>
      <c r="K783">
        <v>0</v>
      </c>
      <c r="L783">
        <v>209</v>
      </c>
      <c r="M783">
        <v>229</v>
      </c>
      <c r="N783">
        <v>1</v>
      </c>
      <c r="O783">
        <v>115</v>
      </c>
      <c r="P783">
        <v>177</v>
      </c>
      <c r="Q783">
        <v>12</v>
      </c>
      <c r="R783">
        <v>1408331.7649999999</v>
      </c>
      <c r="S783">
        <v>133</v>
      </c>
      <c r="T783">
        <v>989</v>
      </c>
      <c r="U783">
        <v>1932</v>
      </c>
    </row>
    <row r="784" spans="1:21" x14ac:dyDescent="0.25">
      <c r="A784">
        <v>3359</v>
      </c>
      <c r="B784">
        <v>0</v>
      </c>
      <c r="C784">
        <v>0</v>
      </c>
      <c r="D784">
        <v>783</v>
      </c>
      <c r="E784">
        <v>1764</v>
      </c>
      <c r="F784">
        <v>261</v>
      </c>
      <c r="G784">
        <v>3322</v>
      </c>
      <c r="H784">
        <v>0</v>
      </c>
      <c r="I784">
        <v>0</v>
      </c>
      <c r="J784">
        <v>275</v>
      </c>
      <c r="K784">
        <v>1</v>
      </c>
      <c r="L784">
        <v>0</v>
      </c>
      <c r="M784">
        <v>405</v>
      </c>
      <c r="N784">
        <v>22</v>
      </c>
      <c r="O784">
        <v>77</v>
      </c>
      <c r="P784">
        <v>43</v>
      </c>
      <c r="Q784">
        <v>25</v>
      </c>
      <c r="R784">
        <v>31834908.82</v>
      </c>
      <c r="S784">
        <v>261</v>
      </c>
      <c r="T784">
        <v>1109</v>
      </c>
      <c r="U784">
        <v>3288</v>
      </c>
    </row>
    <row r="785" spans="1:21" x14ac:dyDescent="0.25">
      <c r="A785">
        <v>3165</v>
      </c>
      <c r="B785">
        <v>0</v>
      </c>
      <c r="C785">
        <v>0</v>
      </c>
      <c r="D785">
        <v>784</v>
      </c>
      <c r="E785">
        <v>582</v>
      </c>
      <c r="F785">
        <v>261</v>
      </c>
      <c r="G785">
        <v>2658</v>
      </c>
      <c r="H785">
        <v>0</v>
      </c>
      <c r="I785">
        <v>0</v>
      </c>
      <c r="J785">
        <v>63</v>
      </c>
      <c r="K785">
        <v>8</v>
      </c>
      <c r="L785">
        <v>0</v>
      </c>
      <c r="M785">
        <v>259</v>
      </c>
      <c r="N785">
        <v>0</v>
      </c>
      <c r="O785">
        <v>19</v>
      </c>
      <c r="P785">
        <v>22</v>
      </c>
      <c r="Q785">
        <v>3</v>
      </c>
      <c r="R785">
        <v>31160487.100000001</v>
      </c>
      <c r="S785">
        <v>44</v>
      </c>
      <c r="T785">
        <v>418</v>
      </c>
      <c r="U785">
        <v>2922</v>
      </c>
    </row>
    <row r="786" spans="1:21" x14ac:dyDescent="0.25">
      <c r="A786">
        <v>2224</v>
      </c>
      <c r="B786">
        <v>0</v>
      </c>
      <c r="C786">
        <v>0</v>
      </c>
      <c r="D786">
        <v>785</v>
      </c>
      <c r="E786">
        <v>795</v>
      </c>
      <c r="F786">
        <v>261</v>
      </c>
      <c r="G786">
        <v>2990</v>
      </c>
      <c r="H786">
        <v>0</v>
      </c>
      <c r="I786">
        <v>0</v>
      </c>
      <c r="J786">
        <v>127</v>
      </c>
      <c r="K786">
        <v>3</v>
      </c>
      <c r="L786">
        <v>103</v>
      </c>
      <c r="M786">
        <v>161</v>
      </c>
      <c r="N786">
        <v>70</v>
      </c>
      <c r="O786">
        <v>111</v>
      </c>
      <c r="P786">
        <v>11</v>
      </c>
      <c r="Q786">
        <v>5</v>
      </c>
      <c r="R786">
        <v>26115231.829999998</v>
      </c>
      <c r="S786">
        <v>80</v>
      </c>
      <c r="T786">
        <v>671</v>
      </c>
      <c r="U786">
        <v>3078</v>
      </c>
    </row>
    <row r="787" spans="1:21" x14ac:dyDescent="0.25">
      <c r="A787">
        <v>1130</v>
      </c>
      <c r="B787">
        <v>0</v>
      </c>
      <c r="C787">
        <v>0</v>
      </c>
      <c r="D787">
        <v>786</v>
      </c>
      <c r="E787">
        <v>169</v>
      </c>
      <c r="F787">
        <v>263</v>
      </c>
      <c r="G787">
        <v>397</v>
      </c>
      <c r="H787">
        <v>0</v>
      </c>
      <c r="I787">
        <v>0</v>
      </c>
      <c r="J787">
        <v>0</v>
      </c>
      <c r="K787">
        <v>58</v>
      </c>
      <c r="L787">
        <v>0</v>
      </c>
      <c r="M787">
        <v>11</v>
      </c>
      <c r="N787">
        <v>0</v>
      </c>
      <c r="O787">
        <v>5</v>
      </c>
      <c r="P787">
        <v>0</v>
      </c>
      <c r="Q787">
        <v>3</v>
      </c>
      <c r="R787">
        <v>10947841.84</v>
      </c>
      <c r="S787">
        <v>32</v>
      </c>
      <c r="T787">
        <v>109</v>
      </c>
      <c r="U787">
        <v>314</v>
      </c>
    </row>
    <row r="788" spans="1:21" x14ac:dyDescent="0.25">
      <c r="A788">
        <v>2590</v>
      </c>
      <c r="B788">
        <v>0</v>
      </c>
      <c r="C788">
        <v>0</v>
      </c>
      <c r="D788">
        <v>787</v>
      </c>
      <c r="E788">
        <v>2158</v>
      </c>
      <c r="F788">
        <v>263</v>
      </c>
      <c r="G788">
        <v>5682</v>
      </c>
      <c r="H788">
        <v>0</v>
      </c>
      <c r="I788">
        <v>0</v>
      </c>
      <c r="J788">
        <v>240</v>
      </c>
      <c r="K788">
        <v>1</v>
      </c>
      <c r="L788">
        <v>1</v>
      </c>
      <c r="M788">
        <v>323</v>
      </c>
      <c r="N788">
        <v>83</v>
      </c>
      <c r="O788">
        <v>105</v>
      </c>
      <c r="P788">
        <v>118</v>
      </c>
      <c r="Q788">
        <v>15</v>
      </c>
      <c r="R788">
        <v>26002226.609999999</v>
      </c>
      <c r="S788">
        <v>67</v>
      </c>
      <c r="T788">
        <v>953</v>
      </c>
      <c r="U788">
        <v>5580</v>
      </c>
    </row>
    <row r="789" spans="1:21" x14ac:dyDescent="0.25">
      <c r="A789">
        <v>3017</v>
      </c>
      <c r="B789">
        <v>0</v>
      </c>
      <c r="C789">
        <v>0</v>
      </c>
      <c r="D789">
        <v>788</v>
      </c>
      <c r="E789">
        <v>1436</v>
      </c>
      <c r="F789">
        <v>263</v>
      </c>
      <c r="G789">
        <v>3463</v>
      </c>
      <c r="H789">
        <v>0</v>
      </c>
      <c r="I789">
        <v>0</v>
      </c>
      <c r="J789">
        <v>142</v>
      </c>
      <c r="K789">
        <v>0</v>
      </c>
      <c r="L789">
        <v>0</v>
      </c>
      <c r="M789">
        <v>388</v>
      </c>
      <c r="N789">
        <v>1</v>
      </c>
      <c r="O789">
        <v>72</v>
      </c>
      <c r="P789">
        <v>14</v>
      </c>
      <c r="Q789">
        <v>2</v>
      </c>
      <c r="R789">
        <v>28197452.379999999</v>
      </c>
      <c r="S789">
        <v>368</v>
      </c>
      <c r="T789">
        <v>987</v>
      </c>
      <c r="U789">
        <v>3512</v>
      </c>
    </row>
    <row r="790" spans="1:21" x14ac:dyDescent="0.25">
      <c r="A790">
        <v>129</v>
      </c>
      <c r="B790">
        <v>0</v>
      </c>
      <c r="C790">
        <v>0</v>
      </c>
      <c r="D790">
        <v>789</v>
      </c>
      <c r="E790">
        <v>6929</v>
      </c>
      <c r="F790">
        <v>265</v>
      </c>
      <c r="G790">
        <v>4381</v>
      </c>
      <c r="H790">
        <v>0</v>
      </c>
      <c r="I790">
        <v>0</v>
      </c>
      <c r="J790">
        <v>553</v>
      </c>
      <c r="K790">
        <v>110</v>
      </c>
      <c r="L790">
        <v>492</v>
      </c>
      <c r="M790">
        <v>243</v>
      </c>
      <c r="N790">
        <v>503</v>
      </c>
      <c r="O790">
        <v>1291</v>
      </c>
      <c r="P790">
        <v>801</v>
      </c>
      <c r="Q790">
        <v>328</v>
      </c>
      <c r="R790">
        <v>1323555.5619999999</v>
      </c>
      <c r="S790">
        <v>65</v>
      </c>
      <c r="T790">
        <v>4386</v>
      </c>
      <c r="U790">
        <v>4442</v>
      </c>
    </row>
    <row r="791" spans="1:21" x14ac:dyDescent="0.25">
      <c r="A791">
        <v>275</v>
      </c>
      <c r="B791">
        <v>0</v>
      </c>
      <c r="C791">
        <v>0</v>
      </c>
      <c r="D791">
        <v>790</v>
      </c>
      <c r="E791">
        <v>1638</v>
      </c>
      <c r="F791">
        <v>265</v>
      </c>
      <c r="G791">
        <v>5191</v>
      </c>
      <c r="H791">
        <v>0</v>
      </c>
      <c r="I791">
        <v>0</v>
      </c>
      <c r="J791">
        <v>284</v>
      </c>
      <c r="K791">
        <v>4</v>
      </c>
      <c r="L791">
        <v>6</v>
      </c>
      <c r="M791">
        <v>205</v>
      </c>
      <c r="N791">
        <v>55</v>
      </c>
      <c r="O791">
        <v>132</v>
      </c>
      <c r="P791">
        <v>10</v>
      </c>
      <c r="Q791">
        <v>38</v>
      </c>
      <c r="R791">
        <v>2758335.5260000001</v>
      </c>
      <c r="S791">
        <v>60</v>
      </c>
      <c r="T791">
        <v>794</v>
      </c>
      <c r="U791">
        <v>5842</v>
      </c>
    </row>
    <row r="792" spans="1:21" x14ac:dyDescent="0.25">
      <c r="A792">
        <v>88</v>
      </c>
      <c r="B792">
        <v>0</v>
      </c>
      <c r="C792">
        <v>0</v>
      </c>
      <c r="D792">
        <v>791</v>
      </c>
      <c r="E792">
        <v>389</v>
      </c>
      <c r="F792">
        <v>265</v>
      </c>
      <c r="G792">
        <v>2734</v>
      </c>
      <c r="H792">
        <v>0</v>
      </c>
      <c r="I792">
        <v>0</v>
      </c>
      <c r="J792">
        <v>111</v>
      </c>
      <c r="K792">
        <v>0</v>
      </c>
      <c r="L792">
        <v>0</v>
      </c>
      <c r="M792">
        <v>0</v>
      </c>
      <c r="N792">
        <v>2</v>
      </c>
      <c r="O792">
        <v>23</v>
      </c>
      <c r="P792">
        <v>15</v>
      </c>
      <c r="Q792">
        <v>2</v>
      </c>
      <c r="R792">
        <v>883508.90339999995</v>
      </c>
      <c r="S792">
        <v>38</v>
      </c>
      <c r="T792">
        <v>191</v>
      </c>
      <c r="U792">
        <v>1716</v>
      </c>
    </row>
    <row r="793" spans="1:21" x14ac:dyDescent="0.25">
      <c r="A793">
        <v>138</v>
      </c>
      <c r="B793">
        <v>0</v>
      </c>
      <c r="C793">
        <v>0</v>
      </c>
      <c r="D793">
        <v>792</v>
      </c>
      <c r="E793">
        <v>375</v>
      </c>
      <c r="F793">
        <v>265</v>
      </c>
      <c r="G793">
        <v>3959</v>
      </c>
      <c r="H793">
        <v>0</v>
      </c>
      <c r="I793">
        <v>0</v>
      </c>
      <c r="J793">
        <v>11</v>
      </c>
      <c r="K793">
        <v>0</v>
      </c>
      <c r="L793">
        <v>0</v>
      </c>
      <c r="M793">
        <v>14</v>
      </c>
      <c r="N793">
        <v>102</v>
      </c>
      <c r="O793">
        <v>46</v>
      </c>
      <c r="P793">
        <v>21</v>
      </c>
      <c r="Q793">
        <v>15</v>
      </c>
      <c r="R793">
        <v>1386775.1580000001</v>
      </c>
      <c r="S793">
        <v>15</v>
      </c>
      <c r="T793">
        <v>224</v>
      </c>
      <c r="U793">
        <v>3484</v>
      </c>
    </row>
    <row r="794" spans="1:21" x14ac:dyDescent="0.25">
      <c r="A794">
        <v>107</v>
      </c>
      <c r="B794">
        <v>0</v>
      </c>
      <c r="C794">
        <v>0</v>
      </c>
      <c r="D794">
        <v>793</v>
      </c>
      <c r="E794">
        <v>1165</v>
      </c>
      <c r="F794">
        <v>265</v>
      </c>
      <c r="G794">
        <v>6</v>
      </c>
      <c r="H794">
        <v>0</v>
      </c>
      <c r="I794">
        <v>0</v>
      </c>
      <c r="J794">
        <v>4</v>
      </c>
      <c r="K794">
        <v>3</v>
      </c>
      <c r="L794">
        <v>0</v>
      </c>
      <c r="M794">
        <v>7</v>
      </c>
      <c r="N794">
        <v>0</v>
      </c>
      <c r="O794">
        <v>333</v>
      </c>
      <c r="P794">
        <v>0</v>
      </c>
      <c r="Q794">
        <v>0</v>
      </c>
      <c r="R794">
        <v>1075175.5830000001</v>
      </c>
      <c r="S794">
        <v>0</v>
      </c>
      <c r="T794">
        <v>347</v>
      </c>
      <c r="U794">
        <v>92</v>
      </c>
    </row>
    <row r="795" spans="1:21" x14ac:dyDescent="0.25">
      <c r="A795">
        <v>868</v>
      </c>
      <c r="B795">
        <v>0</v>
      </c>
      <c r="C795">
        <v>0</v>
      </c>
      <c r="D795">
        <v>794</v>
      </c>
      <c r="E795">
        <v>85</v>
      </c>
      <c r="F795">
        <v>265</v>
      </c>
      <c r="G795">
        <v>203</v>
      </c>
      <c r="H795">
        <v>0</v>
      </c>
      <c r="I795">
        <v>0</v>
      </c>
      <c r="J795">
        <v>0</v>
      </c>
      <c r="K795">
        <v>3</v>
      </c>
      <c r="L795">
        <v>0</v>
      </c>
      <c r="M795">
        <v>9</v>
      </c>
      <c r="N795">
        <v>1</v>
      </c>
      <c r="O795">
        <v>13</v>
      </c>
      <c r="P795">
        <v>2</v>
      </c>
      <c r="Q795">
        <v>0</v>
      </c>
      <c r="R795">
        <v>8752940.7860000003</v>
      </c>
      <c r="S795">
        <v>0</v>
      </c>
      <c r="T795">
        <v>28</v>
      </c>
      <c r="U795">
        <v>533</v>
      </c>
    </row>
    <row r="796" spans="1:21" x14ac:dyDescent="0.25">
      <c r="A796">
        <v>66</v>
      </c>
      <c r="B796">
        <v>0</v>
      </c>
      <c r="C796">
        <v>0</v>
      </c>
      <c r="D796">
        <v>795</v>
      </c>
      <c r="E796">
        <v>105</v>
      </c>
      <c r="F796">
        <v>265</v>
      </c>
      <c r="G796">
        <v>1163</v>
      </c>
      <c r="H796">
        <v>0</v>
      </c>
      <c r="I796">
        <v>0</v>
      </c>
      <c r="J796">
        <v>17</v>
      </c>
      <c r="K796">
        <v>0</v>
      </c>
      <c r="L796">
        <v>0</v>
      </c>
      <c r="M796">
        <v>9</v>
      </c>
      <c r="N796">
        <v>1</v>
      </c>
      <c r="O796">
        <v>10</v>
      </c>
      <c r="P796">
        <v>1</v>
      </c>
      <c r="Q796">
        <v>0</v>
      </c>
      <c r="R796">
        <v>623487.51029999997</v>
      </c>
      <c r="S796">
        <v>12</v>
      </c>
      <c r="T796">
        <v>50</v>
      </c>
      <c r="U796">
        <v>631</v>
      </c>
    </row>
    <row r="797" spans="1:21" x14ac:dyDescent="0.25">
      <c r="A797">
        <v>460</v>
      </c>
      <c r="B797">
        <v>0</v>
      </c>
      <c r="C797">
        <v>0</v>
      </c>
      <c r="D797">
        <v>796</v>
      </c>
      <c r="E797">
        <v>1466</v>
      </c>
      <c r="F797">
        <v>265</v>
      </c>
      <c r="G797">
        <v>1389</v>
      </c>
      <c r="H797">
        <v>0</v>
      </c>
      <c r="I797">
        <v>0</v>
      </c>
      <c r="J797">
        <v>1111</v>
      </c>
      <c r="K797">
        <v>0</v>
      </c>
      <c r="L797">
        <v>261</v>
      </c>
      <c r="M797">
        <v>16</v>
      </c>
      <c r="N797">
        <v>32</v>
      </c>
      <c r="O797">
        <v>142</v>
      </c>
      <c r="P797">
        <v>4</v>
      </c>
      <c r="Q797">
        <v>2</v>
      </c>
      <c r="R797">
        <v>4628591.6339999996</v>
      </c>
      <c r="S797">
        <v>8</v>
      </c>
      <c r="T797">
        <v>1576</v>
      </c>
      <c r="U797">
        <v>2129</v>
      </c>
    </row>
    <row r="798" spans="1:21" x14ac:dyDescent="0.25">
      <c r="A798">
        <v>530</v>
      </c>
      <c r="B798">
        <v>0</v>
      </c>
      <c r="C798">
        <v>0</v>
      </c>
      <c r="D798">
        <v>797</v>
      </c>
      <c r="E798">
        <v>1156</v>
      </c>
      <c r="F798">
        <v>265</v>
      </c>
      <c r="G798">
        <v>6000</v>
      </c>
      <c r="H798">
        <v>0</v>
      </c>
      <c r="I798">
        <v>0</v>
      </c>
      <c r="J798">
        <v>525</v>
      </c>
      <c r="K798">
        <v>65</v>
      </c>
      <c r="L798">
        <v>0</v>
      </c>
      <c r="M798">
        <v>240</v>
      </c>
      <c r="N798">
        <v>747</v>
      </c>
      <c r="O798">
        <v>246</v>
      </c>
      <c r="P798">
        <v>315</v>
      </c>
      <c r="Q798">
        <v>67</v>
      </c>
      <c r="R798">
        <v>5115711.6960000005</v>
      </c>
      <c r="S798">
        <v>134</v>
      </c>
      <c r="T798">
        <v>2339</v>
      </c>
      <c r="U798">
        <v>9100</v>
      </c>
    </row>
    <row r="799" spans="1:21" x14ac:dyDescent="0.25">
      <c r="A799">
        <v>896</v>
      </c>
      <c r="B799">
        <v>0</v>
      </c>
      <c r="C799">
        <v>0</v>
      </c>
      <c r="D799">
        <v>798</v>
      </c>
      <c r="E799">
        <v>2901</v>
      </c>
      <c r="F799">
        <v>265</v>
      </c>
      <c r="G799">
        <v>3562</v>
      </c>
      <c r="H799">
        <v>0</v>
      </c>
      <c r="I799">
        <v>0</v>
      </c>
      <c r="J799">
        <v>88</v>
      </c>
      <c r="K799">
        <v>40</v>
      </c>
      <c r="L799">
        <v>0</v>
      </c>
      <c r="M799">
        <v>40</v>
      </c>
      <c r="N799">
        <v>1134</v>
      </c>
      <c r="O799">
        <v>106</v>
      </c>
      <c r="P799">
        <v>11</v>
      </c>
      <c r="Q799">
        <v>62</v>
      </c>
      <c r="R799">
        <v>9003495.727</v>
      </c>
      <c r="S799">
        <v>45</v>
      </c>
      <c r="T799">
        <v>1526</v>
      </c>
      <c r="U799">
        <v>3904</v>
      </c>
    </row>
    <row r="800" spans="1:21" x14ac:dyDescent="0.25">
      <c r="A800">
        <v>126</v>
      </c>
      <c r="B800">
        <v>0</v>
      </c>
      <c r="C800">
        <v>0</v>
      </c>
      <c r="D800">
        <v>799</v>
      </c>
      <c r="E800">
        <v>1470</v>
      </c>
      <c r="F800">
        <v>265</v>
      </c>
      <c r="G800">
        <v>7329</v>
      </c>
      <c r="H800">
        <v>0</v>
      </c>
      <c r="I800">
        <v>0</v>
      </c>
      <c r="J800">
        <v>136</v>
      </c>
      <c r="K800">
        <v>22</v>
      </c>
      <c r="L800">
        <v>94</v>
      </c>
      <c r="M800">
        <v>89</v>
      </c>
      <c r="N800">
        <v>10</v>
      </c>
      <c r="O800">
        <v>278</v>
      </c>
      <c r="P800">
        <v>105</v>
      </c>
      <c r="Q800">
        <v>15</v>
      </c>
      <c r="R800">
        <v>1244382.3670000001</v>
      </c>
      <c r="S800">
        <v>45</v>
      </c>
      <c r="T800">
        <v>794</v>
      </c>
      <c r="U800">
        <v>3845</v>
      </c>
    </row>
    <row r="801" spans="1:21" x14ac:dyDescent="0.25">
      <c r="A801">
        <v>841</v>
      </c>
      <c r="B801">
        <v>0</v>
      </c>
      <c r="C801">
        <v>0</v>
      </c>
      <c r="D801">
        <v>800</v>
      </c>
      <c r="E801">
        <v>846</v>
      </c>
      <c r="F801">
        <v>265</v>
      </c>
      <c r="G801">
        <v>4545</v>
      </c>
      <c r="H801">
        <v>0</v>
      </c>
      <c r="I801">
        <v>0</v>
      </c>
      <c r="J801">
        <v>164</v>
      </c>
      <c r="K801">
        <v>4</v>
      </c>
      <c r="L801">
        <v>0</v>
      </c>
      <c r="M801">
        <v>139</v>
      </c>
      <c r="N801">
        <v>45</v>
      </c>
      <c r="O801">
        <v>24</v>
      </c>
      <c r="P801">
        <v>30</v>
      </c>
      <c r="Q801">
        <v>18</v>
      </c>
      <c r="R801">
        <v>8124545.4979999997</v>
      </c>
      <c r="S801">
        <v>33</v>
      </c>
      <c r="T801">
        <v>457</v>
      </c>
      <c r="U801">
        <v>3987</v>
      </c>
    </row>
    <row r="802" spans="1:21" x14ac:dyDescent="0.25">
      <c r="A802">
        <v>213</v>
      </c>
      <c r="B802">
        <v>0</v>
      </c>
      <c r="C802">
        <v>0</v>
      </c>
      <c r="D802">
        <v>801</v>
      </c>
      <c r="E802">
        <v>3192</v>
      </c>
      <c r="F802">
        <v>265</v>
      </c>
      <c r="G802">
        <v>5265</v>
      </c>
      <c r="H802">
        <v>0</v>
      </c>
      <c r="I802">
        <v>0</v>
      </c>
      <c r="J802">
        <v>826</v>
      </c>
      <c r="K802">
        <v>22</v>
      </c>
      <c r="L802">
        <v>0</v>
      </c>
      <c r="M802">
        <v>236</v>
      </c>
      <c r="N802">
        <v>289</v>
      </c>
      <c r="O802">
        <v>790</v>
      </c>
      <c r="P802">
        <v>108</v>
      </c>
      <c r="Q802">
        <v>141</v>
      </c>
      <c r="R802">
        <v>2196084.3939999999</v>
      </c>
      <c r="S802">
        <v>62</v>
      </c>
      <c r="T802">
        <v>2474</v>
      </c>
      <c r="U802">
        <v>4200</v>
      </c>
    </row>
    <row r="803" spans="1:21" x14ac:dyDescent="0.25">
      <c r="A803">
        <v>101</v>
      </c>
      <c r="B803">
        <v>0</v>
      </c>
      <c r="C803">
        <v>0</v>
      </c>
      <c r="D803">
        <v>802</v>
      </c>
      <c r="E803">
        <v>4410</v>
      </c>
      <c r="F803">
        <v>265</v>
      </c>
      <c r="G803">
        <v>2415</v>
      </c>
      <c r="H803">
        <v>0</v>
      </c>
      <c r="I803">
        <v>0</v>
      </c>
      <c r="J803">
        <v>157</v>
      </c>
      <c r="K803">
        <v>66</v>
      </c>
      <c r="L803">
        <v>572</v>
      </c>
      <c r="M803">
        <v>57</v>
      </c>
      <c r="N803">
        <v>2267</v>
      </c>
      <c r="O803">
        <v>127</v>
      </c>
      <c r="P803">
        <v>89</v>
      </c>
      <c r="Q803">
        <v>35</v>
      </c>
      <c r="R803">
        <v>1020945.334</v>
      </c>
      <c r="S803">
        <v>136</v>
      </c>
      <c r="T803">
        <v>3506</v>
      </c>
      <c r="U803">
        <v>3501</v>
      </c>
    </row>
    <row r="804" spans="1:21" x14ac:dyDescent="0.25">
      <c r="A804">
        <v>136</v>
      </c>
      <c r="B804">
        <v>0</v>
      </c>
      <c r="C804">
        <v>0</v>
      </c>
      <c r="D804">
        <v>803</v>
      </c>
      <c r="E804">
        <v>1550</v>
      </c>
      <c r="F804">
        <v>265</v>
      </c>
      <c r="G804">
        <v>3914</v>
      </c>
      <c r="H804">
        <v>0</v>
      </c>
      <c r="I804">
        <v>0</v>
      </c>
      <c r="J804">
        <v>98</v>
      </c>
      <c r="K804">
        <v>40</v>
      </c>
      <c r="L804">
        <v>88</v>
      </c>
      <c r="M804">
        <v>467</v>
      </c>
      <c r="N804">
        <v>5</v>
      </c>
      <c r="O804">
        <v>167</v>
      </c>
      <c r="P804">
        <v>118</v>
      </c>
      <c r="Q804">
        <v>32</v>
      </c>
      <c r="R804">
        <v>1411107.949</v>
      </c>
      <c r="S804">
        <v>208</v>
      </c>
      <c r="T804">
        <v>1223</v>
      </c>
      <c r="U804">
        <v>3880</v>
      </c>
    </row>
    <row r="805" spans="1:21" x14ac:dyDescent="0.25">
      <c r="A805">
        <v>100</v>
      </c>
      <c r="B805">
        <v>0</v>
      </c>
      <c r="C805">
        <v>0</v>
      </c>
      <c r="D805">
        <v>804</v>
      </c>
      <c r="E805">
        <v>2284</v>
      </c>
      <c r="F805">
        <v>265</v>
      </c>
      <c r="G805">
        <v>40</v>
      </c>
      <c r="H805">
        <v>0</v>
      </c>
      <c r="I805">
        <v>0</v>
      </c>
      <c r="J805">
        <v>88</v>
      </c>
      <c r="K805">
        <v>1</v>
      </c>
      <c r="L805">
        <v>0</v>
      </c>
      <c r="M805">
        <v>1006</v>
      </c>
      <c r="N805">
        <v>9</v>
      </c>
      <c r="O805">
        <v>385</v>
      </c>
      <c r="P805">
        <v>274</v>
      </c>
      <c r="Q805">
        <v>11</v>
      </c>
      <c r="R805">
        <v>1013412.736</v>
      </c>
      <c r="S805">
        <v>451</v>
      </c>
      <c r="T805">
        <v>2225</v>
      </c>
      <c r="U805">
        <v>765</v>
      </c>
    </row>
    <row r="806" spans="1:21" x14ac:dyDescent="0.25">
      <c r="A806">
        <v>459</v>
      </c>
      <c r="B806">
        <v>0</v>
      </c>
      <c r="C806">
        <v>0</v>
      </c>
      <c r="D806">
        <v>805</v>
      </c>
      <c r="E806">
        <v>2454</v>
      </c>
      <c r="F806">
        <v>265</v>
      </c>
      <c r="G806">
        <v>93</v>
      </c>
      <c r="H806">
        <v>0</v>
      </c>
      <c r="I806">
        <v>0</v>
      </c>
      <c r="J806">
        <v>43</v>
      </c>
      <c r="K806">
        <v>0</v>
      </c>
      <c r="L806">
        <v>30</v>
      </c>
      <c r="M806">
        <v>1085</v>
      </c>
      <c r="N806">
        <v>0</v>
      </c>
      <c r="O806">
        <v>253</v>
      </c>
      <c r="P806">
        <v>72</v>
      </c>
      <c r="Q806">
        <v>0</v>
      </c>
      <c r="R806">
        <v>5136654.6109999996</v>
      </c>
      <c r="S806">
        <v>289</v>
      </c>
      <c r="T806">
        <v>1772</v>
      </c>
      <c r="U806">
        <v>618</v>
      </c>
    </row>
    <row r="807" spans="1:21" x14ac:dyDescent="0.25">
      <c r="A807">
        <v>847</v>
      </c>
      <c r="B807">
        <v>0</v>
      </c>
      <c r="C807">
        <v>0</v>
      </c>
      <c r="D807">
        <v>806</v>
      </c>
      <c r="E807">
        <v>458</v>
      </c>
      <c r="F807">
        <v>265</v>
      </c>
      <c r="G807">
        <v>2211</v>
      </c>
      <c r="H807">
        <v>0</v>
      </c>
      <c r="I807">
        <v>0</v>
      </c>
      <c r="J807">
        <v>54</v>
      </c>
      <c r="K807">
        <v>0</v>
      </c>
      <c r="L807">
        <v>0</v>
      </c>
      <c r="M807">
        <v>103</v>
      </c>
      <c r="N807">
        <v>4</v>
      </c>
      <c r="O807">
        <v>13</v>
      </c>
      <c r="P807">
        <v>6</v>
      </c>
      <c r="Q807">
        <v>2</v>
      </c>
      <c r="R807">
        <v>7889024.4639999997</v>
      </c>
      <c r="S807">
        <v>108</v>
      </c>
      <c r="T807">
        <v>290</v>
      </c>
      <c r="U807">
        <v>1393</v>
      </c>
    </row>
    <row r="808" spans="1:21" x14ac:dyDescent="0.25">
      <c r="A808">
        <v>1482</v>
      </c>
      <c r="B808">
        <v>0</v>
      </c>
      <c r="C808">
        <v>0</v>
      </c>
      <c r="D808">
        <v>807</v>
      </c>
      <c r="E808">
        <v>1105</v>
      </c>
      <c r="F808">
        <v>265</v>
      </c>
      <c r="G808">
        <v>1247</v>
      </c>
      <c r="H808">
        <v>0</v>
      </c>
      <c r="I808">
        <v>0</v>
      </c>
      <c r="J808">
        <v>144</v>
      </c>
      <c r="K808">
        <v>0</v>
      </c>
      <c r="L808">
        <v>8</v>
      </c>
      <c r="M808">
        <v>585</v>
      </c>
      <c r="N808">
        <v>0</v>
      </c>
      <c r="O808">
        <v>66</v>
      </c>
      <c r="P808">
        <v>43</v>
      </c>
      <c r="Q808">
        <v>6</v>
      </c>
      <c r="R808">
        <v>15359174.869999999</v>
      </c>
      <c r="S808">
        <v>72</v>
      </c>
      <c r="T808">
        <v>924</v>
      </c>
      <c r="U808">
        <v>1432</v>
      </c>
    </row>
    <row r="809" spans="1:21" x14ac:dyDescent="0.25">
      <c r="A809">
        <v>204</v>
      </c>
      <c r="B809">
        <v>0</v>
      </c>
      <c r="C809">
        <v>0</v>
      </c>
      <c r="D809">
        <v>808</v>
      </c>
      <c r="E809">
        <v>230</v>
      </c>
      <c r="F809">
        <v>265</v>
      </c>
      <c r="G809">
        <v>43</v>
      </c>
      <c r="H809">
        <v>0</v>
      </c>
      <c r="I809">
        <v>0</v>
      </c>
      <c r="J809">
        <v>19</v>
      </c>
      <c r="K809">
        <v>0</v>
      </c>
      <c r="L809">
        <v>0</v>
      </c>
      <c r="M809">
        <v>94</v>
      </c>
      <c r="N809">
        <v>0</v>
      </c>
      <c r="O809">
        <v>19</v>
      </c>
      <c r="P809">
        <v>0</v>
      </c>
      <c r="Q809">
        <v>0</v>
      </c>
      <c r="R809">
        <v>4128585.415</v>
      </c>
      <c r="S809">
        <v>0</v>
      </c>
      <c r="T809">
        <v>132</v>
      </c>
      <c r="U809">
        <v>71</v>
      </c>
    </row>
    <row r="810" spans="1:21" x14ac:dyDescent="0.25">
      <c r="A810">
        <v>2425</v>
      </c>
      <c r="B810">
        <v>0</v>
      </c>
      <c r="C810">
        <v>0</v>
      </c>
      <c r="D810">
        <v>809</v>
      </c>
      <c r="E810">
        <v>956</v>
      </c>
      <c r="F810">
        <v>267</v>
      </c>
      <c r="G810">
        <v>3539</v>
      </c>
      <c r="H810">
        <v>0</v>
      </c>
      <c r="I810">
        <v>0</v>
      </c>
      <c r="J810">
        <v>184</v>
      </c>
      <c r="K810">
        <v>2</v>
      </c>
      <c r="L810">
        <v>0</v>
      </c>
      <c r="M810">
        <v>67</v>
      </c>
      <c r="N810">
        <v>57</v>
      </c>
      <c r="O810">
        <v>234</v>
      </c>
      <c r="P810">
        <v>42</v>
      </c>
      <c r="Q810">
        <v>14</v>
      </c>
      <c r="R810">
        <v>24075094.600000001</v>
      </c>
      <c r="S810">
        <v>106</v>
      </c>
      <c r="T810">
        <v>706</v>
      </c>
      <c r="U810">
        <v>3959</v>
      </c>
    </row>
    <row r="811" spans="1:21" x14ac:dyDescent="0.25">
      <c r="A811">
        <v>5119</v>
      </c>
      <c r="B811">
        <v>0</v>
      </c>
      <c r="C811">
        <v>0</v>
      </c>
      <c r="D811">
        <v>810</v>
      </c>
      <c r="E811">
        <v>2028</v>
      </c>
      <c r="F811">
        <v>267</v>
      </c>
      <c r="G811">
        <v>5171</v>
      </c>
      <c r="H811">
        <v>0</v>
      </c>
      <c r="I811">
        <v>0</v>
      </c>
      <c r="J811">
        <v>192</v>
      </c>
      <c r="K811">
        <v>3</v>
      </c>
      <c r="L811">
        <v>3</v>
      </c>
      <c r="M811">
        <v>211</v>
      </c>
      <c r="N811">
        <v>212</v>
      </c>
      <c r="O811">
        <v>172</v>
      </c>
      <c r="P811">
        <v>94</v>
      </c>
      <c r="Q811">
        <v>9</v>
      </c>
      <c r="R811">
        <v>50932161.020000003</v>
      </c>
      <c r="S811">
        <v>176</v>
      </c>
      <c r="T811">
        <v>1072</v>
      </c>
      <c r="U811">
        <v>5684</v>
      </c>
    </row>
    <row r="812" spans="1:21" x14ac:dyDescent="0.25">
      <c r="A812">
        <v>5563</v>
      </c>
      <c r="B812">
        <v>0</v>
      </c>
      <c r="C812">
        <v>0</v>
      </c>
      <c r="D812">
        <v>811</v>
      </c>
      <c r="E812">
        <v>2357</v>
      </c>
      <c r="F812">
        <v>267</v>
      </c>
      <c r="G812">
        <v>6474</v>
      </c>
      <c r="H812">
        <v>0</v>
      </c>
      <c r="I812">
        <v>0</v>
      </c>
      <c r="J812">
        <v>240</v>
      </c>
      <c r="K812">
        <v>5</v>
      </c>
      <c r="L812">
        <v>2</v>
      </c>
      <c r="M812">
        <v>1002</v>
      </c>
      <c r="N812">
        <v>64</v>
      </c>
      <c r="O812">
        <v>68</v>
      </c>
      <c r="P812">
        <v>32</v>
      </c>
      <c r="Q812">
        <v>9</v>
      </c>
      <c r="R812">
        <v>57114334.600000001</v>
      </c>
      <c r="S812">
        <v>144</v>
      </c>
      <c r="T812">
        <v>1566</v>
      </c>
      <c r="U812">
        <v>5935</v>
      </c>
    </row>
    <row r="813" spans="1:21" x14ac:dyDescent="0.25">
      <c r="A813">
        <v>625</v>
      </c>
      <c r="B813">
        <v>0</v>
      </c>
      <c r="C813">
        <v>0</v>
      </c>
      <c r="D813">
        <v>812</v>
      </c>
      <c r="E813">
        <v>126</v>
      </c>
      <c r="F813">
        <v>269</v>
      </c>
      <c r="G813">
        <v>299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13</v>
      </c>
      <c r="N813">
        <v>0</v>
      </c>
      <c r="O813">
        <v>13</v>
      </c>
      <c r="P813">
        <v>0</v>
      </c>
      <c r="Q813">
        <v>0</v>
      </c>
      <c r="R813">
        <v>6277781.7249999996</v>
      </c>
      <c r="S813">
        <v>23</v>
      </c>
      <c r="T813">
        <v>49</v>
      </c>
      <c r="U813">
        <v>221</v>
      </c>
    </row>
    <row r="814" spans="1:21" x14ac:dyDescent="0.25">
      <c r="A814">
        <v>714</v>
      </c>
      <c r="B814">
        <v>0</v>
      </c>
      <c r="C814">
        <v>0</v>
      </c>
      <c r="D814">
        <v>813</v>
      </c>
      <c r="E814">
        <v>1222</v>
      </c>
      <c r="F814">
        <v>269</v>
      </c>
      <c r="G814">
        <v>4040</v>
      </c>
      <c r="H814">
        <v>0</v>
      </c>
      <c r="I814">
        <v>0</v>
      </c>
      <c r="J814">
        <v>121</v>
      </c>
      <c r="K814">
        <v>1</v>
      </c>
      <c r="L814">
        <v>0</v>
      </c>
      <c r="M814">
        <v>405</v>
      </c>
      <c r="N814">
        <v>9</v>
      </c>
      <c r="O814">
        <v>66</v>
      </c>
      <c r="P814">
        <v>56</v>
      </c>
      <c r="Q814">
        <v>2</v>
      </c>
      <c r="R814">
        <v>8960709.2540000007</v>
      </c>
      <c r="S814">
        <v>117</v>
      </c>
      <c r="T814">
        <v>777</v>
      </c>
      <c r="U814">
        <v>4000</v>
      </c>
    </row>
    <row r="815" spans="1:21" x14ac:dyDescent="0.25">
      <c r="A815">
        <v>238</v>
      </c>
      <c r="B815">
        <v>0</v>
      </c>
      <c r="C815">
        <v>0</v>
      </c>
      <c r="D815">
        <v>814</v>
      </c>
      <c r="E815">
        <v>108</v>
      </c>
      <c r="F815">
        <v>269</v>
      </c>
      <c r="G815">
        <v>1242</v>
      </c>
      <c r="H815">
        <v>0</v>
      </c>
      <c r="I815">
        <v>0</v>
      </c>
      <c r="J815">
        <v>29</v>
      </c>
      <c r="K815">
        <v>0</v>
      </c>
      <c r="L815">
        <v>0</v>
      </c>
      <c r="M815">
        <v>9</v>
      </c>
      <c r="N815">
        <v>0</v>
      </c>
      <c r="O815">
        <v>5</v>
      </c>
      <c r="P815">
        <v>7</v>
      </c>
      <c r="Q815">
        <v>0</v>
      </c>
      <c r="R815">
        <v>2445050.5180000002</v>
      </c>
      <c r="S815">
        <v>19</v>
      </c>
      <c r="T815">
        <v>69</v>
      </c>
      <c r="U815">
        <v>1599</v>
      </c>
    </row>
    <row r="816" spans="1:21" x14ac:dyDescent="0.25">
      <c r="A816">
        <v>364</v>
      </c>
      <c r="B816">
        <v>0</v>
      </c>
      <c r="C816">
        <v>0</v>
      </c>
      <c r="D816">
        <v>815</v>
      </c>
      <c r="E816">
        <v>2625</v>
      </c>
      <c r="F816">
        <v>269</v>
      </c>
      <c r="G816">
        <v>8172</v>
      </c>
      <c r="H816">
        <v>0</v>
      </c>
      <c r="I816">
        <v>0</v>
      </c>
      <c r="J816">
        <v>610</v>
      </c>
      <c r="K816">
        <v>19</v>
      </c>
      <c r="L816">
        <v>146</v>
      </c>
      <c r="M816">
        <v>281</v>
      </c>
      <c r="N816">
        <v>63</v>
      </c>
      <c r="O816">
        <v>205</v>
      </c>
      <c r="P816">
        <v>147</v>
      </c>
      <c r="Q816">
        <v>71</v>
      </c>
      <c r="R816">
        <v>3730244.2969999998</v>
      </c>
      <c r="S816">
        <v>147</v>
      </c>
      <c r="T816">
        <v>1689</v>
      </c>
      <c r="U816">
        <v>7721</v>
      </c>
    </row>
    <row r="817" spans="1:21" x14ac:dyDescent="0.25">
      <c r="A817">
        <v>321</v>
      </c>
      <c r="B817">
        <v>0</v>
      </c>
      <c r="C817">
        <v>0</v>
      </c>
      <c r="D817">
        <v>816</v>
      </c>
      <c r="E817">
        <v>750</v>
      </c>
      <c r="F817">
        <v>269</v>
      </c>
      <c r="G817">
        <v>5504</v>
      </c>
      <c r="H817">
        <v>0</v>
      </c>
      <c r="I817">
        <v>0</v>
      </c>
      <c r="J817">
        <v>186</v>
      </c>
      <c r="K817">
        <v>1</v>
      </c>
      <c r="L817">
        <v>1</v>
      </c>
      <c r="M817">
        <v>91</v>
      </c>
      <c r="N817">
        <v>58</v>
      </c>
      <c r="O817">
        <v>118</v>
      </c>
      <c r="P817">
        <v>60</v>
      </c>
      <c r="Q817">
        <v>1</v>
      </c>
      <c r="R817">
        <v>3339089.8670000001</v>
      </c>
      <c r="S817">
        <v>28</v>
      </c>
      <c r="T817">
        <v>544</v>
      </c>
      <c r="U817">
        <v>5583</v>
      </c>
    </row>
    <row r="818" spans="1:21" x14ac:dyDescent="0.25">
      <c r="A818">
        <v>1750</v>
      </c>
      <c r="B818">
        <v>0</v>
      </c>
      <c r="C818">
        <v>0</v>
      </c>
      <c r="D818">
        <v>817</v>
      </c>
      <c r="E818">
        <v>974</v>
      </c>
      <c r="F818">
        <v>269</v>
      </c>
      <c r="G818">
        <v>1486</v>
      </c>
      <c r="H818">
        <v>0</v>
      </c>
      <c r="I818">
        <v>0</v>
      </c>
      <c r="J818">
        <v>110</v>
      </c>
      <c r="K818">
        <v>29</v>
      </c>
      <c r="L818">
        <v>0</v>
      </c>
      <c r="M818">
        <v>188</v>
      </c>
      <c r="N818">
        <v>0</v>
      </c>
      <c r="O818">
        <v>88</v>
      </c>
      <c r="P818">
        <v>83</v>
      </c>
      <c r="Q818">
        <v>4</v>
      </c>
      <c r="R818">
        <v>15793068.57</v>
      </c>
      <c r="S818">
        <v>113</v>
      </c>
      <c r="T818">
        <v>615</v>
      </c>
      <c r="U818">
        <v>1691</v>
      </c>
    </row>
    <row r="819" spans="1:21" x14ac:dyDescent="0.25">
      <c r="A819">
        <v>8340</v>
      </c>
      <c r="B819">
        <v>0</v>
      </c>
      <c r="C819">
        <v>0</v>
      </c>
      <c r="D819">
        <v>818</v>
      </c>
      <c r="E819">
        <v>3113</v>
      </c>
      <c r="F819">
        <v>271</v>
      </c>
      <c r="G819">
        <v>10359</v>
      </c>
      <c r="H819">
        <v>0</v>
      </c>
      <c r="I819">
        <v>0</v>
      </c>
      <c r="J819">
        <v>292</v>
      </c>
      <c r="K819">
        <v>23</v>
      </c>
      <c r="L819">
        <v>107</v>
      </c>
      <c r="M819">
        <v>294</v>
      </c>
      <c r="N819">
        <v>150</v>
      </c>
      <c r="O819">
        <v>96</v>
      </c>
      <c r="P819">
        <v>108</v>
      </c>
      <c r="Q819">
        <v>27</v>
      </c>
      <c r="R819">
        <v>83922167.620000005</v>
      </c>
      <c r="S819">
        <v>349</v>
      </c>
      <c r="T819">
        <v>1446</v>
      </c>
      <c r="U819">
        <v>10452</v>
      </c>
    </row>
    <row r="820" spans="1:21" x14ac:dyDescent="0.25">
      <c r="A820">
        <v>8</v>
      </c>
      <c r="B820">
        <v>0</v>
      </c>
      <c r="C820">
        <v>0</v>
      </c>
      <c r="D820">
        <v>819</v>
      </c>
      <c r="E820">
        <v>2891</v>
      </c>
      <c r="F820">
        <v>101</v>
      </c>
      <c r="G820">
        <v>8</v>
      </c>
      <c r="H820">
        <v>0</v>
      </c>
      <c r="I820">
        <v>0</v>
      </c>
      <c r="J820">
        <v>0</v>
      </c>
      <c r="K820">
        <v>20</v>
      </c>
      <c r="L820">
        <v>0</v>
      </c>
      <c r="M820">
        <v>23</v>
      </c>
      <c r="N820">
        <v>0</v>
      </c>
      <c r="O820">
        <v>2041</v>
      </c>
      <c r="P820">
        <v>0</v>
      </c>
      <c r="Q820">
        <v>0</v>
      </c>
      <c r="R820">
        <v>129296.3996</v>
      </c>
      <c r="S820">
        <v>18</v>
      </c>
      <c r="T820">
        <v>2102</v>
      </c>
      <c r="U820">
        <v>0</v>
      </c>
    </row>
    <row r="821" spans="1:21" x14ac:dyDescent="0.25">
      <c r="A821">
        <v>7</v>
      </c>
      <c r="B821">
        <v>0</v>
      </c>
      <c r="C821">
        <v>0</v>
      </c>
      <c r="D821">
        <v>820</v>
      </c>
      <c r="E821">
        <v>570</v>
      </c>
      <c r="F821">
        <v>101</v>
      </c>
      <c r="G821">
        <v>0</v>
      </c>
      <c r="H821">
        <v>0</v>
      </c>
      <c r="I821">
        <v>0</v>
      </c>
      <c r="J821">
        <v>1</v>
      </c>
      <c r="K821">
        <v>7</v>
      </c>
      <c r="L821">
        <v>19</v>
      </c>
      <c r="M821">
        <v>694</v>
      </c>
      <c r="N821">
        <v>0</v>
      </c>
      <c r="O821">
        <v>412</v>
      </c>
      <c r="P821">
        <v>0</v>
      </c>
      <c r="Q821">
        <v>12</v>
      </c>
      <c r="R821">
        <v>61046.346239999999</v>
      </c>
      <c r="S821">
        <v>0</v>
      </c>
      <c r="T821">
        <v>1145</v>
      </c>
      <c r="U821">
        <v>0</v>
      </c>
    </row>
    <row r="822" spans="1:21" x14ac:dyDescent="0.25">
      <c r="A822">
        <v>7</v>
      </c>
      <c r="B822">
        <v>0</v>
      </c>
      <c r="C822">
        <v>0</v>
      </c>
      <c r="D822">
        <v>821</v>
      </c>
      <c r="E822">
        <v>333</v>
      </c>
      <c r="F822">
        <v>101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210</v>
      </c>
      <c r="N822">
        <v>0</v>
      </c>
      <c r="O822">
        <v>11</v>
      </c>
      <c r="P822">
        <v>0</v>
      </c>
      <c r="Q822">
        <v>0</v>
      </c>
      <c r="R822">
        <v>52911.438569999998</v>
      </c>
      <c r="S822">
        <v>0</v>
      </c>
      <c r="T822">
        <v>221</v>
      </c>
      <c r="U822">
        <v>0</v>
      </c>
    </row>
    <row r="823" spans="1:21" x14ac:dyDescent="0.25">
      <c r="A823">
        <v>6</v>
      </c>
      <c r="B823">
        <v>0</v>
      </c>
      <c r="C823">
        <v>0</v>
      </c>
      <c r="D823">
        <v>822</v>
      </c>
      <c r="E823">
        <v>180</v>
      </c>
      <c r="F823">
        <v>101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1</v>
      </c>
      <c r="M823">
        <v>158</v>
      </c>
      <c r="N823">
        <v>0</v>
      </c>
      <c r="O823">
        <v>62</v>
      </c>
      <c r="P823">
        <v>2</v>
      </c>
      <c r="Q823">
        <v>0</v>
      </c>
      <c r="R823">
        <v>43733.898809999999</v>
      </c>
      <c r="S823">
        <v>0</v>
      </c>
      <c r="T823">
        <v>223</v>
      </c>
      <c r="U823">
        <v>0</v>
      </c>
    </row>
    <row r="824" spans="1:21" x14ac:dyDescent="0.25">
      <c r="A824">
        <v>4</v>
      </c>
      <c r="B824">
        <v>0</v>
      </c>
      <c r="C824">
        <v>0</v>
      </c>
      <c r="D824">
        <v>823</v>
      </c>
      <c r="E824">
        <v>0</v>
      </c>
      <c r="F824">
        <v>101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64222.862399999998</v>
      </c>
      <c r="S824">
        <v>0</v>
      </c>
      <c r="T824">
        <v>0</v>
      </c>
      <c r="U824">
        <v>0</v>
      </c>
    </row>
    <row r="825" spans="1:21" x14ac:dyDescent="0.25">
      <c r="A825">
        <v>11</v>
      </c>
      <c r="B825">
        <v>0</v>
      </c>
      <c r="C825">
        <v>0</v>
      </c>
      <c r="D825">
        <v>824</v>
      </c>
      <c r="E825">
        <v>671</v>
      </c>
      <c r="F825">
        <v>101</v>
      </c>
      <c r="G825">
        <v>7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48</v>
      </c>
      <c r="N825">
        <v>0</v>
      </c>
      <c r="O825">
        <v>7</v>
      </c>
      <c r="P825">
        <v>3</v>
      </c>
      <c r="Q825">
        <v>0</v>
      </c>
      <c r="R825">
        <v>99860.213029999999</v>
      </c>
      <c r="S825">
        <v>34</v>
      </c>
      <c r="T825">
        <v>92</v>
      </c>
      <c r="U825">
        <v>0</v>
      </c>
    </row>
    <row r="826" spans="1:21" x14ac:dyDescent="0.25">
      <c r="A826">
        <v>6</v>
      </c>
      <c r="B826">
        <v>0</v>
      </c>
      <c r="C826">
        <v>0</v>
      </c>
      <c r="D826">
        <v>825</v>
      </c>
      <c r="E826">
        <v>0</v>
      </c>
      <c r="F826">
        <v>101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260</v>
      </c>
      <c r="N826">
        <v>0</v>
      </c>
      <c r="O826">
        <v>1</v>
      </c>
      <c r="P826">
        <v>0</v>
      </c>
      <c r="Q826">
        <v>0</v>
      </c>
      <c r="R826">
        <v>171456.54019999999</v>
      </c>
      <c r="S826">
        <v>0</v>
      </c>
      <c r="T826">
        <v>261</v>
      </c>
      <c r="U826">
        <v>0</v>
      </c>
    </row>
    <row r="827" spans="1:21" x14ac:dyDescent="0.25">
      <c r="A827">
        <v>29</v>
      </c>
      <c r="B827">
        <v>0</v>
      </c>
      <c r="C827">
        <v>0</v>
      </c>
      <c r="D827">
        <v>826</v>
      </c>
      <c r="E827">
        <v>76</v>
      </c>
      <c r="F827">
        <v>101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11</v>
      </c>
      <c r="N827">
        <v>0</v>
      </c>
      <c r="O827">
        <v>0</v>
      </c>
      <c r="P827">
        <v>0</v>
      </c>
      <c r="Q827">
        <v>0</v>
      </c>
      <c r="R827">
        <v>300853.81099999999</v>
      </c>
      <c r="S827">
        <v>0</v>
      </c>
      <c r="T827">
        <v>11</v>
      </c>
      <c r="U827">
        <v>0</v>
      </c>
    </row>
    <row r="828" spans="1:21" x14ac:dyDescent="0.25">
      <c r="A828">
        <v>24</v>
      </c>
      <c r="B828">
        <v>0</v>
      </c>
      <c r="C828">
        <v>0</v>
      </c>
      <c r="D828">
        <v>827</v>
      </c>
      <c r="E828">
        <v>160</v>
      </c>
      <c r="F828">
        <v>101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105</v>
      </c>
      <c r="N828">
        <v>0</v>
      </c>
      <c r="O828">
        <v>72</v>
      </c>
      <c r="P828">
        <v>1</v>
      </c>
      <c r="Q828">
        <v>0</v>
      </c>
      <c r="R828">
        <v>217815.33689999999</v>
      </c>
      <c r="S828">
        <v>19</v>
      </c>
      <c r="T828">
        <v>197</v>
      </c>
      <c r="U828">
        <v>0</v>
      </c>
    </row>
    <row r="829" spans="1:21" x14ac:dyDescent="0.25">
      <c r="A829">
        <v>29</v>
      </c>
      <c r="B829">
        <v>0</v>
      </c>
      <c r="C829">
        <v>0</v>
      </c>
      <c r="D829">
        <v>828</v>
      </c>
      <c r="E829">
        <v>0</v>
      </c>
      <c r="F829">
        <v>101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78</v>
      </c>
      <c r="N829">
        <v>0</v>
      </c>
      <c r="O829">
        <v>0</v>
      </c>
      <c r="P829">
        <v>0</v>
      </c>
      <c r="Q829">
        <v>0</v>
      </c>
      <c r="R829">
        <v>313255.65629999997</v>
      </c>
      <c r="S829">
        <v>0</v>
      </c>
      <c r="T829">
        <v>78</v>
      </c>
      <c r="U829">
        <v>0</v>
      </c>
    </row>
    <row r="830" spans="1:21" x14ac:dyDescent="0.25">
      <c r="A830">
        <v>38</v>
      </c>
      <c r="B830">
        <v>0</v>
      </c>
      <c r="C830">
        <v>0</v>
      </c>
      <c r="D830">
        <v>829</v>
      </c>
      <c r="E830">
        <v>0</v>
      </c>
      <c r="F830">
        <v>101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379201.74790000002</v>
      </c>
      <c r="S830">
        <v>0</v>
      </c>
      <c r="T830">
        <v>0</v>
      </c>
      <c r="U830">
        <v>0</v>
      </c>
    </row>
    <row r="831" spans="1:21" x14ac:dyDescent="0.25">
      <c r="A831">
        <v>28</v>
      </c>
      <c r="B831">
        <v>0</v>
      </c>
      <c r="C831">
        <v>0</v>
      </c>
      <c r="D831">
        <v>830</v>
      </c>
      <c r="E831">
        <v>104</v>
      </c>
      <c r="F831">
        <v>101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25</v>
      </c>
      <c r="N831">
        <v>0</v>
      </c>
      <c r="O831">
        <v>0</v>
      </c>
      <c r="P831">
        <v>0</v>
      </c>
      <c r="Q831">
        <v>0</v>
      </c>
      <c r="R831">
        <v>329565.59960000002</v>
      </c>
      <c r="S831">
        <v>0</v>
      </c>
      <c r="T831">
        <v>25</v>
      </c>
      <c r="U831">
        <v>0</v>
      </c>
    </row>
    <row r="832" spans="1:21" x14ac:dyDescent="0.25">
      <c r="A832">
        <v>31</v>
      </c>
      <c r="B832">
        <v>0</v>
      </c>
      <c r="C832">
        <v>0</v>
      </c>
      <c r="D832">
        <v>831</v>
      </c>
      <c r="E832">
        <v>311</v>
      </c>
      <c r="F832">
        <v>101</v>
      </c>
      <c r="G832">
        <v>29</v>
      </c>
      <c r="H832">
        <v>0</v>
      </c>
      <c r="I832">
        <v>0</v>
      </c>
      <c r="J832">
        <v>0</v>
      </c>
      <c r="K832">
        <v>103</v>
      </c>
      <c r="L832">
        <v>0</v>
      </c>
      <c r="M832">
        <v>108</v>
      </c>
      <c r="N832">
        <v>0</v>
      </c>
      <c r="O832">
        <v>6</v>
      </c>
      <c r="P832">
        <v>2</v>
      </c>
      <c r="Q832">
        <v>0</v>
      </c>
      <c r="R832">
        <v>266585.91389999999</v>
      </c>
      <c r="S832">
        <v>39</v>
      </c>
      <c r="T832">
        <v>258</v>
      </c>
      <c r="U832">
        <v>0</v>
      </c>
    </row>
    <row r="833" spans="1:21" x14ac:dyDescent="0.25">
      <c r="A833">
        <v>45</v>
      </c>
      <c r="B833">
        <v>0</v>
      </c>
      <c r="C833">
        <v>0</v>
      </c>
      <c r="D833">
        <v>832</v>
      </c>
      <c r="E833">
        <v>0</v>
      </c>
      <c r="F833">
        <v>101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445879.58889999997</v>
      </c>
      <c r="S833">
        <v>0</v>
      </c>
      <c r="T833">
        <v>0</v>
      </c>
      <c r="U833">
        <v>0</v>
      </c>
    </row>
    <row r="834" spans="1:21" x14ac:dyDescent="0.25">
      <c r="A834">
        <v>25</v>
      </c>
      <c r="B834">
        <v>0</v>
      </c>
      <c r="C834">
        <v>0</v>
      </c>
      <c r="D834">
        <v>833</v>
      </c>
      <c r="E834">
        <v>0</v>
      </c>
      <c r="F834">
        <v>101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245566.8988</v>
      </c>
      <c r="S834">
        <v>0</v>
      </c>
      <c r="T834">
        <v>0</v>
      </c>
      <c r="U834">
        <v>0</v>
      </c>
    </row>
    <row r="835" spans="1:21" x14ac:dyDescent="0.25">
      <c r="A835">
        <v>98</v>
      </c>
      <c r="B835">
        <v>0</v>
      </c>
      <c r="C835">
        <v>0</v>
      </c>
      <c r="D835">
        <v>834</v>
      </c>
      <c r="E835">
        <v>0</v>
      </c>
      <c r="F835">
        <v>101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978691.34860000003</v>
      </c>
      <c r="S835">
        <v>0</v>
      </c>
      <c r="T835">
        <v>0</v>
      </c>
      <c r="U835">
        <v>0</v>
      </c>
    </row>
    <row r="836" spans="1:21" x14ac:dyDescent="0.25">
      <c r="A836">
        <v>46</v>
      </c>
      <c r="B836">
        <v>0</v>
      </c>
      <c r="C836">
        <v>0</v>
      </c>
      <c r="D836">
        <v>835</v>
      </c>
      <c r="E836">
        <v>2</v>
      </c>
      <c r="F836">
        <v>173</v>
      </c>
      <c r="G836">
        <v>1646</v>
      </c>
      <c r="H836">
        <v>0</v>
      </c>
      <c r="I836">
        <v>0</v>
      </c>
      <c r="J836">
        <v>15</v>
      </c>
      <c r="K836">
        <v>0</v>
      </c>
      <c r="L836">
        <v>0</v>
      </c>
      <c r="M836">
        <v>4</v>
      </c>
      <c r="N836">
        <v>0</v>
      </c>
      <c r="O836">
        <v>2</v>
      </c>
      <c r="P836">
        <v>0</v>
      </c>
      <c r="Q836">
        <v>0</v>
      </c>
      <c r="R836">
        <v>473292.9939</v>
      </c>
      <c r="S836">
        <v>0</v>
      </c>
      <c r="T836">
        <v>21</v>
      </c>
      <c r="U836">
        <v>1034</v>
      </c>
    </row>
    <row r="837" spans="1:21" x14ac:dyDescent="0.25">
      <c r="A837">
        <v>5</v>
      </c>
      <c r="B837">
        <v>0</v>
      </c>
      <c r="C837">
        <v>0</v>
      </c>
      <c r="D837">
        <v>836</v>
      </c>
      <c r="E837">
        <v>0</v>
      </c>
      <c r="F837">
        <v>173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49172.773139999998</v>
      </c>
      <c r="S837">
        <v>0</v>
      </c>
      <c r="T837">
        <v>0</v>
      </c>
      <c r="U837">
        <v>11</v>
      </c>
    </row>
    <row r="838" spans="1:21" x14ac:dyDescent="0.25">
      <c r="A838">
        <v>5</v>
      </c>
      <c r="B838">
        <v>0</v>
      </c>
      <c r="C838">
        <v>0</v>
      </c>
      <c r="D838">
        <v>837</v>
      </c>
      <c r="E838">
        <v>0</v>
      </c>
      <c r="F838">
        <v>173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38988.449399999998</v>
      </c>
      <c r="S838">
        <v>0</v>
      </c>
      <c r="T838">
        <v>0</v>
      </c>
      <c r="U838">
        <v>10</v>
      </c>
    </row>
    <row r="839" spans="1:21" x14ac:dyDescent="0.25">
      <c r="A839">
        <v>11</v>
      </c>
      <c r="B839">
        <v>0</v>
      </c>
      <c r="C839">
        <v>0</v>
      </c>
      <c r="D839">
        <v>838</v>
      </c>
      <c r="E839">
        <v>0</v>
      </c>
      <c r="F839">
        <v>173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140770.5434</v>
      </c>
      <c r="S839">
        <v>0</v>
      </c>
      <c r="T839">
        <v>0</v>
      </c>
      <c r="U839">
        <v>0</v>
      </c>
    </row>
    <row r="840" spans="1:21" x14ac:dyDescent="0.25">
      <c r="A840">
        <v>64</v>
      </c>
      <c r="B840">
        <v>0</v>
      </c>
      <c r="C840">
        <v>0</v>
      </c>
      <c r="D840">
        <v>839</v>
      </c>
      <c r="E840">
        <v>58</v>
      </c>
      <c r="F840">
        <v>173</v>
      </c>
      <c r="G840">
        <v>244</v>
      </c>
      <c r="H840">
        <v>0</v>
      </c>
      <c r="I840">
        <v>0</v>
      </c>
      <c r="J840">
        <v>26</v>
      </c>
      <c r="K840">
        <v>0</v>
      </c>
      <c r="L840">
        <v>0</v>
      </c>
      <c r="M840">
        <v>1</v>
      </c>
      <c r="N840">
        <v>0</v>
      </c>
      <c r="O840">
        <v>3</v>
      </c>
      <c r="P840">
        <v>0</v>
      </c>
      <c r="Q840">
        <v>0</v>
      </c>
      <c r="R840">
        <v>606905.49569999997</v>
      </c>
      <c r="S840">
        <v>0</v>
      </c>
      <c r="T840">
        <v>30</v>
      </c>
      <c r="U840">
        <v>206</v>
      </c>
    </row>
    <row r="841" spans="1:21" x14ac:dyDescent="0.25">
      <c r="A841">
        <v>11</v>
      </c>
      <c r="B841">
        <v>0</v>
      </c>
      <c r="C841">
        <v>0</v>
      </c>
      <c r="D841">
        <v>840</v>
      </c>
      <c r="E841">
        <v>735</v>
      </c>
      <c r="F841">
        <v>173</v>
      </c>
      <c r="G841">
        <v>410</v>
      </c>
      <c r="H841">
        <v>0</v>
      </c>
      <c r="I841">
        <v>0</v>
      </c>
      <c r="J841">
        <v>68</v>
      </c>
      <c r="K841">
        <v>0</v>
      </c>
      <c r="L841">
        <v>3</v>
      </c>
      <c r="M841">
        <v>101</v>
      </c>
      <c r="N841">
        <v>177</v>
      </c>
      <c r="O841">
        <v>232</v>
      </c>
      <c r="P841">
        <v>30</v>
      </c>
      <c r="Q841">
        <v>0</v>
      </c>
      <c r="R841">
        <v>112040.9887</v>
      </c>
      <c r="S841">
        <v>1</v>
      </c>
      <c r="T841">
        <v>612</v>
      </c>
      <c r="U841">
        <v>537</v>
      </c>
    </row>
    <row r="842" spans="1:21" x14ac:dyDescent="0.25">
      <c r="A842">
        <v>13</v>
      </c>
      <c r="B842">
        <v>0</v>
      </c>
      <c r="C842">
        <v>0</v>
      </c>
      <c r="D842">
        <v>841</v>
      </c>
      <c r="E842">
        <v>716</v>
      </c>
      <c r="F842">
        <v>173</v>
      </c>
      <c r="G842">
        <v>483</v>
      </c>
      <c r="H842">
        <v>0</v>
      </c>
      <c r="I842">
        <v>0</v>
      </c>
      <c r="J842">
        <v>62</v>
      </c>
      <c r="K842">
        <v>10</v>
      </c>
      <c r="L842">
        <v>0</v>
      </c>
      <c r="M842">
        <v>17</v>
      </c>
      <c r="N842">
        <v>42</v>
      </c>
      <c r="O842">
        <v>72</v>
      </c>
      <c r="P842">
        <v>11</v>
      </c>
      <c r="Q842">
        <v>71</v>
      </c>
      <c r="R842">
        <v>137209.82500000001</v>
      </c>
      <c r="S842">
        <v>0</v>
      </c>
      <c r="T842">
        <v>285</v>
      </c>
      <c r="U842">
        <v>300</v>
      </c>
    </row>
    <row r="843" spans="1:21" x14ac:dyDescent="0.25">
      <c r="A843">
        <v>15</v>
      </c>
      <c r="B843">
        <v>0</v>
      </c>
      <c r="C843">
        <v>0</v>
      </c>
      <c r="D843">
        <v>842</v>
      </c>
      <c r="E843">
        <v>4334</v>
      </c>
      <c r="F843">
        <v>173</v>
      </c>
      <c r="G843">
        <v>427</v>
      </c>
      <c r="H843">
        <v>0</v>
      </c>
      <c r="I843">
        <v>0</v>
      </c>
      <c r="J843">
        <v>85</v>
      </c>
      <c r="K843">
        <v>50</v>
      </c>
      <c r="L843">
        <v>189</v>
      </c>
      <c r="M843">
        <v>198</v>
      </c>
      <c r="N843">
        <v>46</v>
      </c>
      <c r="O843">
        <v>121</v>
      </c>
      <c r="P843">
        <v>299</v>
      </c>
      <c r="Q843">
        <v>64</v>
      </c>
      <c r="R843">
        <v>144597.04560000001</v>
      </c>
      <c r="S843">
        <v>15</v>
      </c>
      <c r="T843">
        <v>1067</v>
      </c>
      <c r="U843">
        <v>530</v>
      </c>
    </row>
    <row r="844" spans="1:21" x14ac:dyDescent="0.25">
      <c r="A844">
        <v>13</v>
      </c>
      <c r="B844">
        <v>0</v>
      </c>
      <c r="C844">
        <v>0</v>
      </c>
      <c r="D844">
        <v>843</v>
      </c>
      <c r="E844">
        <v>478</v>
      </c>
      <c r="F844">
        <v>173</v>
      </c>
      <c r="G844">
        <v>645</v>
      </c>
      <c r="H844">
        <v>0</v>
      </c>
      <c r="I844">
        <v>0</v>
      </c>
      <c r="J844">
        <v>9</v>
      </c>
      <c r="K844">
        <v>2</v>
      </c>
      <c r="L844">
        <v>0</v>
      </c>
      <c r="M844">
        <v>137</v>
      </c>
      <c r="N844">
        <v>10</v>
      </c>
      <c r="O844">
        <v>44</v>
      </c>
      <c r="P844">
        <v>57</v>
      </c>
      <c r="Q844">
        <v>92</v>
      </c>
      <c r="R844">
        <v>129556.7693</v>
      </c>
      <c r="S844">
        <v>4</v>
      </c>
      <c r="T844">
        <v>355</v>
      </c>
      <c r="U844">
        <v>376</v>
      </c>
    </row>
    <row r="845" spans="1:21" x14ac:dyDescent="0.25">
      <c r="A845">
        <v>18</v>
      </c>
      <c r="B845">
        <v>0</v>
      </c>
      <c r="C845">
        <v>0</v>
      </c>
      <c r="D845">
        <v>844</v>
      </c>
      <c r="E845">
        <v>624</v>
      </c>
      <c r="F845">
        <v>173</v>
      </c>
      <c r="G845">
        <v>862</v>
      </c>
      <c r="H845">
        <v>0</v>
      </c>
      <c r="I845">
        <v>0</v>
      </c>
      <c r="J845">
        <v>137</v>
      </c>
      <c r="K845">
        <v>0</v>
      </c>
      <c r="L845">
        <v>0</v>
      </c>
      <c r="M845">
        <v>0</v>
      </c>
      <c r="N845">
        <v>1</v>
      </c>
      <c r="O845">
        <v>15</v>
      </c>
      <c r="P845">
        <v>0</v>
      </c>
      <c r="Q845">
        <v>0</v>
      </c>
      <c r="R845">
        <v>174637.17189999999</v>
      </c>
      <c r="S845">
        <v>5</v>
      </c>
      <c r="T845">
        <v>158</v>
      </c>
      <c r="U845">
        <v>1299</v>
      </c>
    </row>
    <row r="846" spans="1:21" x14ac:dyDescent="0.25">
      <c r="A846">
        <v>50</v>
      </c>
      <c r="B846">
        <v>0</v>
      </c>
      <c r="C846">
        <v>0</v>
      </c>
      <c r="D846">
        <v>845</v>
      </c>
      <c r="E846">
        <v>2112</v>
      </c>
      <c r="F846">
        <v>163</v>
      </c>
      <c r="G846">
        <v>0</v>
      </c>
      <c r="H846">
        <v>0</v>
      </c>
      <c r="I846">
        <v>0</v>
      </c>
      <c r="J846">
        <v>20</v>
      </c>
      <c r="K846">
        <v>4</v>
      </c>
      <c r="L846">
        <v>0</v>
      </c>
      <c r="M846">
        <v>711</v>
      </c>
      <c r="N846">
        <v>0</v>
      </c>
      <c r="O846">
        <v>509</v>
      </c>
      <c r="P846">
        <v>108</v>
      </c>
      <c r="Q846">
        <v>0</v>
      </c>
      <c r="R846">
        <v>496021.33319999999</v>
      </c>
      <c r="S846">
        <v>141</v>
      </c>
      <c r="T846">
        <v>1493</v>
      </c>
      <c r="U846">
        <v>276</v>
      </c>
    </row>
    <row r="847" spans="1:21" x14ac:dyDescent="0.25">
      <c r="A847">
        <v>12</v>
      </c>
      <c r="B847">
        <v>0</v>
      </c>
      <c r="C847">
        <v>0</v>
      </c>
      <c r="D847">
        <v>846</v>
      </c>
      <c r="E847">
        <v>41</v>
      </c>
      <c r="F847">
        <v>153</v>
      </c>
      <c r="G847">
        <v>272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14</v>
      </c>
      <c r="N847">
        <v>3</v>
      </c>
      <c r="O847">
        <v>1</v>
      </c>
      <c r="P847">
        <v>5</v>
      </c>
      <c r="Q847">
        <v>2</v>
      </c>
      <c r="R847">
        <v>136639.82389999999</v>
      </c>
      <c r="S847">
        <v>5</v>
      </c>
      <c r="T847">
        <v>30</v>
      </c>
      <c r="U847">
        <v>589</v>
      </c>
    </row>
    <row r="848" spans="1:21" x14ac:dyDescent="0.25">
      <c r="A848">
        <v>11</v>
      </c>
      <c r="B848">
        <v>0</v>
      </c>
      <c r="C848">
        <v>0</v>
      </c>
      <c r="D848">
        <v>847</v>
      </c>
      <c r="E848">
        <v>1017</v>
      </c>
      <c r="F848">
        <v>153</v>
      </c>
      <c r="G848">
        <v>3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372</v>
      </c>
      <c r="N848">
        <v>0</v>
      </c>
      <c r="O848">
        <v>432</v>
      </c>
      <c r="P848">
        <v>0</v>
      </c>
      <c r="Q848">
        <v>9</v>
      </c>
      <c r="R848">
        <v>117294.5356</v>
      </c>
      <c r="S848">
        <v>14</v>
      </c>
      <c r="T848">
        <v>827</v>
      </c>
      <c r="U848">
        <v>128</v>
      </c>
    </row>
    <row r="849" spans="1:21" x14ac:dyDescent="0.25">
      <c r="A849">
        <v>11</v>
      </c>
      <c r="B849">
        <v>0</v>
      </c>
      <c r="C849">
        <v>0</v>
      </c>
      <c r="D849">
        <v>848</v>
      </c>
      <c r="E849">
        <v>51</v>
      </c>
      <c r="F849">
        <v>153</v>
      </c>
      <c r="G849">
        <v>649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5</v>
      </c>
      <c r="N849">
        <v>0</v>
      </c>
      <c r="O849">
        <v>9</v>
      </c>
      <c r="P849">
        <v>8</v>
      </c>
      <c r="Q849">
        <v>1</v>
      </c>
      <c r="R849">
        <v>128485.0938</v>
      </c>
      <c r="S849">
        <v>8</v>
      </c>
      <c r="T849">
        <v>31</v>
      </c>
      <c r="U849">
        <v>175</v>
      </c>
    </row>
    <row r="850" spans="1:21" x14ac:dyDescent="0.25">
      <c r="A850">
        <v>46</v>
      </c>
      <c r="B850">
        <v>0</v>
      </c>
      <c r="C850">
        <v>0</v>
      </c>
      <c r="D850">
        <v>849</v>
      </c>
      <c r="E850">
        <v>714</v>
      </c>
      <c r="F850">
        <v>153</v>
      </c>
      <c r="G850">
        <v>1994</v>
      </c>
      <c r="H850">
        <v>0</v>
      </c>
      <c r="I850">
        <v>0</v>
      </c>
      <c r="J850">
        <v>76</v>
      </c>
      <c r="K850">
        <v>0</v>
      </c>
      <c r="L850">
        <v>0</v>
      </c>
      <c r="M850">
        <v>8</v>
      </c>
      <c r="N850">
        <v>44</v>
      </c>
      <c r="O850">
        <v>1</v>
      </c>
      <c r="P850">
        <v>0</v>
      </c>
      <c r="Q850">
        <v>3</v>
      </c>
      <c r="R850">
        <v>438255.2206</v>
      </c>
      <c r="S850">
        <v>1</v>
      </c>
      <c r="T850">
        <v>133</v>
      </c>
      <c r="U850">
        <v>811</v>
      </c>
    </row>
    <row r="851" spans="1:21" x14ac:dyDescent="0.25">
      <c r="A851">
        <v>27</v>
      </c>
      <c r="B851">
        <v>0</v>
      </c>
      <c r="C851">
        <v>0</v>
      </c>
      <c r="D851">
        <v>850</v>
      </c>
      <c r="E851">
        <v>1535</v>
      </c>
      <c r="F851">
        <v>153</v>
      </c>
      <c r="G851">
        <v>35</v>
      </c>
      <c r="H851">
        <v>0</v>
      </c>
      <c r="I851">
        <v>0</v>
      </c>
      <c r="J851">
        <v>272</v>
      </c>
      <c r="K851">
        <v>0</v>
      </c>
      <c r="L851">
        <v>300</v>
      </c>
      <c r="M851">
        <v>0</v>
      </c>
      <c r="N851">
        <v>135</v>
      </c>
      <c r="O851">
        <v>114</v>
      </c>
      <c r="P851">
        <v>0</v>
      </c>
      <c r="Q851">
        <v>0</v>
      </c>
      <c r="R851">
        <v>286010.26260000002</v>
      </c>
      <c r="S851">
        <v>0</v>
      </c>
      <c r="T851">
        <v>821</v>
      </c>
      <c r="U851">
        <v>72</v>
      </c>
    </row>
    <row r="852" spans="1:21" x14ac:dyDescent="0.25">
      <c r="A852">
        <v>190</v>
      </c>
      <c r="B852">
        <v>0</v>
      </c>
      <c r="C852">
        <v>0</v>
      </c>
      <c r="D852">
        <v>851</v>
      </c>
      <c r="E852">
        <v>574</v>
      </c>
      <c r="F852">
        <v>187</v>
      </c>
      <c r="G852">
        <v>3359</v>
      </c>
      <c r="H852">
        <v>0</v>
      </c>
      <c r="I852">
        <v>0</v>
      </c>
      <c r="J852">
        <v>80</v>
      </c>
      <c r="K852">
        <v>20</v>
      </c>
      <c r="L852">
        <v>0</v>
      </c>
      <c r="M852">
        <v>99</v>
      </c>
      <c r="N852">
        <v>30</v>
      </c>
      <c r="O852">
        <v>170</v>
      </c>
      <c r="P852">
        <v>70</v>
      </c>
      <c r="Q852">
        <v>21</v>
      </c>
      <c r="R852">
        <v>2007043.5660000001</v>
      </c>
      <c r="S852">
        <v>31</v>
      </c>
      <c r="T852">
        <v>521</v>
      </c>
      <c r="U852">
        <v>5273</v>
      </c>
    </row>
    <row r="853" spans="1:21" x14ac:dyDescent="0.25">
      <c r="A853">
        <v>59</v>
      </c>
      <c r="B853">
        <v>0</v>
      </c>
      <c r="C853">
        <v>0</v>
      </c>
      <c r="D853">
        <v>852</v>
      </c>
      <c r="E853">
        <v>864</v>
      </c>
      <c r="F853">
        <v>183</v>
      </c>
      <c r="G853">
        <v>2424</v>
      </c>
      <c r="H853">
        <v>0</v>
      </c>
      <c r="I853">
        <v>0</v>
      </c>
      <c r="J853">
        <v>313</v>
      </c>
      <c r="K853">
        <v>5</v>
      </c>
      <c r="L853">
        <v>38</v>
      </c>
      <c r="M853">
        <v>5</v>
      </c>
      <c r="N853">
        <v>0</v>
      </c>
      <c r="O853">
        <v>10</v>
      </c>
      <c r="P853">
        <v>11</v>
      </c>
      <c r="Q853">
        <v>14</v>
      </c>
      <c r="R853">
        <v>596655.48019999999</v>
      </c>
      <c r="S853">
        <v>2</v>
      </c>
      <c r="T853">
        <v>398</v>
      </c>
      <c r="U853">
        <v>1532</v>
      </c>
    </row>
    <row r="854" spans="1:21" x14ac:dyDescent="0.25">
      <c r="A854">
        <v>104</v>
      </c>
      <c r="B854">
        <v>0</v>
      </c>
      <c r="C854">
        <v>0</v>
      </c>
      <c r="D854">
        <v>853</v>
      </c>
      <c r="E854">
        <v>283</v>
      </c>
      <c r="F854">
        <v>183</v>
      </c>
      <c r="G854">
        <v>26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10</v>
      </c>
      <c r="N854">
        <v>0</v>
      </c>
      <c r="O854">
        <v>0</v>
      </c>
      <c r="P854">
        <v>10</v>
      </c>
      <c r="Q854">
        <v>8</v>
      </c>
      <c r="R854">
        <v>479141.57020000002</v>
      </c>
      <c r="S854">
        <v>0</v>
      </c>
      <c r="T854">
        <v>28</v>
      </c>
      <c r="U854">
        <v>203</v>
      </c>
    </row>
    <row r="855" spans="1:21" x14ac:dyDescent="0.25">
      <c r="A855">
        <v>21</v>
      </c>
      <c r="B855">
        <v>0</v>
      </c>
      <c r="C855">
        <v>0</v>
      </c>
      <c r="D855">
        <v>854</v>
      </c>
      <c r="E855">
        <v>872</v>
      </c>
      <c r="F855">
        <v>173</v>
      </c>
      <c r="G855">
        <v>0</v>
      </c>
      <c r="H855">
        <v>0</v>
      </c>
      <c r="I855">
        <v>0</v>
      </c>
      <c r="J855">
        <v>829</v>
      </c>
      <c r="K855">
        <v>20</v>
      </c>
      <c r="L855">
        <v>0</v>
      </c>
      <c r="M855">
        <v>20</v>
      </c>
      <c r="N855">
        <v>0</v>
      </c>
      <c r="O855">
        <v>136</v>
      </c>
      <c r="P855">
        <v>15</v>
      </c>
      <c r="Q855">
        <v>0</v>
      </c>
      <c r="R855">
        <v>166116.89249999999</v>
      </c>
      <c r="S855">
        <v>0</v>
      </c>
      <c r="T855">
        <v>1020</v>
      </c>
      <c r="U855">
        <v>627</v>
      </c>
    </row>
    <row r="856" spans="1:21" x14ac:dyDescent="0.25">
      <c r="A856">
        <v>8</v>
      </c>
      <c r="B856">
        <v>0</v>
      </c>
      <c r="C856">
        <v>0</v>
      </c>
      <c r="D856">
        <v>855</v>
      </c>
      <c r="E856">
        <v>540</v>
      </c>
      <c r="F856">
        <v>173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183173.9903</v>
      </c>
      <c r="S856">
        <v>0</v>
      </c>
      <c r="T856">
        <v>0</v>
      </c>
      <c r="U856">
        <v>0</v>
      </c>
    </row>
    <row r="857" spans="1:21" x14ac:dyDescent="0.25">
      <c r="A857">
        <v>12</v>
      </c>
      <c r="B857">
        <v>0</v>
      </c>
      <c r="C857">
        <v>0</v>
      </c>
      <c r="D857">
        <v>856</v>
      </c>
      <c r="E857">
        <v>692</v>
      </c>
      <c r="F857">
        <v>173</v>
      </c>
      <c r="G857">
        <v>0</v>
      </c>
      <c r="H857">
        <v>0</v>
      </c>
      <c r="I857">
        <v>0</v>
      </c>
      <c r="J857">
        <v>543</v>
      </c>
      <c r="K857">
        <v>0</v>
      </c>
      <c r="L857">
        <v>0</v>
      </c>
      <c r="M857">
        <v>51</v>
      </c>
      <c r="N857">
        <v>0</v>
      </c>
      <c r="O857">
        <v>277</v>
      </c>
      <c r="P857">
        <v>1</v>
      </c>
      <c r="Q857">
        <v>0</v>
      </c>
      <c r="R857">
        <v>135290.87729999999</v>
      </c>
      <c r="S857">
        <v>42</v>
      </c>
      <c r="T857">
        <v>914</v>
      </c>
      <c r="U857">
        <v>282</v>
      </c>
    </row>
    <row r="858" spans="1:21" x14ac:dyDescent="0.25">
      <c r="A858">
        <v>13</v>
      </c>
      <c r="B858">
        <v>0</v>
      </c>
      <c r="C858">
        <v>0</v>
      </c>
      <c r="D858">
        <v>857</v>
      </c>
      <c r="E858">
        <v>253</v>
      </c>
      <c r="F858">
        <v>173</v>
      </c>
      <c r="G858">
        <v>610</v>
      </c>
      <c r="H858">
        <v>0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5</v>
      </c>
      <c r="P858">
        <v>0</v>
      </c>
      <c r="Q858">
        <v>0</v>
      </c>
      <c r="R858">
        <v>130506.7573</v>
      </c>
      <c r="S858">
        <v>0</v>
      </c>
      <c r="T858">
        <v>5</v>
      </c>
      <c r="U858">
        <v>65</v>
      </c>
    </row>
    <row r="859" spans="1:21" x14ac:dyDescent="0.25">
      <c r="A859">
        <v>14</v>
      </c>
      <c r="B859">
        <v>0</v>
      </c>
      <c r="C859">
        <v>0</v>
      </c>
      <c r="D859">
        <v>858</v>
      </c>
      <c r="E859">
        <v>69</v>
      </c>
      <c r="F859">
        <v>173</v>
      </c>
      <c r="G859">
        <v>1298</v>
      </c>
      <c r="H859">
        <v>0</v>
      </c>
      <c r="I859">
        <v>0</v>
      </c>
      <c r="J859">
        <v>5</v>
      </c>
      <c r="K859">
        <v>1</v>
      </c>
      <c r="L859">
        <v>0</v>
      </c>
      <c r="M859">
        <v>0</v>
      </c>
      <c r="N859">
        <v>3</v>
      </c>
      <c r="O859">
        <v>10</v>
      </c>
      <c r="P859">
        <v>2</v>
      </c>
      <c r="Q859">
        <v>0</v>
      </c>
      <c r="R859">
        <v>142324.709</v>
      </c>
      <c r="S859">
        <v>0</v>
      </c>
      <c r="T859">
        <v>21</v>
      </c>
      <c r="U859">
        <v>1053</v>
      </c>
    </row>
    <row r="860" spans="1:21" x14ac:dyDescent="0.25">
      <c r="A860">
        <v>15</v>
      </c>
      <c r="B860">
        <v>0</v>
      </c>
      <c r="C860">
        <v>0</v>
      </c>
      <c r="D860">
        <v>859</v>
      </c>
      <c r="E860">
        <v>334</v>
      </c>
      <c r="F860">
        <v>173</v>
      </c>
      <c r="G860">
        <v>1020</v>
      </c>
      <c r="H860">
        <v>0</v>
      </c>
      <c r="I860">
        <v>0</v>
      </c>
      <c r="J860">
        <v>133</v>
      </c>
      <c r="K860">
        <v>61</v>
      </c>
      <c r="L860">
        <v>0</v>
      </c>
      <c r="M860">
        <v>0</v>
      </c>
      <c r="N860">
        <v>137</v>
      </c>
      <c r="O860">
        <v>24</v>
      </c>
      <c r="P860">
        <v>25</v>
      </c>
      <c r="Q860">
        <v>10</v>
      </c>
      <c r="R860">
        <v>154004.1618</v>
      </c>
      <c r="S860">
        <v>0</v>
      </c>
      <c r="T860">
        <v>390</v>
      </c>
      <c r="U860">
        <v>440</v>
      </c>
    </row>
    <row r="861" spans="1:21" x14ac:dyDescent="0.25">
      <c r="A861">
        <v>14</v>
      </c>
      <c r="B861">
        <v>0</v>
      </c>
      <c r="C861">
        <v>0</v>
      </c>
      <c r="D861">
        <v>860</v>
      </c>
      <c r="E861">
        <v>208</v>
      </c>
      <c r="F861">
        <v>173</v>
      </c>
      <c r="G861">
        <v>505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2</v>
      </c>
      <c r="O861">
        <v>0</v>
      </c>
      <c r="P861">
        <v>0</v>
      </c>
      <c r="Q861">
        <v>0</v>
      </c>
      <c r="R861">
        <v>139427.5454</v>
      </c>
      <c r="S861">
        <v>6</v>
      </c>
      <c r="T861">
        <v>8</v>
      </c>
      <c r="U861">
        <v>1601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61"/>
  <sheetViews>
    <sheetView topLeftCell="A817" workbookViewId="0">
      <selection activeCell="I850" sqref="I850"/>
    </sheetView>
  </sheetViews>
  <sheetFormatPr defaultRowHeight="15" x14ac:dyDescent="0.25"/>
  <cols>
    <col min="1" max="1" width="19.28515625" customWidth="1"/>
    <col min="2" max="2" width="12" bestFit="1" customWidth="1"/>
  </cols>
  <sheetData>
    <row r="1" spans="1:2" x14ac:dyDescent="0.25">
      <c r="A1" t="s">
        <v>21</v>
      </c>
      <c r="B1">
        <v>2015</v>
      </c>
    </row>
    <row r="2" spans="1:2" x14ac:dyDescent="0.25">
      <c r="A2" t="s">
        <v>6907</v>
      </c>
      <c r="B2">
        <v>134.16631777581415</v>
      </c>
    </row>
    <row r="3" spans="1:2" x14ac:dyDescent="0.25">
      <c r="A3" t="s">
        <v>6908</v>
      </c>
      <c r="B3">
        <v>134.16631777581415</v>
      </c>
    </row>
    <row r="4" spans="1:2" x14ac:dyDescent="0.25">
      <c r="A4" t="s">
        <v>6909</v>
      </c>
      <c r="B4">
        <v>285.83141237125983</v>
      </c>
    </row>
    <row r="5" spans="1:2" x14ac:dyDescent="0.25">
      <c r="A5" t="s">
        <v>6910</v>
      </c>
      <c r="B5">
        <v>152.82880776199116</v>
      </c>
    </row>
    <row r="6" spans="1:2" x14ac:dyDescent="0.25">
      <c r="A6" t="s">
        <v>6911</v>
      </c>
      <c r="B6">
        <v>285.83141237125983</v>
      </c>
    </row>
    <row r="7" spans="1:2" x14ac:dyDescent="0.25">
      <c r="A7" t="s">
        <v>6912</v>
      </c>
      <c r="B7">
        <v>365.18804343510277</v>
      </c>
    </row>
    <row r="8" spans="1:2" x14ac:dyDescent="0.25">
      <c r="A8" t="s">
        <v>6913</v>
      </c>
      <c r="B8">
        <v>368.62649876700567</v>
      </c>
    </row>
    <row r="9" spans="1:2" x14ac:dyDescent="0.25">
      <c r="A9" t="s">
        <v>6914</v>
      </c>
      <c r="B9">
        <v>152.82880776199116</v>
      </c>
    </row>
    <row r="10" spans="1:2" x14ac:dyDescent="0.25">
      <c r="A10" t="s">
        <v>6915</v>
      </c>
      <c r="B10">
        <v>151.40943665266241</v>
      </c>
    </row>
    <row r="11" spans="1:2" x14ac:dyDescent="0.25">
      <c r="A11" t="s">
        <v>6916</v>
      </c>
      <c r="B11">
        <v>232.06665410366836</v>
      </c>
    </row>
    <row r="12" spans="1:2" x14ac:dyDescent="0.25">
      <c r="A12" t="s">
        <v>6917</v>
      </c>
      <c r="B12">
        <v>232.06665410366836</v>
      </c>
    </row>
    <row r="13" spans="1:2" x14ac:dyDescent="0.25">
      <c r="A13" t="s">
        <v>6918</v>
      </c>
      <c r="B13">
        <v>345.92552386902076</v>
      </c>
    </row>
    <row r="14" spans="1:2" x14ac:dyDescent="0.25">
      <c r="A14" t="s">
        <v>6919</v>
      </c>
      <c r="B14">
        <v>304.75197170615962</v>
      </c>
    </row>
    <row r="15" spans="1:2" x14ac:dyDescent="0.25">
      <c r="A15" t="s">
        <v>6920</v>
      </c>
      <c r="B15">
        <v>284.97946898956673</v>
      </c>
    </row>
    <row r="16" spans="1:2" x14ac:dyDescent="0.25">
      <c r="A16" t="s">
        <v>6921</v>
      </c>
      <c r="B16">
        <v>224.50016304964635</v>
      </c>
    </row>
    <row r="17" spans="1:2" x14ac:dyDescent="0.25">
      <c r="A17" t="s">
        <v>6922</v>
      </c>
      <c r="B17">
        <v>432.04145366532686</v>
      </c>
    </row>
    <row r="18" spans="1:2" x14ac:dyDescent="0.25">
      <c r="A18" t="s">
        <v>6923</v>
      </c>
      <c r="B18">
        <v>237.87379909883575</v>
      </c>
    </row>
    <row r="19" spans="1:2" x14ac:dyDescent="0.25">
      <c r="A19" t="s">
        <v>6924</v>
      </c>
      <c r="B19">
        <v>334.18155324408224</v>
      </c>
    </row>
    <row r="20" spans="1:2" x14ac:dyDescent="0.25">
      <c r="A20" t="s">
        <v>6925</v>
      </c>
      <c r="B20">
        <v>872.10688150624469</v>
      </c>
    </row>
    <row r="21" spans="1:2" x14ac:dyDescent="0.25">
      <c r="A21" t="s">
        <v>6926</v>
      </c>
      <c r="B21">
        <v>1195.3096365000913</v>
      </c>
    </row>
    <row r="22" spans="1:2" x14ac:dyDescent="0.25">
      <c r="A22" t="s">
        <v>6927</v>
      </c>
      <c r="B22">
        <v>698.8990875779499</v>
      </c>
    </row>
    <row r="23" spans="1:2" x14ac:dyDescent="0.25">
      <c r="A23" t="s">
        <v>6928</v>
      </c>
      <c r="B23">
        <v>340.28049640355965</v>
      </c>
    </row>
    <row r="24" spans="1:2" x14ac:dyDescent="0.25">
      <c r="A24" t="s">
        <v>6929</v>
      </c>
      <c r="B24">
        <v>362.37319836451246</v>
      </c>
    </row>
    <row r="25" spans="1:2" x14ac:dyDescent="0.25">
      <c r="A25" t="s">
        <v>6930</v>
      </c>
      <c r="B25">
        <v>133.09627663717521</v>
      </c>
    </row>
    <row r="26" spans="1:2" x14ac:dyDescent="0.25">
      <c r="A26" t="s">
        <v>6931</v>
      </c>
      <c r="B26">
        <v>169.14957300580795</v>
      </c>
    </row>
    <row r="27" spans="1:2" x14ac:dyDescent="0.25">
      <c r="A27" t="s">
        <v>6932</v>
      </c>
      <c r="B27">
        <v>171.51270336801497</v>
      </c>
    </row>
    <row r="28" spans="1:2" x14ac:dyDescent="0.25">
      <c r="A28" t="s">
        <v>6933</v>
      </c>
      <c r="B28">
        <v>676.1335637203656</v>
      </c>
    </row>
    <row r="29" spans="1:2" x14ac:dyDescent="0.25">
      <c r="A29" t="s">
        <v>6934</v>
      </c>
      <c r="B29">
        <v>409.04473542436853</v>
      </c>
    </row>
    <row r="30" spans="1:2" x14ac:dyDescent="0.25">
      <c r="A30" t="s">
        <v>6935</v>
      </c>
      <c r="B30">
        <v>226.5204137589001</v>
      </c>
    </row>
    <row r="31" spans="1:2" x14ac:dyDescent="0.25">
      <c r="A31" t="s">
        <v>6936</v>
      </c>
      <c r="B31">
        <v>107.23779822348388</v>
      </c>
    </row>
    <row r="32" spans="1:2" x14ac:dyDescent="0.25">
      <c r="A32" t="s">
        <v>6937</v>
      </c>
      <c r="B32">
        <v>1378.429422965673</v>
      </c>
    </row>
    <row r="33" spans="1:2" x14ac:dyDescent="0.25">
      <c r="A33" t="s">
        <v>6938</v>
      </c>
      <c r="B33">
        <v>194.91394133168603</v>
      </c>
    </row>
    <row r="34" spans="1:2" x14ac:dyDescent="0.25">
      <c r="A34" t="s">
        <v>6939</v>
      </c>
      <c r="B34">
        <v>194.91394133168603</v>
      </c>
    </row>
    <row r="35" spans="1:2" x14ac:dyDescent="0.25">
      <c r="A35" t="s">
        <v>6940</v>
      </c>
      <c r="B35">
        <v>292.92992445909334</v>
      </c>
    </row>
    <row r="36" spans="1:2" x14ac:dyDescent="0.25">
      <c r="A36" t="s">
        <v>6941</v>
      </c>
      <c r="B36">
        <v>223.34135612517622</v>
      </c>
    </row>
    <row r="37" spans="1:2" x14ac:dyDescent="0.25">
      <c r="A37" t="s">
        <v>6942</v>
      </c>
      <c r="B37">
        <v>219.46619406513335</v>
      </c>
    </row>
    <row r="38" spans="1:2" x14ac:dyDescent="0.25">
      <c r="A38" t="s">
        <v>6943</v>
      </c>
      <c r="B38">
        <v>263.73310540533299</v>
      </c>
    </row>
    <row r="39" spans="1:2" x14ac:dyDescent="0.25">
      <c r="A39" t="s">
        <v>6944</v>
      </c>
      <c r="B39">
        <v>173.33039504865525</v>
      </c>
    </row>
    <row r="40" spans="1:2" x14ac:dyDescent="0.25">
      <c r="A40" t="s">
        <v>6945</v>
      </c>
      <c r="B40">
        <v>196.90685270747133</v>
      </c>
    </row>
    <row r="41" spans="1:2" x14ac:dyDescent="0.25">
      <c r="A41" t="s">
        <v>6946</v>
      </c>
      <c r="B41">
        <v>185.58101317644321</v>
      </c>
    </row>
    <row r="42" spans="1:2" x14ac:dyDescent="0.25">
      <c r="A42" t="s">
        <v>6947</v>
      </c>
      <c r="B42">
        <v>167.68788529362774</v>
      </c>
    </row>
    <row r="43" spans="1:2" x14ac:dyDescent="0.25">
      <c r="A43" t="s">
        <v>6948</v>
      </c>
      <c r="B43">
        <v>150.28728449031766</v>
      </c>
    </row>
    <row r="44" spans="1:2" x14ac:dyDescent="0.25">
      <c r="A44" t="s">
        <v>6949</v>
      </c>
      <c r="B44">
        <v>132.01700947583754</v>
      </c>
    </row>
    <row r="45" spans="1:2" x14ac:dyDescent="0.25">
      <c r="A45" t="s">
        <v>6950</v>
      </c>
      <c r="B45">
        <v>206.85446237400515</v>
      </c>
    </row>
    <row r="46" spans="1:2" x14ac:dyDescent="0.25">
      <c r="A46" t="s">
        <v>6951</v>
      </c>
      <c r="B46">
        <v>176.41215983603774</v>
      </c>
    </row>
    <row r="47" spans="1:2" x14ac:dyDescent="0.25">
      <c r="A47" t="s">
        <v>6952</v>
      </c>
      <c r="B47">
        <v>227.76732207265491</v>
      </c>
    </row>
    <row r="48" spans="1:2" x14ac:dyDescent="0.25">
      <c r="A48" t="s">
        <v>6953</v>
      </c>
      <c r="B48">
        <v>146.73996479338794</v>
      </c>
    </row>
    <row r="49" spans="1:2" x14ac:dyDescent="0.25">
      <c r="A49" t="s">
        <v>6954</v>
      </c>
      <c r="B49">
        <v>206.85446237400515</v>
      </c>
    </row>
    <row r="50" spans="1:2" x14ac:dyDescent="0.25">
      <c r="A50" t="s">
        <v>6955</v>
      </c>
      <c r="B50">
        <v>187.51562150453654</v>
      </c>
    </row>
    <row r="51" spans="1:2" x14ac:dyDescent="0.25">
      <c r="A51" t="s">
        <v>6956</v>
      </c>
      <c r="B51">
        <v>247.71256916598782</v>
      </c>
    </row>
    <row r="52" spans="1:2" x14ac:dyDescent="0.25">
      <c r="A52" t="s">
        <v>6957</v>
      </c>
      <c r="B52">
        <v>471.91176001329217</v>
      </c>
    </row>
    <row r="53" spans="1:2" x14ac:dyDescent="0.25">
      <c r="A53" t="s">
        <v>6958</v>
      </c>
      <c r="B53">
        <v>280.51833208279209</v>
      </c>
    </row>
    <row r="54" spans="1:2" x14ac:dyDescent="0.25">
      <c r="A54" t="s">
        <v>6959</v>
      </c>
      <c r="B54">
        <v>249.23147334072718</v>
      </c>
    </row>
    <row r="55" spans="1:2" x14ac:dyDescent="0.25">
      <c r="A55" t="s">
        <v>6960</v>
      </c>
      <c r="B55">
        <v>464.59645949194692</v>
      </c>
    </row>
    <row r="56" spans="1:2" x14ac:dyDescent="0.25">
      <c r="A56" t="s">
        <v>6961</v>
      </c>
      <c r="B56">
        <v>684.83603855650586</v>
      </c>
    </row>
    <row r="57" spans="1:2" x14ac:dyDescent="0.25">
      <c r="A57" t="s">
        <v>6962</v>
      </c>
      <c r="B57">
        <v>213.11101986308762</v>
      </c>
    </row>
    <row r="58" spans="1:2" x14ac:dyDescent="0.25">
      <c r="A58" t="s">
        <v>6963</v>
      </c>
      <c r="B58">
        <v>171.68952809601512</v>
      </c>
    </row>
    <row r="59" spans="1:2" x14ac:dyDescent="0.25">
      <c r="A59" t="s">
        <v>6964</v>
      </c>
      <c r="B59">
        <v>438.96292308228033</v>
      </c>
    </row>
    <row r="60" spans="1:2" x14ac:dyDescent="0.25">
      <c r="A60" t="s">
        <v>6965</v>
      </c>
      <c r="B60">
        <v>171.68936397970378</v>
      </c>
    </row>
    <row r="61" spans="1:2" x14ac:dyDescent="0.25">
      <c r="A61" t="s">
        <v>6966</v>
      </c>
      <c r="B61">
        <v>243.64999305447748</v>
      </c>
    </row>
    <row r="62" spans="1:2" x14ac:dyDescent="0.25">
      <c r="A62" t="s">
        <v>6967</v>
      </c>
      <c r="B62">
        <v>348.82996394163217</v>
      </c>
    </row>
    <row r="63" spans="1:2" x14ac:dyDescent="0.25">
      <c r="A63" t="s">
        <v>6968</v>
      </c>
      <c r="B63">
        <v>447.30151157085373</v>
      </c>
    </row>
    <row r="64" spans="1:2" x14ac:dyDescent="0.25">
      <c r="A64" t="s">
        <v>6969</v>
      </c>
      <c r="B64">
        <v>365.55746163391666</v>
      </c>
    </row>
    <row r="65" spans="1:2" x14ac:dyDescent="0.25">
      <c r="A65" t="s">
        <v>6970</v>
      </c>
      <c r="B65">
        <v>450.83285548826387</v>
      </c>
    </row>
    <row r="66" spans="1:2" x14ac:dyDescent="0.25">
      <c r="A66" t="s">
        <v>6971</v>
      </c>
      <c r="B66">
        <v>326.30366677269473</v>
      </c>
    </row>
    <row r="67" spans="1:2" x14ac:dyDescent="0.25">
      <c r="A67" t="s">
        <v>6972</v>
      </c>
      <c r="B67">
        <v>365.78138459851374</v>
      </c>
    </row>
    <row r="68" spans="1:2" x14ac:dyDescent="0.25">
      <c r="A68" t="s">
        <v>6973</v>
      </c>
      <c r="B68">
        <v>326.60228134531349</v>
      </c>
    </row>
    <row r="69" spans="1:2" x14ac:dyDescent="0.25">
      <c r="A69" t="s">
        <v>6974</v>
      </c>
      <c r="B69">
        <v>347.00604346384966</v>
      </c>
    </row>
    <row r="70" spans="1:2" x14ac:dyDescent="0.25">
      <c r="A70" t="s">
        <v>6975</v>
      </c>
      <c r="B70">
        <v>326.70457237449796</v>
      </c>
    </row>
    <row r="71" spans="1:2" x14ac:dyDescent="0.25">
      <c r="A71" t="s">
        <v>6976</v>
      </c>
      <c r="B71">
        <v>592.61105105897502</v>
      </c>
    </row>
    <row r="72" spans="1:2" x14ac:dyDescent="0.25">
      <c r="A72" t="s">
        <v>6977</v>
      </c>
      <c r="B72">
        <v>226.25979912521436</v>
      </c>
    </row>
    <row r="73" spans="1:2" x14ac:dyDescent="0.25">
      <c r="A73" t="s">
        <v>6978</v>
      </c>
      <c r="B73">
        <v>260.47956809541898</v>
      </c>
    </row>
    <row r="74" spans="1:2" x14ac:dyDescent="0.25">
      <c r="A74" t="s">
        <v>6979</v>
      </c>
      <c r="B74">
        <v>294.07696616371692</v>
      </c>
    </row>
    <row r="75" spans="1:2" x14ac:dyDescent="0.25">
      <c r="A75" t="s">
        <v>6980</v>
      </c>
      <c r="B75">
        <v>152.74512641172652</v>
      </c>
    </row>
    <row r="76" spans="1:2" x14ac:dyDescent="0.25">
      <c r="A76" t="s">
        <v>6981</v>
      </c>
      <c r="B76">
        <v>307.78594087028728</v>
      </c>
    </row>
    <row r="77" spans="1:2" x14ac:dyDescent="0.25">
      <c r="A77" t="s">
        <v>6982</v>
      </c>
      <c r="B77">
        <v>168.7291001363634</v>
      </c>
    </row>
    <row r="78" spans="1:2" x14ac:dyDescent="0.25">
      <c r="A78" t="s">
        <v>6983</v>
      </c>
      <c r="B78">
        <v>149.55552866011666</v>
      </c>
    </row>
    <row r="79" spans="1:2" x14ac:dyDescent="0.25">
      <c r="A79" t="s">
        <v>6984</v>
      </c>
      <c r="B79">
        <v>220.34943639922301</v>
      </c>
    </row>
    <row r="80" spans="1:2" x14ac:dyDescent="0.25">
      <c r="A80" t="s">
        <v>6985</v>
      </c>
      <c r="B80">
        <v>187.93011377314048</v>
      </c>
    </row>
    <row r="81" spans="1:2" x14ac:dyDescent="0.25">
      <c r="A81" t="s">
        <v>6986</v>
      </c>
      <c r="B81">
        <v>224.46485431478598</v>
      </c>
    </row>
    <row r="82" spans="1:2" x14ac:dyDescent="0.25">
      <c r="A82" t="s">
        <v>6987</v>
      </c>
      <c r="B82">
        <v>194.17536987034779</v>
      </c>
    </row>
    <row r="83" spans="1:2" x14ac:dyDescent="0.25">
      <c r="A83" t="s">
        <v>6988</v>
      </c>
      <c r="B83">
        <v>775.92058439566392</v>
      </c>
    </row>
    <row r="84" spans="1:2" x14ac:dyDescent="0.25">
      <c r="A84" t="s">
        <v>6989</v>
      </c>
      <c r="B84">
        <v>348.61244984622027</v>
      </c>
    </row>
    <row r="85" spans="1:2" x14ac:dyDescent="0.25">
      <c r="A85" t="s">
        <v>6990</v>
      </c>
      <c r="B85">
        <v>160.1196425684461</v>
      </c>
    </row>
    <row r="86" spans="1:2" x14ac:dyDescent="0.25">
      <c r="A86" t="s">
        <v>6991</v>
      </c>
      <c r="B86">
        <v>160.1196425684461</v>
      </c>
    </row>
    <row r="87" spans="1:2" x14ac:dyDescent="0.25">
      <c r="A87" t="s">
        <v>6992</v>
      </c>
      <c r="B87">
        <v>106.5572747475067</v>
      </c>
    </row>
    <row r="88" spans="1:2" x14ac:dyDescent="0.25">
      <c r="A88" t="s">
        <v>6993</v>
      </c>
      <c r="B88">
        <v>172.60472257696213</v>
      </c>
    </row>
    <row r="89" spans="1:2" x14ac:dyDescent="0.25">
      <c r="A89" t="s">
        <v>6994</v>
      </c>
      <c r="B89">
        <v>132.18073601951224</v>
      </c>
    </row>
    <row r="90" spans="1:2" x14ac:dyDescent="0.25">
      <c r="A90" t="s">
        <v>6995</v>
      </c>
      <c r="B90">
        <v>151.07217303730141</v>
      </c>
    </row>
    <row r="91" spans="1:2" x14ac:dyDescent="0.25">
      <c r="A91" t="s">
        <v>6996</v>
      </c>
      <c r="B91">
        <v>115.05532570494518</v>
      </c>
    </row>
    <row r="92" spans="1:2" x14ac:dyDescent="0.25">
      <c r="A92" t="s">
        <v>6997</v>
      </c>
      <c r="B92">
        <v>201.890403036533</v>
      </c>
    </row>
    <row r="93" spans="1:2" x14ac:dyDescent="0.25">
      <c r="A93" t="s">
        <v>6998</v>
      </c>
      <c r="B93">
        <v>156.5591496162327</v>
      </c>
    </row>
    <row r="94" spans="1:2" x14ac:dyDescent="0.25">
      <c r="A94" t="s">
        <v>6999</v>
      </c>
      <c r="B94">
        <v>223.52465950178819</v>
      </c>
    </row>
    <row r="95" spans="1:2" x14ac:dyDescent="0.25">
      <c r="A95" t="s">
        <v>7000</v>
      </c>
      <c r="B95">
        <v>222.91130546262204</v>
      </c>
    </row>
    <row r="96" spans="1:2" x14ac:dyDescent="0.25">
      <c r="A96" t="s">
        <v>7001</v>
      </c>
      <c r="B96">
        <v>357.58459156805498</v>
      </c>
    </row>
    <row r="97" spans="1:2" x14ac:dyDescent="0.25">
      <c r="A97" t="s">
        <v>7002</v>
      </c>
      <c r="B97">
        <v>322.08844552841492</v>
      </c>
    </row>
    <row r="98" spans="1:2" x14ac:dyDescent="0.25">
      <c r="A98" t="s">
        <v>7003</v>
      </c>
      <c r="B98">
        <v>60.040754218606118</v>
      </c>
    </row>
    <row r="99" spans="1:2" x14ac:dyDescent="0.25">
      <c r="A99" t="s">
        <v>7004</v>
      </c>
      <c r="B99">
        <v>236.94219705238794</v>
      </c>
    </row>
    <row r="100" spans="1:2" x14ac:dyDescent="0.25">
      <c r="A100" t="s">
        <v>7005</v>
      </c>
      <c r="B100">
        <v>233.79787100112085</v>
      </c>
    </row>
    <row r="101" spans="1:2" x14ac:dyDescent="0.25">
      <c r="A101" t="s">
        <v>7006</v>
      </c>
      <c r="B101">
        <v>196.83879355923312</v>
      </c>
    </row>
    <row r="102" spans="1:2" x14ac:dyDescent="0.25">
      <c r="A102" t="s">
        <v>7007</v>
      </c>
      <c r="B102">
        <v>221.18765533072644</v>
      </c>
    </row>
    <row r="103" spans="1:2" x14ac:dyDescent="0.25">
      <c r="A103" t="s">
        <v>7008</v>
      </c>
      <c r="B103">
        <v>219.95786423723928</v>
      </c>
    </row>
    <row r="104" spans="1:2" x14ac:dyDescent="0.25">
      <c r="A104" t="s">
        <v>7009</v>
      </c>
      <c r="B104">
        <v>258.99747920730118</v>
      </c>
    </row>
    <row r="105" spans="1:2" x14ac:dyDescent="0.25">
      <c r="A105" t="s">
        <v>7010</v>
      </c>
      <c r="B105">
        <v>157.18822875041792</v>
      </c>
    </row>
    <row r="106" spans="1:2" x14ac:dyDescent="0.25">
      <c r="A106" t="s">
        <v>7011</v>
      </c>
      <c r="B106">
        <v>732.97431047411658</v>
      </c>
    </row>
    <row r="107" spans="1:2" x14ac:dyDescent="0.25">
      <c r="A107" t="s">
        <v>7012</v>
      </c>
      <c r="B107">
        <v>654.45881759714791</v>
      </c>
    </row>
    <row r="108" spans="1:2" x14ac:dyDescent="0.25">
      <c r="A108" t="s">
        <v>7013</v>
      </c>
      <c r="B108">
        <v>680.45220452876538</v>
      </c>
    </row>
    <row r="109" spans="1:2" x14ac:dyDescent="0.25">
      <c r="A109" t="s">
        <v>7014</v>
      </c>
      <c r="B109">
        <v>122.73667929365254</v>
      </c>
    </row>
    <row r="110" spans="1:2" x14ac:dyDescent="0.25">
      <c r="A110" t="s">
        <v>7015</v>
      </c>
      <c r="B110">
        <v>722.39110815295567</v>
      </c>
    </row>
    <row r="111" spans="1:2" x14ac:dyDescent="0.25">
      <c r="A111" t="s">
        <v>7016</v>
      </c>
      <c r="B111">
        <v>540.77139083751456</v>
      </c>
    </row>
    <row r="112" spans="1:2" x14ac:dyDescent="0.25">
      <c r="A112" t="s">
        <v>7017</v>
      </c>
      <c r="B112">
        <v>389.09182932792083</v>
      </c>
    </row>
    <row r="113" spans="1:2" x14ac:dyDescent="0.25">
      <c r="A113" t="s">
        <v>7018</v>
      </c>
      <c r="B113">
        <v>1027.3918859252399</v>
      </c>
    </row>
    <row r="114" spans="1:2" x14ac:dyDescent="0.25">
      <c r="A114" t="s">
        <v>7019</v>
      </c>
      <c r="B114">
        <v>438.950018018104</v>
      </c>
    </row>
    <row r="115" spans="1:2" x14ac:dyDescent="0.25">
      <c r="A115" t="s">
        <v>7020</v>
      </c>
      <c r="B115">
        <v>209.91846054421814</v>
      </c>
    </row>
    <row r="116" spans="1:2" x14ac:dyDescent="0.25">
      <c r="A116" t="s">
        <v>7021</v>
      </c>
      <c r="B116">
        <v>178.46622915043673</v>
      </c>
    </row>
    <row r="117" spans="1:2" x14ac:dyDescent="0.25">
      <c r="A117" t="s">
        <v>7022</v>
      </c>
      <c r="B117">
        <v>337.17203234552409</v>
      </c>
    </row>
    <row r="118" spans="1:2" x14ac:dyDescent="0.25">
      <c r="A118" t="s">
        <v>7023</v>
      </c>
      <c r="B118">
        <v>221.46390874208385</v>
      </c>
    </row>
    <row r="119" spans="1:2" x14ac:dyDescent="0.25">
      <c r="A119" t="s">
        <v>7024</v>
      </c>
      <c r="B119">
        <v>270.74973884774266</v>
      </c>
    </row>
    <row r="120" spans="1:2" x14ac:dyDescent="0.25">
      <c r="A120" t="s">
        <v>7025</v>
      </c>
      <c r="B120">
        <v>341.62798325614784</v>
      </c>
    </row>
    <row r="121" spans="1:2" x14ac:dyDescent="0.25">
      <c r="A121" t="s">
        <v>7026</v>
      </c>
      <c r="B121">
        <v>279.17515415740945</v>
      </c>
    </row>
    <row r="122" spans="1:2" x14ac:dyDescent="0.25">
      <c r="A122" t="s">
        <v>7027</v>
      </c>
      <c r="B122">
        <v>425.98685731254602</v>
      </c>
    </row>
    <row r="123" spans="1:2" x14ac:dyDescent="0.25">
      <c r="A123" t="s">
        <v>7028</v>
      </c>
      <c r="B123">
        <v>550.93871493237941</v>
      </c>
    </row>
    <row r="124" spans="1:2" x14ac:dyDescent="0.25">
      <c r="A124" t="s">
        <v>7029</v>
      </c>
      <c r="B124">
        <v>550.93871493237941</v>
      </c>
    </row>
    <row r="125" spans="1:2" x14ac:dyDescent="0.25">
      <c r="A125" t="s">
        <v>7030</v>
      </c>
      <c r="B125">
        <v>987.17376521459983</v>
      </c>
    </row>
    <row r="126" spans="1:2" x14ac:dyDescent="0.25">
      <c r="A126" t="s">
        <v>7031</v>
      </c>
      <c r="B126">
        <v>406.85154370985543</v>
      </c>
    </row>
    <row r="127" spans="1:2" x14ac:dyDescent="0.25">
      <c r="A127" t="s">
        <v>7032</v>
      </c>
      <c r="B127">
        <v>363.36272583479575</v>
      </c>
    </row>
    <row r="128" spans="1:2" x14ac:dyDescent="0.25">
      <c r="A128" t="s">
        <v>7033</v>
      </c>
      <c r="B128">
        <v>237.36089746658084</v>
      </c>
    </row>
    <row r="129" spans="1:2" x14ac:dyDescent="0.25">
      <c r="A129" t="s">
        <v>7034</v>
      </c>
      <c r="B129">
        <v>235.0383795082127</v>
      </c>
    </row>
    <row r="130" spans="1:2" x14ac:dyDescent="0.25">
      <c r="A130" t="s">
        <v>7035</v>
      </c>
      <c r="B130">
        <v>323.74788577090504</v>
      </c>
    </row>
    <row r="131" spans="1:2" x14ac:dyDescent="0.25">
      <c r="A131" t="s">
        <v>7036</v>
      </c>
      <c r="B131">
        <v>517.40309443540116</v>
      </c>
    </row>
    <row r="132" spans="1:2" x14ac:dyDescent="0.25">
      <c r="A132" t="s">
        <v>7037</v>
      </c>
      <c r="B132">
        <v>345.23707878631615</v>
      </c>
    </row>
    <row r="133" spans="1:2" x14ac:dyDescent="0.25">
      <c r="A133" t="s">
        <v>7038</v>
      </c>
      <c r="B133">
        <v>573.87309104279325</v>
      </c>
    </row>
    <row r="134" spans="1:2" x14ac:dyDescent="0.25">
      <c r="A134" t="s">
        <v>7039</v>
      </c>
      <c r="B134">
        <v>289.29447998790511</v>
      </c>
    </row>
    <row r="135" spans="1:2" x14ac:dyDescent="0.25">
      <c r="A135" t="s">
        <v>7040</v>
      </c>
      <c r="B135">
        <v>289.29422087226152</v>
      </c>
    </row>
    <row r="136" spans="1:2" x14ac:dyDescent="0.25">
      <c r="A136" t="s">
        <v>7041</v>
      </c>
      <c r="B136">
        <v>183.65218464522783</v>
      </c>
    </row>
    <row r="137" spans="1:2" x14ac:dyDescent="0.25">
      <c r="A137" t="s">
        <v>7042</v>
      </c>
      <c r="B137">
        <v>365.46310948519073</v>
      </c>
    </row>
    <row r="138" spans="1:2" x14ac:dyDescent="0.25">
      <c r="A138" t="s">
        <v>7043</v>
      </c>
      <c r="B138">
        <v>334.8382475928704</v>
      </c>
    </row>
    <row r="139" spans="1:2" x14ac:dyDescent="0.25">
      <c r="A139" t="s">
        <v>7044</v>
      </c>
      <c r="B139">
        <v>303.45817228853656</v>
      </c>
    </row>
    <row r="140" spans="1:2" x14ac:dyDescent="0.25">
      <c r="A140" t="s">
        <v>7045</v>
      </c>
      <c r="B140">
        <v>343.54166790285586</v>
      </c>
    </row>
    <row r="141" spans="1:2" x14ac:dyDescent="0.25">
      <c r="A141" t="s">
        <v>7046</v>
      </c>
      <c r="B141">
        <v>333.31746091204479</v>
      </c>
    </row>
    <row r="142" spans="1:2" x14ac:dyDescent="0.25">
      <c r="A142" t="s">
        <v>7047</v>
      </c>
      <c r="B142">
        <v>303.45862190108301</v>
      </c>
    </row>
    <row r="143" spans="1:2" x14ac:dyDescent="0.25">
      <c r="A143" t="s">
        <v>7048</v>
      </c>
      <c r="B143">
        <v>1034.3588180727429</v>
      </c>
    </row>
    <row r="144" spans="1:2" x14ac:dyDescent="0.25">
      <c r="A144" t="s">
        <v>7049</v>
      </c>
      <c r="B144">
        <v>297.98014582016913</v>
      </c>
    </row>
    <row r="145" spans="1:2" x14ac:dyDescent="0.25">
      <c r="A145" t="s">
        <v>7050</v>
      </c>
      <c r="B145">
        <v>288.22088808719587</v>
      </c>
    </row>
    <row r="146" spans="1:2" x14ac:dyDescent="0.25">
      <c r="A146" t="s">
        <v>7051</v>
      </c>
      <c r="B146">
        <v>159.60129833807343</v>
      </c>
    </row>
    <row r="147" spans="1:2" x14ac:dyDescent="0.25">
      <c r="A147" t="s">
        <v>7052</v>
      </c>
      <c r="B147">
        <v>221.38183366017776</v>
      </c>
    </row>
    <row r="148" spans="1:2" x14ac:dyDescent="0.25">
      <c r="A148" t="s">
        <v>7053</v>
      </c>
      <c r="B148">
        <v>372.32662517031707</v>
      </c>
    </row>
    <row r="149" spans="1:2" x14ac:dyDescent="0.25">
      <c r="A149" t="s">
        <v>7054</v>
      </c>
      <c r="B149">
        <v>211.20894234530692</v>
      </c>
    </row>
    <row r="150" spans="1:2" x14ac:dyDescent="0.25">
      <c r="A150" t="s">
        <v>7055</v>
      </c>
      <c r="B150">
        <v>468.34383835641376</v>
      </c>
    </row>
    <row r="151" spans="1:2" x14ac:dyDescent="0.25">
      <c r="A151" t="s">
        <v>7056</v>
      </c>
      <c r="B151">
        <v>322.43828372822048</v>
      </c>
    </row>
    <row r="152" spans="1:2" x14ac:dyDescent="0.25">
      <c r="A152" t="s">
        <v>7057</v>
      </c>
      <c r="B152">
        <v>164.96772851199907</v>
      </c>
    </row>
    <row r="153" spans="1:2" x14ac:dyDescent="0.25">
      <c r="A153" t="s">
        <v>7058</v>
      </c>
      <c r="B153">
        <v>171.34804736269624</v>
      </c>
    </row>
    <row r="154" spans="1:2" x14ac:dyDescent="0.25">
      <c r="A154" t="s">
        <v>7059</v>
      </c>
      <c r="B154">
        <v>802.34225701601736</v>
      </c>
    </row>
    <row r="155" spans="1:2" x14ac:dyDescent="0.25">
      <c r="A155" t="s">
        <v>7060</v>
      </c>
      <c r="B155">
        <v>293.15926946248089</v>
      </c>
    </row>
    <row r="156" spans="1:2" x14ac:dyDescent="0.25">
      <c r="A156" t="s">
        <v>7061</v>
      </c>
      <c r="B156">
        <v>293.15926946248089</v>
      </c>
    </row>
    <row r="157" spans="1:2" x14ac:dyDescent="0.25">
      <c r="A157" t="s">
        <v>7062</v>
      </c>
      <c r="B157">
        <v>160.46939350792536</v>
      </c>
    </row>
    <row r="158" spans="1:2" x14ac:dyDescent="0.25">
      <c r="A158" t="s">
        <v>7063</v>
      </c>
      <c r="B158">
        <v>292.51540852549914</v>
      </c>
    </row>
    <row r="159" spans="1:2" x14ac:dyDescent="0.25">
      <c r="A159" t="s">
        <v>7064</v>
      </c>
      <c r="B159">
        <v>182.68231951993815</v>
      </c>
    </row>
    <row r="160" spans="1:2" x14ac:dyDescent="0.25">
      <c r="A160" t="s">
        <v>7065</v>
      </c>
      <c r="B160">
        <v>410.65241449970233</v>
      </c>
    </row>
    <row r="161" spans="1:2" x14ac:dyDescent="0.25">
      <c r="A161" t="s">
        <v>7066</v>
      </c>
      <c r="B161">
        <v>1341.8778638078622</v>
      </c>
    </row>
    <row r="162" spans="1:2" x14ac:dyDescent="0.25">
      <c r="A162" t="s">
        <v>7067</v>
      </c>
      <c r="B162">
        <v>267.3129795336036</v>
      </c>
    </row>
    <row r="163" spans="1:2" x14ac:dyDescent="0.25">
      <c r="A163" t="s">
        <v>7068</v>
      </c>
      <c r="B163">
        <v>153.21126840602528</v>
      </c>
    </row>
    <row r="164" spans="1:2" x14ac:dyDescent="0.25">
      <c r="A164" t="s">
        <v>7069</v>
      </c>
      <c r="B164">
        <v>494.12600130098366</v>
      </c>
    </row>
    <row r="165" spans="1:2" x14ac:dyDescent="0.25">
      <c r="A165" t="s">
        <v>7070</v>
      </c>
      <c r="B165">
        <v>269.22258795596184</v>
      </c>
    </row>
    <row r="166" spans="1:2" x14ac:dyDescent="0.25">
      <c r="A166" t="s">
        <v>7071</v>
      </c>
      <c r="B166">
        <v>1308.3340102223851</v>
      </c>
    </row>
    <row r="167" spans="1:2" x14ac:dyDescent="0.25">
      <c r="A167" t="s">
        <v>7072</v>
      </c>
      <c r="B167">
        <v>1308.3339436874207</v>
      </c>
    </row>
    <row r="168" spans="1:2" x14ac:dyDescent="0.25">
      <c r="A168" t="s">
        <v>7073</v>
      </c>
      <c r="B168">
        <v>251.71201306460347</v>
      </c>
    </row>
    <row r="169" spans="1:2" x14ac:dyDescent="0.25">
      <c r="A169" t="s">
        <v>7074</v>
      </c>
      <c r="B169">
        <v>388.31227881875901</v>
      </c>
    </row>
    <row r="170" spans="1:2" x14ac:dyDescent="0.25">
      <c r="A170" t="s">
        <v>7075</v>
      </c>
      <c r="B170">
        <v>155.84688168407411</v>
      </c>
    </row>
    <row r="171" spans="1:2" x14ac:dyDescent="0.25">
      <c r="A171" t="s">
        <v>7076</v>
      </c>
      <c r="B171">
        <v>388.87672574359243</v>
      </c>
    </row>
    <row r="172" spans="1:2" x14ac:dyDescent="0.25">
      <c r="A172" t="s">
        <v>7077</v>
      </c>
      <c r="B172">
        <v>166.55435098477983</v>
      </c>
    </row>
    <row r="173" spans="1:2" x14ac:dyDescent="0.25">
      <c r="A173" t="s">
        <v>7078</v>
      </c>
      <c r="B173">
        <v>281.90713333399515</v>
      </c>
    </row>
    <row r="174" spans="1:2" x14ac:dyDescent="0.25">
      <c r="A174" t="s">
        <v>7079</v>
      </c>
      <c r="B174">
        <v>189.00608873026354</v>
      </c>
    </row>
    <row r="175" spans="1:2" x14ac:dyDescent="0.25">
      <c r="A175" t="s">
        <v>7080</v>
      </c>
      <c r="B175">
        <v>189.00722154586978</v>
      </c>
    </row>
    <row r="176" spans="1:2" x14ac:dyDescent="0.25">
      <c r="A176" t="s">
        <v>7081</v>
      </c>
      <c r="B176">
        <v>268.57139150804068</v>
      </c>
    </row>
    <row r="177" spans="1:2" x14ac:dyDescent="0.25">
      <c r="A177" t="s">
        <v>7082</v>
      </c>
      <c r="B177">
        <v>293.36508353452314</v>
      </c>
    </row>
    <row r="178" spans="1:2" x14ac:dyDescent="0.25">
      <c r="A178" t="s">
        <v>7083</v>
      </c>
      <c r="B178">
        <v>233.54162781376988</v>
      </c>
    </row>
    <row r="179" spans="1:2" x14ac:dyDescent="0.25">
      <c r="A179" t="s">
        <v>7084</v>
      </c>
      <c r="B179">
        <v>160.93869165785375</v>
      </c>
    </row>
    <row r="180" spans="1:2" x14ac:dyDescent="0.25">
      <c r="A180" t="s">
        <v>7085</v>
      </c>
      <c r="B180">
        <v>123.68645297903319</v>
      </c>
    </row>
    <row r="181" spans="1:2" x14ac:dyDescent="0.25">
      <c r="A181" t="s">
        <v>7086</v>
      </c>
      <c r="B181">
        <v>96.982704117523781</v>
      </c>
    </row>
    <row r="182" spans="1:2" x14ac:dyDescent="0.25">
      <c r="A182" t="s">
        <v>7087</v>
      </c>
      <c r="B182">
        <v>102.41050375896003</v>
      </c>
    </row>
    <row r="183" spans="1:2" x14ac:dyDescent="0.25">
      <c r="A183" t="s">
        <v>7088</v>
      </c>
      <c r="B183">
        <v>159.58201642632213</v>
      </c>
    </row>
    <row r="184" spans="1:2" x14ac:dyDescent="0.25">
      <c r="A184" t="s">
        <v>7089</v>
      </c>
      <c r="B184">
        <v>194.62290994164141</v>
      </c>
    </row>
    <row r="185" spans="1:2" x14ac:dyDescent="0.25">
      <c r="A185" t="s">
        <v>7090</v>
      </c>
      <c r="B185">
        <v>168.10864162020735</v>
      </c>
    </row>
    <row r="186" spans="1:2" x14ac:dyDescent="0.25">
      <c r="A186" t="s">
        <v>7091</v>
      </c>
      <c r="B186">
        <v>183.23552568945203</v>
      </c>
    </row>
    <row r="187" spans="1:2" x14ac:dyDescent="0.25">
      <c r="A187" t="s">
        <v>7092</v>
      </c>
      <c r="B187">
        <v>181.6046428828007</v>
      </c>
    </row>
    <row r="188" spans="1:2" x14ac:dyDescent="0.25">
      <c r="A188" t="s">
        <v>7093</v>
      </c>
      <c r="B188">
        <v>181.6046428828007</v>
      </c>
    </row>
    <row r="189" spans="1:2" x14ac:dyDescent="0.25">
      <c r="A189" t="s">
        <v>7094</v>
      </c>
      <c r="B189">
        <v>162.95599573818316</v>
      </c>
    </row>
    <row r="190" spans="1:2" x14ac:dyDescent="0.25">
      <c r="A190" t="s">
        <v>7095</v>
      </c>
      <c r="B190">
        <v>145.50840850924848</v>
      </c>
    </row>
    <row r="191" spans="1:2" x14ac:dyDescent="0.25">
      <c r="A191" t="s">
        <v>7096</v>
      </c>
      <c r="B191">
        <v>1736.8707157118747</v>
      </c>
    </row>
    <row r="192" spans="1:2" x14ac:dyDescent="0.25">
      <c r="A192" t="s">
        <v>7097</v>
      </c>
      <c r="B192">
        <v>183.78978996116015</v>
      </c>
    </row>
    <row r="193" spans="1:2" x14ac:dyDescent="0.25">
      <c r="A193" t="s">
        <v>7098</v>
      </c>
      <c r="B193">
        <v>125.94381154964582</v>
      </c>
    </row>
    <row r="194" spans="1:2" x14ac:dyDescent="0.25">
      <c r="A194" t="s">
        <v>7099</v>
      </c>
      <c r="B194">
        <v>278.35413973309733</v>
      </c>
    </row>
    <row r="195" spans="1:2" x14ac:dyDescent="0.25">
      <c r="A195" t="s">
        <v>7100</v>
      </c>
      <c r="B195">
        <v>125.94416730430815</v>
      </c>
    </row>
    <row r="196" spans="1:2" x14ac:dyDescent="0.25">
      <c r="A196" t="s">
        <v>7101</v>
      </c>
      <c r="B196">
        <v>323.29138166760868</v>
      </c>
    </row>
    <row r="197" spans="1:2" x14ac:dyDescent="0.25">
      <c r="A197" t="s">
        <v>7102</v>
      </c>
      <c r="B197">
        <v>151.41257141167821</v>
      </c>
    </row>
    <row r="198" spans="1:2" x14ac:dyDescent="0.25">
      <c r="A198" t="s">
        <v>7103</v>
      </c>
      <c r="B198">
        <v>179.33992655136441</v>
      </c>
    </row>
    <row r="199" spans="1:2" x14ac:dyDescent="0.25">
      <c r="A199" t="s">
        <v>7104</v>
      </c>
      <c r="B199">
        <v>347.97417566577201</v>
      </c>
    </row>
    <row r="200" spans="1:2" x14ac:dyDescent="0.25">
      <c r="A200" t="s">
        <v>7105</v>
      </c>
      <c r="B200">
        <v>81.140906080596821</v>
      </c>
    </row>
    <row r="201" spans="1:2" x14ac:dyDescent="0.25">
      <c r="A201" t="s">
        <v>7106</v>
      </c>
      <c r="B201">
        <v>104.27486023341933</v>
      </c>
    </row>
    <row r="202" spans="1:2" x14ac:dyDescent="0.25">
      <c r="A202" t="s">
        <v>7107</v>
      </c>
      <c r="B202">
        <v>249.40315147816065</v>
      </c>
    </row>
    <row r="203" spans="1:2" x14ac:dyDescent="0.25">
      <c r="A203" t="s">
        <v>7108</v>
      </c>
      <c r="B203">
        <v>93.143263326621891</v>
      </c>
    </row>
    <row r="204" spans="1:2" x14ac:dyDescent="0.25">
      <c r="A204" t="s">
        <v>7109</v>
      </c>
      <c r="B204">
        <v>150.45130434809423</v>
      </c>
    </row>
    <row r="205" spans="1:2" x14ac:dyDescent="0.25">
      <c r="A205" t="s">
        <v>7110</v>
      </c>
      <c r="B205">
        <v>314.85892896219553</v>
      </c>
    </row>
    <row r="206" spans="1:2" x14ac:dyDescent="0.25">
      <c r="A206" t="s">
        <v>7111</v>
      </c>
      <c r="B206">
        <v>250.93940488811984</v>
      </c>
    </row>
    <row r="207" spans="1:2" x14ac:dyDescent="0.25">
      <c r="A207" t="s">
        <v>7112</v>
      </c>
      <c r="B207">
        <v>143.82961766057747</v>
      </c>
    </row>
    <row r="208" spans="1:2" x14ac:dyDescent="0.25">
      <c r="A208" t="s">
        <v>7113</v>
      </c>
      <c r="B208">
        <v>302.27819957840507</v>
      </c>
    </row>
    <row r="209" spans="1:2" x14ac:dyDescent="0.25">
      <c r="A209" t="s">
        <v>7114</v>
      </c>
      <c r="B209">
        <v>394.01664027115834</v>
      </c>
    </row>
    <row r="210" spans="1:2" x14ac:dyDescent="0.25">
      <c r="A210" t="s">
        <v>7115</v>
      </c>
      <c r="B210">
        <v>393.97258653650943</v>
      </c>
    </row>
    <row r="211" spans="1:2" x14ac:dyDescent="0.25">
      <c r="A211" t="s">
        <v>7116</v>
      </c>
      <c r="B211">
        <v>594.16859451228197</v>
      </c>
    </row>
    <row r="212" spans="1:2" x14ac:dyDescent="0.25">
      <c r="A212" t="s">
        <v>7117</v>
      </c>
      <c r="B212">
        <v>404.98655913840622</v>
      </c>
    </row>
    <row r="213" spans="1:2" x14ac:dyDescent="0.25">
      <c r="A213" t="s">
        <v>7118</v>
      </c>
      <c r="B213">
        <v>392.4484188979518</v>
      </c>
    </row>
    <row r="214" spans="1:2" x14ac:dyDescent="0.25">
      <c r="A214" t="s">
        <v>7119</v>
      </c>
      <c r="B214">
        <v>328.00771667923846</v>
      </c>
    </row>
    <row r="215" spans="1:2" x14ac:dyDescent="0.25">
      <c r="A215" t="s">
        <v>7120</v>
      </c>
      <c r="B215">
        <v>239.52021016819799</v>
      </c>
    </row>
    <row r="216" spans="1:2" x14ac:dyDescent="0.25">
      <c r="A216" t="s">
        <v>7121</v>
      </c>
      <c r="B216">
        <v>235.17602148741614</v>
      </c>
    </row>
    <row r="217" spans="1:2" x14ac:dyDescent="0.25">
      <c r="A217" t="s">
        <v>7122</v>
      </c>
      <c r="B217">
        <v>239.54752239231533</v>
      </c>
    </row>
    <row r="218" spans="1:2" x14ac:dyDescent="0.25">
      <c r="A218" t="s">
        <v>7123</v>
      </c>
      <c r="B218">
        <v>155.12802573682325</v>
      </c>
    </row>
    <row r="219" spans="1:2" x14ac:dyDescent="0.25">
      <c r="A219" t="s">
        <v>7124</v>
      </c>
      <c r="B219">
        <v>339.3858788942847</v>
      </c>
    </row>
    <row r="220" spans="1:2" x14ac:dyDescent="0.25">
      <c r="A220" t="s">
        <v>7125</v>
      </c>
      <c r="B220">
        <v>412.64570209746029</v>
      </c>
    </row>
    <row r="221" spans="1:2" x14ac:dyDescent="0.25">
      <c r="A221" t="s">
        <v>7126</v>
      </c>
      <c r="B221">
        <v>195.41580753115707</v>
      </c>
    </row>
    <row r="222" spans="1:2" x14ac:dyDescent="0.25">
      <c r="A222" t="s">
        <v>7127</v>
      </c>
      <c r="B222">
        <v>203.44500208096278</v>
      </c>
    </row>
    <row r="223" spans="1:2" x14ac:dyDescent="0.25">
      <c r="A223" t="s">
        <v>7128</v>
      </c>
      <c r="B223">
        <v>127.0448857865245</v>
      </c>
    </row>
    <row r="224" spans="1:2" x14ac:dyDescent="0.25">
      <c r="A224" t="s">
        <v>7129</v>
      </c>
      <c r="B224">
        <v>180.55656824017726</v>
      </c>
    </row>
    <row r="225" spans="1:2" x14ac:dyDescent="0.25">
      <c r="A225" t="s">
        <v>7130</v>
      </c>
      <c r="B225">
        <v>123.11153918467775</v>
      </c>
    </row>
    <row r="226" spans="1:2" x14ac:dyDescent="0.25">
      <c r="A226" t="s">
        <v>7131</v>
      </c>
      <c r="B226">
        <v>148.67397040829744</v>
      </c>
    </row>
    <row r="227" spans="1:2" x14ac:dyDescent="0.25">
      <c r="A227" t="s">
        <v>7132</v>
      </c>
      <c r="B227">
        <v>163.35649991659909</v>
      </c>
    </row>
    <row r="228" spans="1:2" x14ac:dyDescent="0.25">
      <c r="A228" t="s">
        <v>7133</v>
      </c>
      <c r="B228">
        <v>402.67177057514942</v>
      </c>
    </row>
    <row r="229" spans="1:2" x14ac:dyDescent="0.25">
      <c r="A229" t="s">
        <v>7134</v>
      </c>
      <c r="B229">
        <v>337.06024480263261</v>
      </c>
    </row>
    <row r="230" spans="1:2" x14ac:dyDescent="0.25">
      <c r="A230" t="s">
        <v>7135</v>
      </c>
      <c r="B230">
        <v>193.95776595901131</v>
      </c>
    </row>
    <row r="231" spans="1:2" x14ac:dyDescent="0.25">
      <c r="A231" t="s">
        <v>7136</v>
      </c>
      <c r="B231">
        <v>211.95426196328907</v>
      </c>
    </row>
    <row r="232" spans="1:2" x14ac:dyDescent="0.25">
      <c r="A232" t="s">
        <v>7137</v>
      </c>
      <c r="B232">
        <v>352.02211170913733</v>
      </c>
    </row>
    <row r="233" spans="1:2" x14ac:dyDescent="0.25">
      <c r="A233" t="s">
        <v>7138</v>
      </c>
      <c r="B233">
        <v>138.69181705138854</v>
      </c>
    </row>
    <row r="234" spans="1:2" x14ac:dyDescent="0.25">
      <c r="A234" t="s">
        <v>7139</v>
      </c>
      <c r="B234">
        <v>332.11835638116207</v>
      </c>
    </row>
    <row r="235" spans="1:2" x14ac:dyDescent="0.25">
      <c r="A235" t="s">
        <v>7140</v>
      </c>
      <c r="B235">
        <v>339.12874791253199</v>
      </c>
    </row>
    <row r="236" spans="1:2" x14ac:dyDescent="0.25">
      <c r="A236" t="s">
        <v>7141</v>
      </c>
      <c r="B236">
        <v>449.86325081898804</v>
      </c>
    </row>
    <row r="237" spans="1:2" x14ac:dyDescent="0.25">
      <c r="A237" t="s">
        <v>7142</v>
      </c>
      <c r="B237">
        <v>345.61464793905003</v>
      </c>
    </row>
    <row r="238" spans="1:2" x14ac:dyDescent="0.25">
      <c r="A238" t="s">
        <v>7143</v>
      </c>
      <c r="B238">
        <v>293.52483439250256</v>
      </c>
    </row>
    <row r="239" spans="1:2" x14ac:dyDescent="0.25">
      <c r="A239" t="s">
        <v>7144</v>
      </c>
      <c r="B239">
        <v>383.44221443336397</v>
      </c>
    </row>
    <row r="240" spans="1:2" x14ac:dyDescent="0.25">
      <c r="A240" t="s">
        <v>7145</v>
      </c>
      <c r="B240">
        <v>246.46319368943378</v>
      </c>
    </row>
    <row r="241" spans="1:2" x14ac:dyDescent="0.25">
      <c r="A241" t="s">
        <v>7146</v>
      </c>
      <c r="B241">
        <v>332.018755328851</v>
      </c>
    </row>
    <row r="242" spans="1:2" x14ac:dyDescent="0.25">
      <c r="A242" t="s">
        <v>7147</v>
      </c>
      <c r="B242">
        <v>901.32289054284092</v>
      </c>
    </row>
    <row r="243" spans="1:2" x14ac:dyDescent="0.25">
      <c r="A243" t="s">
        <v>7148</v>
      </c>
      <c r="B243">
        <v>330.54897109499001</v>
      </c>
    </row>
    <row r="244" spans="1:2" x14ac:dyDescent="0.25">
      <c r="A244" t="s">
        <v>7149</v>
      </c>
      <c r="B244">
        <v>679.60996077187713</v>
      </c>
    </row>
    <row r="245" spans="1:2" x14ac:dyDescent="0.25">
      <c r="A245" t="s">
        <v>7150</v>
      </c>
      <c r="B245">
        <v>444.96942380953084</v>
      </c>
    </row>
    <row r="246" spans="1:2" x14ac:dyDescent="0.25">
      <c r="A246" t="s">
        <v>7151</v>
      </c>
      <c r="B246">
        <v>1183.6337618125656</v>
      </c>
    </row>
    <row r="247" spans="1:2" x14ac:dyDescent="0.25">
      <c r="A247" t="s">
        <v>7152</v>
      </c>
      <c r="B247">
        <v>1476.085992016795</v>
      </c>
    </row>
    <row r="248" spans="1:2" x14ac:dyDescent="0.25">
      <c r="A248" t="s">
        <v>7153</v>
      </c>
      <c r="B248">
        <v>892.13216612038741</v>
      </c>
    </row>
    <row r="249" spans="1:2" x14ac:dyDescent="0.25">
      <c r="A249" t="s">
        <v>7154</v>
      </c>
      <c r="B249">
        <v>1474.1122643461881</v>
      </c>
    </row>
    <row r="250" spans="1:2" x14ac:dyDescent="0.25">
      <c r="A250" t="s">
        <v>7155</v>
      </c>
      <c r="B250">
        <v>153.64444598490567</v>
      </c>
    </row>
    <row r="251" spans="1:2" x14ac:dyDescent="0.25">
      <c r="A251" t="s">
        <v>7156</v>
      </c>
      <c r="B251">
        <v>675.60097966573323</v>
      </c>
    </row>
    <row r="252" spans="1:2" x14ac:dyDescent="0.25">
      <c r="A252" t="s">
        <v>7157</v>
      </c>
      <c r="B252">
        <v>461.64789495125893</v>
      </c>
    </row>
    <row r="253" spans="1:2" x14ac:dyDescent="0.25">
      <c r="A253" t="s">
        <v>7158</v>
      </c>
      <c r="B253">
        <v>303.84969318395821</v>
      </c>
    </row>
    <row r="254" spans="1:2" x14ac:dyDescent="0.25">
      <c r="A254" t="s">
        <v>7159</v>
      </c>
      <c r="B254">
        <v>614.4200149032439</v>
      </c>
    </row>
    <row r="255" spans="1:2" x14ac:dyDescent="0.25">
      <c r="A255" t="s">
        <v>7160</v>
      </c>
      <c r="B255">
        <v>382.58705677904828</v>
      </c>
    </row>
    <row r="256" spans="1:2" x14ac:dyDescent="0.25">
      <c r="A256" t="s">
        <v>7161</v>
      </c>
      <c r="B256">
        <v>354.9684167028966</v>
      </c>
    </row>
    <row r="257" spans="1:2" x14ac:dyDescent="0.25">
      <c r="A257" t="s">
        <v>7162</v>
      </c>
      <c r="B257">
        <v>643.59097007543221</v>
      </c>
    </row>
    <row r="258" spans="1:2" x14ac:dyDescent="0.25">
      <c r="A258" t="s">
        <v>7163</v>
      </c>
      <c r="B258">
        <v>656.49521915340893</v>
      </c>
    </row>
    <row r="259" spans="1:2" x14ac:dyDescent="0.25">
      <c r="A259" t="s">
        <v>7164</v>
      </c>
      <c r="B259">
        <v>661.08311460872665</v>
      </c>
    </row>
    <row r="260" spans="1:2" x14ac:dyDescent="0.25">
      <c r="A260" t="s">
        <v>7165</v>
      </c>
      <c r="B260">
        <v>184.24012059106778</v>
      </c>
    </row>
    <row r="261" spans="1:2" x14ac:dyDescent="0.25">
      <c r="A261" t="s">
        <v>7166</v>
      </c>
      <c r="B261">
        <v>516.01093899323894</v>
      </c>
    </row>
    <row r="262" spans="1:2" x14ac:dyDescent="0.25">
      <c r="A262" t="s">
        <v>7167</v>
      </c>
      <c r="B262">
        <v>169.31857560969519</v>
      </c>
    </row>
    <row r="263" spans="1:2" x14ac:dyDescent="0.25">
      <c r="A263" t="s">
        <v>7168</v>
      </c>
      <c r="B263">
        <v>989.47949492249199</v>
      </c>
    </row>
    <row r="264" spans="1:2" x14ac:dyDescent="0.25">
      <c r="A264" t="s">
        <v>7169</v>
      </c>
      <c r="B264">
        <v>610.88193532238176</v>
      </c>
    </row>
    <row r="265" spans="1:2" x14ac:dyDescent="0.25">
      <c r="A265" t="s">
        <v>7170</v>
      </c>
      <c r="B265">
        <v>867.02850459210367</v>
      </c>
    </row>
    <row r="266" spans="1:2" x14ac:dyDescent="0.25">
      <c r="A266" t="s">
        <v>7171</v>
      </c>
      <c r="B266">
        <v>899.24887152956592</v>
      </c>
    </row>
    <row r="267" spans="1:2" x14ac:dyDescent="0.25">
      <c r="A267" t="s">
        <v>7172</v>
      </c>
      <c r="B267">
        <v>219.41616020480271</v>
      </c>
    </row>
    <row r="268" spans="1:2" x14ac:dyDescent="0.25">
      <c r="A268" t="s">
        <v>7173</v>
      </c>
      <c r="B268">
        <v>2656.3497479214311</v>
      </c>
    </row>
    <row r="269" spans="1:2" x14ac:dyDescent="0.25">
      <c r="A269" t="s">
        <v>7174</v>
      </c>
      <c r="B269">
        <v>1129.108145138576</v>
      </c>
    </row>
    <row r="270" spans="1:2" x14ac:dyDescent="0.25">
      <c r="A270" t="s">
        <v>7175</v>
      </c>
      <c r="B270">
        <v>721.30457485716329</v>
      </c>
    </row>
    <row r="271" spans="1:2" x14ac:dyDescent="0.25">
      <c r="A271" t="s">
        <v>7176</v>
      </c>
      <c r="B271">
        <v>26.687953237634581</v>
      </c>
    </row>
    <row r="272" spans="1:2" x14ac:dyDescent="0.25">
      <c r="A272" t="s">
        <v>7177</v>
      </c>
      <c r="B272">
        <v>354.89199949527352</v>
      </c>
    </row>
    <row r="273" spans="1:2" x14ac:dyDescent="0.25">
      <c r="A273" t="s">
        <v>7178</v>
      </c>
      <c r="B273">
        <v>967.91434403478456</v>
      </c>
    </row>
    <row r="274" spans="1:2" x14ac:dyDescent="0.25">
      <c r="A274" t="s">
        <v>7179</v>
      </c>
      <c r="B274">
        <v>1264.0467298061346</v>
      </c>
    </row>
    <row r="275" spans="1:2" x14ac:dyDescent="0.25">
      <c r="A275" t="s">
        <v>7180</v>
      </c>
      <c r="B275">
        <v>605.98270779074835</v>
      </c>
    </row>
    <row r="276" spans="1:2" x14ac:dyDescent="0.25">
      <c r="A276" t="s">
        <v>7181</v>
      </c>
      <c r="B276">
        <v>605.98270779074835</v>
      </c>
    </row>
    <row r="277" spans="1:2" x14ac:dyDescent="0.25">
      <c r="A277" t="s">
        <v>7182</v>
      </c>
      <c r="B277">
        <v>335.84746813909084</v>
      </c>
    </row>
    <row r="278" spans="1:2" x14ac:dyDescent="0.25">
      <c r="A278" t="s">
        <v>7183</v>
      </c>
      <c r="B278">
        <v>286.50178062457724</v>
      </c>
    </row>
    <row r="279" spans="1:2" x14ac:dyDescent="0.25">
      <c r="A279" t="s">
        <v>7184</v>
      </c>
      <c r="B279">
        <v>710.48991070993702</v>
      </c>
    </row>
    <row r="280" spans="1:2" x14ac:dyDescent="0.25">
      <c r="A280" t="s">
        <v>7185</v>
      </c>
      <c r="B280">
        <v>524.14526852770098</v>
      </c>
    </row>
    <row r="281" spans="1:2" x14ac:dyDescent="0.25">
      <c r="A281" t="s">
        <v>7186</v>
      </c>
      <c r="B281">
        <v>327.47603202998852</v>
      </c>
    </row>
    <row r="282" spans="1:2" x14ac:dyDescent="0.25">
      <c r="A282" t="s">
        <v>7187</v>
      </c>
      <c r="B282">
        <v>401.1797640583161</v>
      </c>
    </row>
    <row r="283" spans="1:2" x14ac:dyDescent="0.25">
      <c r="A283" t="s">
        <v>7188</v>
      </c>
      <c r="B283">
        <v>438.67766483331695</v>
      </c>
    </row>
    <row r="284" spans="1:2" x14ac:dyDescent="0.25">
      <c r="A284" t="s">
        <v>7189</v>
      </c>
      <c r="B284">
        <v>2669.9810262347928</v>
      </c>
    </row>
    <row r="285" spans="1:2" x14ac:dyDescent="0.25">
      <c r="A285" t="s">
        <v>7190</v>
      </c>
      <c r="B285">
        <v>856.16531484417703</v>
      </c>
    </row>
    <row r="286" spans="1:2" x14ac:dyDescent="0.25">
      <c r="A286" t="s">
        <v>7191</v>
      </c>
      <c r="B286">
        <v>188.00175118762417</v>
      </c>
    </row>
    <row r="287" spans="1:2" x14ac:dyDescent="0.25">
      <c r="A287" t="s">
        <v>7192</v>
      </c>
      <c r="B287">
        <v>673.37049075880304</v>
      </c>
    </row>
    <row r="288" spans="1:2" x14ac:dyDescent="0.25">
      <c r="A288" t="s">
        <v>7193</v>
      </c>
      <c r="B288">
        <v>725.46338077187738</v>
      </c>
    </row>
    <row r="289" spans="1:2" x14ac:dyDescent="0.25">
      <c r="A289" t="s">
        <v>7194</v>
      </c>
      <c r="B289">
        <v>506.53868027134308</v>
      </c>
    </row>
    <row r="290" spans="1:2" x14ac:dyDescent="0.25">
      <c r="A290" t="s">
        <v>7195</v>
      </c>
      <c r="B290">
        <v>483.37774812500237</v>
      </c>
    </row>
    <row r="291" spans="1:2" x14ac:dyDescent="0.25">
      <c r="A291" t="s">
        <v>7196</v>
      </c>
      <c r="B291">
        <v>210.24407362011607</v>
      </c>
    </row>
    <row r="292" spans="1:2" x14ac:dyDescent="0.25">
      <c r="A292" t="s">
        <v>7197</v>
      </c>
      <c r="B292">
        <v>210.30518591739602</v>
      </c>
    </row>
    <row r="293" spans="1:2" x14ac:dyDescent="0.25">
      <c r="A293" t="s">
        <v>7198</v>
      </c>
      <c r="B293">
        <v>592.84383390367441</v>
      </c>
    </row>
    <row r="294" spans="1:2" x14ac:dyDescent="0.25">
      <c r="A294" t="s">
        <v>7199</v>
      </c>
      <c r="B294">
        <v>27.990395200668733</v>
      </c>
    </row>
    <row r="295" spans="1:2" x14ac:dyDescent="0.25">
      <c r="A295" t="s">
        <v>7200</v>
      </c>
      <c r="B295">
        <v>367.74372820956131</v>
      </c>
    </row>
    <row r="296" spans="1:2" x14ac:dyDescent="0.25">
      <c r="A296" t="s">
        <v>7201</v>
      </c>
      <c r="B296">
        <v>1755.6590733927467</v>
      </c>
    </row>
    <row r="297" spans="1:2" x14ac:dyDescent="0.25">
      <c r="A297" t="s">
        <v>7202</v>
      </c>
      <c r="B297">
        <v>1162.6083239421534</v>
      </c>
    </row>
    <row r="298" spans="1:2" x14ac:dyDescent="0.25">
      <c r="A298" t="s">
        <v>7203</v>
      </c>
      <c r="B298">
        <v>340.36827604253097</v>
      </c>
    </row>
    <row r="299" spans="1:2" x14ac:dyDescent="0.25">
      <c r="A299" t="s">
        <v>7204</v>
      </c>
      <c r="B299">
        <v>3160.5442389747445</v>
      </c>
    </row>
    <row r="300" spans="1:2" x14ac:dyDescent="0.25">
      <c r="A300" t="s">
        <v>7205</v>
      </c>
      <c r="B300">
        <v>1382.2766541061262</v>
      </c>
    </row>
    <row r="301" spans="1:2" x14ac:dyDescent="0.25">
      <c r="A301" t="s">
        <v>7206</v>
      </c>
      <c r="B301">
        <v>996.51425167837681</v>
      </c>
    </row>
    <row r="302" spans="1:2" x14ac:dyDescent="0.25">
      <c r="A302" t="s">
        <v>7207</v>
      </c>
      <c r="B302">
        <v>326.77480823492306</v>
      </c>
    </row>
    <row r="303" spans="1:2" x14ac:dyDescent="0.25">
      <c r="A303" t="s">
        <v>7208</v>
      </c>
      <c r="B303">
        <v>358.14704610800487</v>
      </c>
    </row>
    <row r="304" spans="1:2" x14ac:dyDescent="0.25">
      <c r="A304" t="s">
        <v>7209</v>
      </c>
      <c r="B304">
        <v>67.249930912114237</v>
      </c>
    </row>
    <row r="305" spans="1:2" x14ac:dyDescent="0.25">
      <c r="A305" t="s">
        <v>7210</v>
      </c>
      <c r="B305">
        <v>478.52171303122259</v>
      </c>
    </row>
    <row r="306" spans="1:2" x14ac:dyDescent="0.25">
      <c r="A306" t="s">
        <v>7211</v>
      </c>
      <c r="B306">
        <v>473.30390541977192</v>
      </c>
    </row>
    <row r="307" spans="1:2" x14ac:dyDescent="0.25">
      <c r="A307" t="s">
        <v>7212</v>
      </c>
      <c r="B307">
        <v>788.42198958329118</v>
      </c>
    </row>
    <row r="308" spans="1:2" x14ac:dyDescent="0.25">
      <c r="A308" t="s">
        <v>7213</v>
      </c>
      <c r="B308">
        <v>1032.6243618877122</v>
      </c>
    </row>
    <row r="309" spans="1:2" x14ac:dyDescent="0.25">
      <c r="A309" t="s">
        <v>7214</v>
      </c>
      <c r="B309">
        <v>669.77655950341659</v>
      </c>
    </row>
    <row r="310" spans="1:2" x14ac:dyDescent="0.25">
      <c r="A310" t="s">
        <v>7215</v>
      </c>
      <c r="B310">
        <v>660.68862666044856</v>
      </c>
    </row>
    <row r="311" spans="1:2" x14ac:dyDescent="0.25">
      <c r="A311" t="s">
        <v>7216</v>
      </c>
      <c r="B311">
        <v>307.73011548709167</v>
      </c>
    </row>
    <row r="312" spans="1:2" x14ac:dyDescent="0.25">
      <c r="A312" t="s">
        <v>7217</v>
      </c>
      <c r="B312">
        <v>278.89698071458434</v>
      </c>
    </row>
    <row r="313" spans="1:2" x14ac:dyDescent="0.25">
      <c r="A313" t="s">
        <v>7218</v>
      </c>
      <c r="B313">
        <v>598.0968079332788</v>
      </c>
    </row>
    <row r="314" spans="1:2" x14ac:dyDescent="0.25">
      <c r="A314" t="s">
        <v>7219</v>
      </c>
      <c r="B314">
        <v>1325.4792395049662</v>
      </c>
    </row>
    <row r="315" spans="1:2" x14ac:dyDescent="0.25">
      <c r="A315" t="s">
        <v>7220</v>
      </c>
      <c r="B315">
        <v>84.682744639764692</v>
      </c>
    </row>
    <row r="316" spans="1:2" x14ac:dyDescent="0.25">
      <c r="A316" t="s">
        <v>7221</v>
      </c>
      <c r="B316">
        <v>188.50441107572198</v>
      </c>
    </row>
    <row r="317" spans="1:2" x14ac:dyDescent="0.25">
      <c r="A317" t="s">
        <v>7222</v>
      </c>
      <c r="B317">
        <v>291.42294043635081</v>
      </c>
    </row>
    <row r="318" spans="1:2" x14ac:dyDescent="0.25">
      <c r="A318" t="s">
        <v>7223</v>
      </c>
      <c r="B318">
        <v>544.79421653789234</v>
      </c>
    </row>
    <row r="319" spans="1:2" x14ac:dyDescent="0.25">
      <c r="A319" t="s">
        <v>7224</v>
      </c>
      <c r="B319">
        <v>909.5629767774027</v>
      </c>
    </row>
    <row r="320" spans="1:2" x14ac:dyDescent="0.25">
      <c r="A320" t="s">
        <v>7225</v>
      </c>
      <c r="B320">
        <v>1149.1333586937812</v>
      </c>
    </row>
    <row r="321" spans="1:2" x14ac:dyDescent="0.25">
      <c r="A321" t="s">
        <v>7226</v>
      </c>
      <c r="B321">
        <v>379.49242350322476</v>
      </c>
    </row>
    <row r="322" spans="1:2" x14ac:dyDescent="0.25">
      <c r="A322" t="s">
        <v>7227</v>
      </c>
      <c r="B322">
        <v>984.89838574416967</v>
      </c>
    </row>
    <row r="323" spans="1:2" x14ac:dyDescent="0.25">
      <c r="A323" t="s">
        <v>7228</v>
      </c>
      <c r="B323">
        <v>928.68582845852006</v>
      </c>
    </row>
    <row r="324" spans="1:2" x14ac:dyDescent="0.25">
      <c r="A324" t="s">
        <v>7229</v>
      </c>
      <c r="B324">
        <v>337.84726637403605</v>
      </c>
    </row>
    <row r="325" spans="1:2" x14ac:dyDescent="0.25">
      <c r="A325" t="s">
        <v>7230</v>
      </c>
      <c r="B325">
        <v>321.63536988410658</v>
      </c>
    </row>
    <row r="326" spans="1:2" x14ac:dyDescent="0.25">
      <c r="A326" t="s">
        <v>7231</v>
      </c>
      <c r="B326">
        <v>237.55175427156405</v>
      </c>
    </row>
    <row r="327" spans="1:2" x14ac:dyDescent="0.25">
      <c r="A327" t="s">
        <v>7232</v>
      </c>
      <c r="B327">
        <v>1477.5108541947609</v>
      </c>
    </row>
    <row r="328" spans="1:2" x14ac:dyDescent="0.25">
      <c r="A328" t="s">
        <v>7233</v>
      </c>
      <c r="B328">
        <v>813.60552047957424</v>
      </c>
    </row>
    <row r="329" spans="1:2" x14ac:dyDescent="0.25">
      <c r="A329" t="s">
        <v>7234</v>
      </c>
      <c r="B329">
        <v>879.35562432001268</v>
      </c>
    </row>
    <row r="330" spans="1:2" x14ac:dyDescent="0.25">
      <c r="A330" t="s">
        <v>7235</v>
      </c>
      <c r="B330">
        <v>1477.1950091235799</v>
      </c>
    </row>
    <row r="331" spans="1:2" x14ac:dyDescent="0.25">
      <c r="A331" t="s">
        <v>7236</v>
      </c>
      <c r="B331">
        <v>502.12098340058725</v>
      </c>
    </row>
    <row r="332" spans="1:2" x14ac:dyDescent="0.25">
      <c r="A332" t="s">
        <v>7237</v>
      </c>
      <c r="B332">
        <v>315.9100802100694</v>
      </c>
    </row>
    <row r="333" spans="1:2" x14ac:dyDescent="0.25">
      <c r="A333" t="s">
        <v>7238</v>
      </c>
      <c r="B333">
        <v>633.49414932538798</v>
      </c>
    </row>
    <row r="334" spans="1:2" x14ac:dyDescent="0.25">
      <c r="A334" t="s">
        <v>7239</v>
      </c>
      <c r="B334">
        <v>1780.253459516789</v>
      </c>
    </row>
    <row r="335" spans="1:2" x14ac:dyDescent="0.25">
      <c r="A335" t="s">
        <v>7240</v>
      </c>
      <c r="B335">
        <v>199.77896740049658</v>
      </c>
    </row>
    <row r="336" spans="1:2" x14ac:dyDescent="0.25">
      <c r="A336" t="s">
        <v>7241</v>
      </c>
      <c r="B336">
        <v>2098.8548067338374</v>
      </c>
    </row>
    <row r="337" spans="1:2" x14ac:dyDescent="0.25">
      <c r="A337" t="s">
        <v>7242</v>
      </c>
      <c r="B337">
        <v>86.672128253651408</v>
      </c>
    </row>
    <row r="338" spans="1:2" x14ac:dyDescent="0.25">
      <c r="A338" t="s">
        <v>7243</v>
      </c>
      <c r="B338">
        <v>500.48397885722386</v>
      </c>
    </row>
    <row r="339" spans="1:2" x14ac:dyDescent="0.25">
      <c r="A339" t="s">
        <v>7244</v>
      </c>
      <c r="B339">
        <v>2872.0689960703057</v>
      </c>
    </row>
    <row r="340" spans="1:2" x14ac:dyDescent="0.25">
      <c r="A340" t="s">
        <v>7245</v>
      </c>
      <c r="B340">
        <v>257.00603379432897</v>
      </c>
    </row>
    <row r="341" spans="1:2" x14ac:dyDescent="0.25">
      <c r="A341" t="s">
        <v>7246</v>
      </c>
      <c r="B341">
        <v>495.44039424782409</v>
      </c>
    </row>
    <row r="342" spans="1:2" x14ac:dyDescent="0.25">
      <c r="A342" t="s">
        <v>7247</v>
      </c>
      <c r="B342">
        <v>452.53784478584026</v>
      </c>
    </row>
    <row r="343" spans="1:2" x14ac:dyDescent="0.25">
      <c r="A343" t="s">
        <v>7248</v>
      </c>
      <c r="B343">
        <v>211.05338429781918</v>
      </c>
    </row>
    <row r="344" spans="1:2" x14ac:dyDescent="0.25">
      <c r="A344" t="s">
        <v>7249</v>
      </c>
      <c r="B344">
        <v>644.9289154693065</v>
      </c>
    </row>
    <row r="345" spans="1:2" x14ac:dyDescent="0.25">
      <c r="A345" t="s">
        <v>7250</v>
      </c>
      <c r="B345">
        <v>621.45588004182991</v>
      </c>
    </row>
    <row r="346" spans="1:2" x14ac:dyDescent="0.25">
      <c r="A346" t="s">
        <v>7251</v>
      </c>
      <c r="B346">
        <v>351.58084330712279</v>
      </c>
    </row>
    <row r="347" spans="1:2" x14ac:dyDescent="0.25">
      <c r="A347" t="s">
        <v>7252</v>
      </c>
      <c r="B347">
        <v>295.9766656146486</v>
      </c>
    </row>
    <row r="348" spans="1:2" x14ac:dyDescent="0.25">
      <c r="A348" t="s">
        <v>7253</v>
      </c>
      <c r="B348">
        <v>235.21617409592045</v>
      </c>
    </row>
    <row r="349" spans="1:2" x14ac:dyDescent="0.25">
      <c r="A349" t="s">
        <v>7254</v>
      </c>
      <c r="B349">
        <v>1461.9113145344893</v>
      </c>
    </row>
    <row r="350" spans="1:2" x14ac:dyDescent="0.25">
      <c r="A350" t="s">
        <v>7255</v>
      </c>
      <c r="B350">
        <v>4688.1016200849044</v>
      </c>
    </row>
    <row r="351" spans="1:2" x14ac:dyDescent="0.25">
      <c r="A351" t="s">
        <v>7256</v>
      </c>
      <c r="B351">
        <v>2195.8132621108484</v>
      </c>
    </row>
    <row r="352" spans="1:2" x14ac:dyDescent="0.25">
      <c r="A352" t="s">
        <v>7257</v>
      </c>
      <c r="B352">
        <v>1027.1649302058142</v>
      </c>
    </row>
    <row r="353" spans="1:2" x14ac:dyDescent="0.25">
      <c r="A353" t="s">
        <v>7258</v>
      </c>
      <c r="B353">
        <v>237.05108604874096</v>
      </c>
    </row>
    <row r="354" spans="1:2" x14ac:dyDescent="0.25">
      <c r="A354" t="s">
        <v>7259</v>
      </c>
      <c r="B354">
        <v>742.4092345679561</v>
      </c>
    </row>
    <row r="355" spans="1:2" x14ac:dyDescent="0.25">
      <c r="A355" t="s">
        <v>7260</v>
      </c>
      <c r="B355">
        <v>1486.7669474831289</v>
      </c>
    </row>
    <row r="356" spans="1:2" x14ac:dyDescent="0.25">
      <c r="A356" t="s">
        <v>7261</v>
      </c>
      <c r="B356">
        <v>389.71902441022195</v>
      </c>
    </row>
    <row r="357" spans="1:2" x14ac:dyDescent="0.25">
      <c r="A357" t="s">
        <v>7262</v>
      </c>
      <c r="B357">
        <v>620.69755013489669</v>
      </c>
    </row>
    <row r="358" spans="1:2" x14ac:dyDescent="0.25">
      <c r="A358" t="s">
        <v>7263</v>
      </c>
      <c r="B358">
        <v>275.13925590564179</v>
      </c>
    </row>
    <row r="359" spans="1:2" x14ac:dyDescent="0.25">
      <c r="A359" t="s">
        <v>7264</v>
      </c>
      <c r="B359">
        <v>333.24207405195892</v>
      </c>
    </row>
    <row r="360" spans="1:2" x14ac:dyDescent="0.25">
      <c r="A360" t="s">
        <v>7265</v>
      </c>
      <c r="B360">
        <v>955.34555527302189</v>
      </c>
    </row>
    <row r="361" spans="1:2" x14ac:dyDescent="0.25">
      <c r="A361" t="s">
        <v>7266</v>
      </c>
      <c r="B361">
        <v>445.92063799822432</v>
      </c>
    </row>
    <row r="362" spans="1:2" x14ac:dyDescent="0.25">
      <c r="A362" t="s">
        <v>7267</v>
      </c>
      <c r="B362">
        <v>657.00192795017028</v>
      </c>
    </row>
    <row r="363" spans="1:2" x14ac:dyDescent="0.25">
      <c r="A363" t="s">
        <v>7268</v>
      </c>
      <c r="B363">
        <v>324.90783502711525</v>
      </c>
    </row>
    <row r="364" spans="1:2" x14ac:dyDescent="0.25">
      <c r="A364" t="s">
        <v>7269</v>
      </c>
      <c r="B364">
        <v>297.41466532471833</v>
      </c>
    </row>
    <row r="365" spans="1:2" x14ac:dyDescent="0.25">
      <c r="A365" t="s">
        <v>7270</v>
      </c>
      <c r="B365">
        <v>799.48887696458803</v>
      </c>
    </row>
    <row r="366" spans="1:2" x14ac:dyDescent="0.25">
      <c r="A366" t="s">
        <v>7271</v>
      </c>
      <c r="B366">
        <v>459.23332867224894</v>
      </c>
    </row>
    <row r="367" spans="1:2" x14ac:dyDescent="0.25">
      <c r="A367" t="s">
        <v>7272</v>
      </c>
      <c r="B367">
        <v>843.11935600771437</v>
      </c>
    </row>
    <row r="368" spans="1:2" x14ac:dyDescent="0.25">
      <c r="A368" t="s">
        <v>7273</v>
      </c>
      <c r="B368">
        <v>563.85251086706774</v>
      </c>
    </row>
    <row r="369" spans="1:2" x14ac:dyDescent="0.25">
      <c r="A369" t="s">
        <v>7274</v>
      </c>
      <c r="B369">
        <v>572.17868534252295</v>
      </c>
    </row>
    <row r="370" spans="1:2" x14ac:dyDescent="0.25">
      <c r="A370" t="s">
        <v>7275</v>
      </c>
      <c r="B370">
        <v>412.81412632477878</v>
      </c>
    </row>
    <row r="371" spans="1:2" x14ac:dyDescent="0.25">
      <c r="A371" t="s">
        <v>7276</v>
      </c>
      <c r="B371">
        <v>722.8311320692153</v>
      </c>
    </row>
    <row r="372" spans="1:2" x14ac:dyDescent="0.25">
      <c r="A372" t="s">
        <v>7277</v>
      </c>
      <c r="B372">
        <v>1201.8015851015964</v>
      </c>
    </row>
    <row r="373" spans="1:2" x14ac:dyDescent="0.25">
      <c r="A373" t="s">
        <v>7278</v>
      </c>
      <c r="B373">
        <v>1534.1545801635523</v>
      </c>
    </row>
    <row r="374" spans="1:2" x14ac:dyDescent="0.25">
      <c r="A374" t="s">
        <v>7279</v>
      </c>
      <c r="B374">
        <v>635.05111641136932</v>
      </c>
    </row>
    <row r="375" spans="1:2" x14ac:dyDescent="0.25">
      <c r="A375" t="s">
        <v>7280</v>
      </c>
      <c r="B375">
        <v>551.89639978036871</v>
      </c>
    </row>
    <row r="376" spans="1:2" x14ac:dyDescent="0.25">
      <c r="A376" t="s">
        <v>7281</v>
      </c>
      <c r="B376">
        <v>1678.4756319457624</v>
      </c>
    </row>
    <row r="377" spans="1:2" x14ac:dyDescent="0.25">
      <c r="A377" t="s">
        <v>7282</v>
      </c>
      <c r="B377">
        <v>341.19103409155218</v>
      </c>
    </row>
    <row r="378" spans="1:2" x14ac:dyDescent="0.25">
      <c r="A378" t="s">
        <v>7283</v>
      </c>
      <c r="B378">
        <v>277.80789511250282</v>
      </c>
    </row>
    <row r="379" spans="1:2" x14ac:dyDescent="0.25">
      <c r="A379" t="s">
        <v>7284</v>
      </c>
      <c r="B379">
        <v>786.73525996887383</v>
      </c>
    </row>
    <row r="380" spans="1:2" x14ac:dyDescent="0.25">
      <c r="A380" t="s">
        <v>7285</v>
      </c>
      <c r="B380">
        <v>280.12195195404456</v>
      </c>
    </row>
    <row r="381" spans="1:2" x14ac:dyDescent="0.25">
      <c r="A381" t="s">
        <v>7286</v>
      </c>
      <c r="B381">
        <v>1393.7100520291744</v>
      </c>
    </row>
    <row r="382" spans="1:2" x14ac:dyDescent="0.25">
      <c r="A382" t="s">
        <v>7287</v>
      </c>
      <c r="B382">
        <v>546.51093329825017</v>
      </c>
    </row>
    <row r="383" spans="1:2" x14ac:dyDescent="0.25">
      <c r="A383" t="s">
        <v>7288</v>
      </c>
      <c r="B383">
        <v>359.38464682659293</v>
      </c>
    </row>
    <row r="384" spans="1:2" x14ac:dyDescent="0.25">
      <c r="A384" t="s">
        <v>7289</v>
      </c>
      <c r="B384">
        <v>526.95260821892714</v>
      </c>
    </row>
    <row r="385" spans="1:2" x14ac:dyDescent="0.25">
      <c r="A385" t="s">
        <v>7290</v>
      </c>
      <c r="B385">
        <v>803.42292046534226</v>
      </c>
    </row>
    <row r="386" spans="1:2" x14ac:dyDescent="0.25">
      <c r="A386" t="s">
        <v>7291</v>
      </c>
      <c r="B386">
        <v>326.31365120093147</v>
      </c>
    </row>
    <row r="387" spans="1:2" x14ac:dyDescent="0.25">
      <c r="A387" t="s">
        <v>7292</v>
      </c>
      <c r="B387">
        <v>648.65336676969775</v>
      </c>
    </row>
    <row r="388" spans="1:2" x14ac:dyDescent="0.25">
      <c r="A388" t="s">
        <v>7293</v>
      </c>
      <c r="B388">
        <v>389.67516930194824</v>
      </c>
    </row>
    <row r="389" spans="1:2" x14ac:dyDescent="0.25">
      <c r="A389" t="s">
        <v>7294</v>
      </c>
      <c r="B389">
        <v>51.914380075929564</v>
      </c>
    </row>
    <row r="390" spans="1:2" x14ac:dyDescent="0.25">
      <c r="A390" t="s">
        <v>7295</v>
      </c>
      <c r="B390">
        <v>3039.7003104773876</v>
      </c>
    </row>
    <row r="391" spans="1:2" x14ac:dyDescent="0.25">
      <c r="A391" t="s">
        <v>7296</v>
      </c>
      <c r="B391">
        <v>859.35618503487171</v>
      </c>
    </row>
    <row r="392" spans="1:2" x14ac:dyDescent="0.25">
      <c r="A392" t="s">
        <v>7297</v>
      </c>
      <c r="B392">
        <v>2096.3143091862958</v>
      </c>
    </row>
    <row r="393" spans="1:2" x14ac:dyDescent="0.25">
      <c r="A393" t="s">
        <v>7298</v>
      </c>
      <c r="B393">
        <v>2033.2804851024359</v>
      </c>
    </row>
    <row r="394" spans="1:2" x14ac:dyDescent="0.25">
      <c r="A394" t="s">
        <v>7299</v>
      </c>
      <c r="B394">
        <v>569.7102618282579</v>
      </c>
    </row>
    <row r="395" spans="1:2" x14ac:dyDescent="0.25">
      <c r="A395" t="s">
        <v>7300</v>
      </c>
      <c r="B395">
        <v>992.83187108413256</v>
      </c>
    </row>
    <row r="396" spans="1:2" x14ac:dyDescent="0.25">
      <c r="A396" t="s">
        <v>7301</v>
      </c>
      <c r="B396">
        <v>602.73107225933006</v>
      </c>
    </row>
    <row r="397" spans="1:2" x14ac:dyDescent="0.25">
      <c r="A397" t="s">
        <v>7302</v>
      </c>
      <c r="B397">
        <v>5844.5977034732077</v>
      </c>
    </row>
    <row r="398" spans="1:2" x14ac:dyDescent="0.25">
      <c r="A398" t="s">
        <v>7303</v>
      </c>
      <c r="B398">
        <v>802.26519734459987</v>
      </c>
    </row>
    <row r="399" spans="1:2" x14ac:dyDescent="0.25">
      <c r="A399" t="s">
        <v>7304</v>
      </c>
      <c r="B399">
        <v>538.42422341821168</v>
      </c>
    </row>
    <row r="400" spans="1:2" x14ac:dyDescent="0.25">
      <c r="A400" t="s">
        <v>7305</v>
      </c>
      <c r="B400">
        <v>1006.3968674105512</v>
      </c>
    </row>
    <row r="401" spans="1:2" x14ac:dyDescent="0.25">
      <c r="A401" t="s">
        <v>7306</v>
      </c>
      <c r="B401">
        <v>3990.5030826078364</v>
      </c>
    </row>
    <row r="402" spans="1:2" x14ac:dyDescent="0.25">
      <c r="A402" t="s">
        <v>7307</v>
      </c>
      <c r="B402">
        <v>1109.3875958070444</v>
      </c>
    </row>
    <row r="403" spans="1:2" x14ac:dyDescent="0.25">
      <c r="A403" t="s">
        <v>7308</v>
      </c>
      <c r="B403">
        <v>1584.5487528602519</v>
      </c>
    </row>
    <row r="404" spans="1:2" x14ac:dyDescent="0.25">
      <c r="A404" t="s">
        <v>7309</v>
      </c>
      <c r="B404">
        <v>3187.2963869796804</v>
      </c>
    </row>
    <row r="405" spans="1:2" x14ac:dyDescent="0.25">
      <c r="A405" t="s">
        <v>7310</v>
      </c>
      <c r="B405">
        <v>1040.9265236026133</v>
      </c>
    </row>
    <row r="406" spans="1:2" x14ac:dyDescent="0.25">
      <c r="A406" t="s">
        <v>7311</v>
      </c>
      <c r="B406">
        <v>464.05216292797252</v>
      </c>
    </row>
    <row r="407" spans="1:2" x14ac:dyDescent="0.25">
      <c r="A407" t="s">
        <v>7312</v>
      </c>
      <c r="B407">
        <v>358.60957227595668</v>
      </c>
    </row>
    <row r="408" spans="1:2" x14ac:dyDescent="0.25">
      <c r="A408" t="s">
        <v>7313</v>
      </c>
      <c r="B408">
        <v>246.39718181171241</v>
      </c>
    </row>
    <row r="409" spans="1:2" x14ac:dyDescent="0.25">
      <c r="A409" t="s">
        <v>7314</v>
      </c>
      <c r="B409">
        <v>208.00992401980733</v>
      </c>
    </row>
    <row r="410" spans="1:2" x14ac:dyDescent="0.25">
      <c r="A410" t="s">
        <v>7315</v>
      </c>
      <c r="B410">
        <v>389.86271868083901</v>
      </c>
    </row>
    <row r="411" spans="1:2" x14ac:dyDescent="0.25">
      <c r="A411" t="s">
        <v>7316</v>
      </c>
      <c r="B411">
        <v>998.06522063901298</v>
      </c>
    </row>
    <row r="412" spans="1:2" x14ac:dyDescent="0.25">
      <c r="A412" t="s">
        <v>7317</v>
      </c>
      <c r="B412">
        <v>935.51025386043477</v>
      </c>
    </row>
    <row r="413" spans="1:2" x14ac:dyDescent="0.25">
      <c r="A413" t="s">
        <v>7318</v>
      </c>
      <c r="B413">
        <v>702.4932672947491</v>
      </c>
    </row>
    <row r="414" spans="1:2" x14ac:dyDescent="0.25">
      <c r="A414" t="s">
        <v>7319</v>
      </c>
      <c r="B414">
        <v>1005.5772156626573</v>
      </c>
    </row>
    <row r="415" spans="1:2" x14ac:dyDescent="0.25">
      <c r="A415" t="s">
        <v>7320</v>
      </c>
      <c r="B415">
        <v>586.58868486527751</v>
      </c>
    </row>
    <row r="416" spans="1:2" x14ac:dyDescent="0.25">
      <c r="A416" t="s">
        <v>7321</v>
      </c>
      <c r="B416">
        <v>1048.5751444745576</v>
      </c>
    </row>
    <row r="417" spans="1:2" x14ac:dyDescent="0.25">
      <c r="A417" t="s">
        <v>7322</v>
      </c>
      <c r="B417">
        <v>224.87718215756755</v>
      </c>
    </row>
    <row r="418" spans="1:2" x14ac:dyDescent="0.25">
      <c r="A418" t="s">
        <v>7323</v>
      </c>
      <c r="B418">
        <v>103.25666594169107</v>
      </c>
    </row>
    <row r="419" spans="1:2" x14ac:dyDescent="0.25">
      <c r="A419" t="s">
        <v>7324</v>
      </c>
      <c r="B419">
        <v>957.48549985356374</v>
      </c>
    </row>
    <row r="420" spans="1:2" x14ac:dyDescent="0.25">
      <c r="A420" t="s">
        <v>7325</v>
      </c>
      <c r="B420">
        <v>140.43329465422309</v>
      </c>
    </row>
    <row r="421" spans="1:2" x14ac:dyDescent="0.25">
      <c r="A421" t="s">
        <v>7326</v>
      </c>
      <c r="B421">
        <v>220.13810040391536</v>
      </c>
    </row>
    <row r="422" spans="1:2" x14ac:dyDescent="0.25">
      <c r="A422" t="s">
        <v>7327</v>
      </c>
      <c r="B422">
        <v>214.61477868391296</v>
      </c>
    </row>
    <row r="423" spans="1:2" x14ac:dyDescent="0.25">
      <c r="A423" t="s">
        <v>7328</v>
      </c>
      <c r="B423">
        <v>241.77317806356939</v>
      </c>
    </row>
    <row r="424" spans="1:2" x14ac:dyDescent="0.25">
      <c r="A424" t="s">
        <v>7329</v>
      </c>
      <c r="B424">
        <v>148.07257595546466</v>
      </c>
    </row>
    <row r="425" spans="1:2" x14ac:dyDescent="0.25">
      <c r="A425" t="s">
        <v>7330</v>
      </c>
      <c r="B425">
        <v>197.0050294444585</v>
      </c>
    </row>
    <row r="426" spans="1:2" x14ac:dyDescent="0.25">
      <c r="A426" t="s">
        <v>7331</v>
      </c>
      <c r="B426">
        <v>445.75228892235424</v>
      </c>
    </row>
    <row r="427" spans="1:2" x14ac:dyDescent="0.25">
      <c r="A427" t="s">
        <v>7332</v>
      </c>
      <c r="B427">
        <v>354.97737330423212</v>
      </c>
    </row>
    <row r="428" spans="1:2" x14ac:dyDescent="0.25">
      <c r="A428" t="s">
        <v>7333</v>
      </c>
      <c r="B428">
        <v>1727.8648229266214</v>
      </c>
    </row>
    <row r="429" spans="1:2" x14ac:dyDescent="0.25">
      <c r="A429" t="s">
        <v>7334</v>
      </c>
      <c r="B429">
        <v>647.39170716587762</v>
      </c>
    </row>
    <row r="430" spans="1:2" x14ac:dyDescent="0.25">
      <c r="A430" t="s">
        <v>7335</v>
      </c>
      <c r="B430">
        <v>1872.2695201281754</v>
      </c>
    </row>
    <row r="431" spans="1:2" x14ac:dyDescent="0.25">
      <c r="A431" t="s">
        <v>7336</v>
      </c>
      <c r="B431">
        <v>65.648202917817514</v>
      </c>
    </row>
    <row r="432" spans="1:2" x14ac:dyDescent="0.25">
      <c r="A432" t="s">
        <v>7337</v>
      </c>
      <c r="B432">
        <v>201.40027841491769</v>
      </c>
    </row>
    <row r="433" spans="1:2" x14ac:dyDescent="0.25">
      <c r="A433" t="s">
        <v>7338</v>
      </c>
      <c r="B433">
        <v>181.95931437346849</v>
      </c>
    </row>
    <row r="434" spans="1:2" x14ac:dyDescent="0.25">
      <c r="A434" t="s">
        <v>7339</v>
      </c>
      <c r="B434">
        <v>178.24271098550412</v>
      </c>
    </row>
    <row r="435" spans="1:2" x14ac:dyDescent="0.25">
      <c r="A435" t="s">
        <v>7340</v>
      </c>
      <c r="B435">
        <v>221.04066414778049</v>
      </c>
    </row>
    <row r="436" spans="1:2" x14ac:dyDescent="0.25">
      <c r="A436" t="s">
        <v>7341</v>
      </c>
      <c r="B436">
        <v>171.8158743056371</v>
      </c>
    </row>
    <row r="437" spans="1:2" x14ac:dyDescent="0.25">
      <c r="A437" t="s">
        <v>7342</v>
      </c>
      <c r="B437">
        <v>352.8065661358209</v>
      </c>
    </row>
    <row r="438" spans="1:2" x14ac:dyDescent="0.25">
      <c r="A438" t="s">
        <v>7343</v>
      </c>
      <c r="B438">
        <v>196.38265600628748</v>
      </c>
    </row>
    <row r="439" spans="1:2" x14ac:dyDescent="0.25">
      <c r="A439" t="s">
        <v>7344</v>
      </c>
      <c r="B439">
        <v>559.55316751722796</v>
      </c>
    </row>
    <row r="440" spans="1:2" x14ac:dyDescent="0.25">
      <c r="A440" t="s">
        <v>7345</v>
      </c>
      <c r="B440">
        <v>179.11062834306037</v>
      </c>
    </row>
    <row r="441" spans="1:2" x14ac:dyDescent="0.25">
      <c r="A441" t="s">
        <v>7346</v>
      </c>
      <c r="B441">
        <v>274.58741408725615</v>
      </c>
    </row>
    <row r="442" spans="1:2" x14ac:dyDescent="0.25">
      <c r="A442" t="s">
        <v>7347</v>
      </c>
      <c r="B442">
        <v>173.25022445978951</v>
      </c>
    </row>
    <row r="443" spans="1:2" x14ac:dyDescent="0.25">
      <c r="A443" t="s">
        <v>7348</v>
      </c>
      <c r="B443">
        <v>145.51012924118959</v>
      </c>
    </row>
    <row r="444" spans="1:2" x14ac:dyDescent="0.25">
      <c r="A444" t="s">
        <v>7349</v>
      </c>
      <c r="B444">
        <v>425.99309519274692</v>
      </c>
    </row>
    <row r="445" spans="1:2" x14ac:dyDescent="0.25">
      <c r="A445" t="s">
        <v>7350</v>
      </c>
      <c r="B445">
        <v>481.12893874892143</v>
      </c>
    </row>
    <row r="446" spans="1:2" x14ac:dyDescent="0.25">
      <c r="A446" t="s">
        <v>7351</v>
      </c>
      <c r="B446">
        <v>279.2568015760375</v>
      </c>
    </row>
    <row r="447" spans="1:2" x14ac:dyDescent="0.25">
      <c r="A447" t="s">
        <v>7352</v>
      </c>
      <c r="B447">
        <v>481.12893874892143</v>
      </c>
    </row>
    <row r="448" spans="1:2" x14ac:dyDescent="0.25">
      <c r="A448" t="s">
        <v>7353</v>
      </c>
      <c r="B448">
        <v>365.8532251495003</v>
      </c>
    </row>
    <row r="449" spans="1:2" x14ac:dyDescent="0.25">
      <c r="A449" t="s">
        <v>7354</v>
      </c>
      <c r="B449">
        <v>371.68247652532</v>
      </c>
    </row>
    <row r="450" spans="1:2" x14ac:dyDescent="0.25">
      <c r="A450" t="s">
        <v>7355</v>
      </c>
      <c r="B450">
        <v>371.10097002463073</v>
      </c>
    </row>
    <row r="451" spans="1:2" x14ac:dyDescent="0.25">
      <c r="A451" t="s">
        <v>7356</v>
      </c>
      <c r="B451">
        <v>206.85505747862175</v>
      </c>
    </row>
    <row r="452" spans="1:2" x14ac:dyDescent="0.25">
      <c r="A452" t="s">
        <v>7357</v>
      </c>
      <c r="B452">
        <v>310.52821385784318</v>
      </c>
    </row>
    <row r="453" spans="1:2" x14ac:dyDescent="0.25">
      <c r="A453" t="s">
        <v>7358</v>
      </c>
      <c r="B453">
        <v>378.09941666797465</v>
      </c>
    </row>
    <row r="454" spans="1:2" x14ac:dyDescent="0.25">
      <c r="A454" t="s">
        <v>7359</v>
      </c>
      <c r="B454">
        <v>286.46654451473211</v>
      </c>
    </row>
    <row r="455" spans="1:2" x14ac:dyDescent="0.25">
      <c r="A455" t="s">
        <v>7360</v>
      </c>
      <c r="B455">
        <v>378.09941666797465</v>
      </c>
    </row>
    <row r="456" spans="1:2" x14ac:dyDescent="0.25">
      <c r="A456" t="s">
        <v>7361</v>
      </c>
      <c r="B456">
        <v>325.46151804783779</v>
      </c>
    </row>
    <row r="457" spans="1:2" x14ac:dyDescent="0.25">
      <c r="A457" t="s">
        <v>7362</v>
      </c>
      <c r="B457">
        <v>510.95142340006964</v>
      </c>
    </row>
    <row r="458" spans="1:2" x14ac:dyDescent="0.25">
      <c r="A458" t="s">
        <v>7363</v>
      </c>
      <c r="B458">
        <v>544.0551342748654</v>
      </c>
    </row>
    <row r="459" spans="1:2" x14ac:dyDescent="0.25">
      <c r="A459" t="s">
        <v>7364</v>
      </c>
      <c r="B459">
        <v>1108.5859843204569</v>
      </c>
    </row>
    <row r="460" spans="1:2" x14ac:dyDescent="0.25">
      <c r="A460" t="s">
        <v>7365</v>
      </c>
      <c r="B460">
        <v>453.85112312981704</v>
      </c>
    </row>
    <row r="461" spans="1:2" x14ac:dyDescent="0.25">
      <c r="A461" t="s">
        <v>7366</v>
      </c>
      <c r="B461">
        <v>304.89887021292782</v>
      </c>
    </row>
    <row r="462" spans="1:2" x14ac:dyDescent="0.25">
      <c r="A462" t="s">
        <v>7367</v>
      </c>
      <c r="B462">
        <v>151.23029509069383</v>
      </c>
    </row>
    <row r="463" spans="1:2" x14ac:dyDescent="0.25">
      <c r="A463" t="s">
        <v>7368</v>
      </c>
      <c r="B463">
        <v>304.89887021292782</v>
      </c>
    </row>
    <row r="464" spans="1:2" x14ac:dyDescent="0.25">
      <c r="A464" t="s">
        <v>7369</v>
      </c>
      <c r="B464">
        <v>248.13775819545987</v>
      </c>
    </row>
    <row r="465" spans="1:2" x14ac:dyDescent="0.25">
      <c r="A465" t="s">
        <v>7370</v>
      </c>
      <c r="B465">
        <v>146.54029506494996</v>
      </c>
    </row>
    <row r="466" spans="1:2" x14ac:dyDescent="0.25">
      <c r="A466" t="s">
        <v>7371</v>
      </c>
      <c r="B466">
        <v>466.5180530068497</v>
      </c>
    </row>
    <row r="467" spans="1:2" x14ac:dyDescent="0.25">
      <c r="A467" t="s">
        <v>7372</v>
      </c>
      <c r="B467">
        <v>466.5180530068497</v>
      </c>
    </row>
    <row r="468" spans="1:2" x14ac:dyDescent="0.25">
      <c r="A468" t="s">
        <v>7373</v>
      </c>
      <c r="B468">
        <v>532.05105960099036</v>
      </c>
    </row>
    <row r="469" spans="1:2" x14ac:dyDescent="0.25">
      <c r="A469" t="s">
        <v>7374</v>
      </c>
      <c r="B469">
        <v>462.48278088116541</v>
      </c>
    </row>
    <row r="470" spans="1:2" x14ac:dyDescent="0.25">
      <c r="A470" t="s">
        <v>7375</v>
      </c>
      <c r="B470">
        <v>426.46657973490255</v>
      </c>
    </row>
    <row r="471" spans="1:2" x14ac:dyDescent="0.25">
      <c r="A471" t="s">
        <v>7376</v>
      </c>
      <c r="B471">
        <v>345.70796791606699</v>
      </c>
    </row>
    <row r="472" spans="1:2" x14ac:dyDescent="0.25">
      <c r="A472" t="s">
        <v>7377</v>
      </c>
      <c r="B472">
        <v>146.36442644249667</v>
      </c>
    </row>
    <row r="473" spans="1:2" x14ac:dyDescent="0.25">
      <c r="A473" t="s">
        <v>7378</v>
      </c>
      <c r="B473">
        <v>147.81783096678521</v>
      </c>
    </row>
    <row r="474" spans="1:2" x14ac:dyDescent="0.25">
      <c r="A474" t="s">
        <v>7379</v>
      </c>
      <c r="B474">
        <v>256.10295257301908</v>
      </c>
    </row>
    <row r="475" spans="1:2" x14ac:dyDescent="0.25">
      <c r="A475" t="s">
        <v>7380</v>
      </c>
      <c r="B475">
        <v>1519.0517147701962</v>
      </c>
    </row>
    <row r="476" spans="1:2" x14ac:dyDescent="0.25">
      <c r="A476" t="s">
        <v>7381</v>
      </c>
      <c r="B476">
        <v>305.61823558362374</v>
      </c>
    </row>
    <row r="477" spans="1:2" x14ac:dyDescent="0.25">
      <c r="A477" t="s">
        <v>7382</v>
      </c>
      <c r="B477">
        <v>351.17121949913349</v>
      </c>
    </row>
    <row r="478" spans="1:2" x14ac:dyDescent="0.25">
      <c r="A478" t="s">
        <v>7383</v>
      </c>
      <c r="B478">
        <v>218.43290690465875</v>
      </c>
    </row>
    <row r="479" spans="1:2" x14ac:dyDescent="0.25">
      <c r="A479" t="s">
        <v>7384</v>
      </c>
      <c r="B479">
        <v>146.91998161754739</v>
      </c>
    </row>
    <row r="480" spans="1:2" x14ac:dyDescent="0.25">
      <c r="A480" t="s">
        <v>7385</v>
      </c>
      <c r="B480">
        <v>190.7957715890503</v>
      </c>
    </row>
    <row r="481" spans="1:2" x14ac:dyDescent="0.25">
      <c r="A481" t="s">
        <v>7386</v>
      </c>
      <c r="B481">
        <v>349.13471731829799</v>
      </c>
    </row>
    <row r="482" spans="1:2" x14ac:dyDescent="0.25">
      <c r="A482" t="s">
        <v>7387</v>
      </c>
      <c r="B482">
        <v>305.66775145314864</v>
      </c>
    </row>
    <row r="483" spans="1:2" x14ac:dyDescent="0.25">
      <c r="A483" t="s">
        <v>7388</v>
      </c>
      <c r="B483">
        <v>307.74891088506087</v>
      </c>
    </row>
    <row r="484" spans="1:2" x14ac:dyDescent="0.25">
      <c r="A484" t="s">
        <v>7389</v>
      </c>
      <c r="B484">
        <v>686.73746006662918</v>
      </c>
    </row>
    <row r="485" spans="1:2" x14ac:dyDescent="0.25">
      <c r="A485" t="s">
        <v>7390</v>
      </c>
      <c r="B485">
        <v>225.62642612762008</v>
      </c>
    </row>
    <row r="486" spans="1:2" x14ac:dyDescent="0.25">
      <c r="A486" t="s">
        <v>7391</v>
      </c>
      <c r="B486">
        <v>293.85926897057777</v>
      </c>
    </row>
    <row r="487" spans="1:2" x14ac:dyDescent="0.25">
      <c r="A487" t="s">
        <v>7392</v>
      </c>
      <c r="B487">
        <v>216.99728493366169</v>
      </c>
    </row>
    <row r="488" spans="1:2" x14ac:dyDescent="0.25">
      <c r="A488" t="s">
        <v>7393</v>
      </c>
      <c r="B488">
        <v>235.62843990267683</v>
      </c>
    </row>
    <row r="489" spans="1:2" x14ac:dyDescent="0.25">
      <c r="A489" t="s">
        <v>7394</v>
      </c>
      <c r="B489">
        <v>385.32801742202219</v>
      </c>
    </row>
    <row r="490" spans="1:2" x14ac:dyDescent="0.25">
      <c r="A490" t="s">
        <v>7395</v>
      </c>
      <c r="B490">
        <v>339.18099788600529</v>
      </c>
    </row>
    <row r="491" spans="1:2" x14ac:dyDescent="0.25">
      <c r="A491" t="s">
        <v>7396</v>
      </c>
      <c r="B491">
        <v>212.2554467066619</v>
      </c>
    </row>
    <row r="492" spans="1:2" x14ac:dyDescent="0.25">
      <c r="A492" t="s">
        <v>7397</v>
      </c>
      <c r="B492">
        <v>331.86146707166682</v>
      </c>
    </row>
    <row r="493" spans="1:2" x14ac:dyDescent="0.25">
      <c r="A493" t="s">
        <v>7398</v>
      </c>
      <c r="B493">
        <v>203.26555464310624</v>
      </c>
    </row>
    <row r="494" spans="1:2" x14ac:dyDescent="0.25">
      <c r="A494" t="s">
        <v>7399</v>
      </c>
      <c r="B494">
        <v>224.4837458513835</v>
      </c>
    </row>
    <row r="495" spans="1:2" x14ac:dyDescent="0.25">
      <c r="A495" t="s">
        <v>7400</v>
      </c>
      <c r="B495">
        <v>267.85352451316845</v>
      </c>
    </row>
    <row r="496" spans="1:2" x14ac:dyDescent="0.25">
      <c r="A496" t="s">
        <v>7401</v>
      </c>
      <c r="B496">
        <v>202.56282158935389</v>
      </c>
    </row>
    <row r="497" spans="1:2" x14ac:dyDescent="0.25">
      <c r="A497" t="s">
        <v>7402</v>
      </c>
      <c r="B497">
        <v>335.10848503397614</v>
      </c>
    </row>
    <row r="498" spans="1:2" x14ac:dyDescent="0.25">
      <c r="A498" t="s">
        <v>7403</v>
      </c>
      <c r="B498">
        <v>409.08917958032498</v>
      </c>
    </row>
    <row r="499" spans="1:2" x14ac:dyDescent="0.25">
      <c r="A499" t="s">
        <v>7404</v>
      </c>
      <c r="B499">
        <v>314.22198787457751</v>
      </c>
    </row>
    <row r="500" spans="1:2" x14ac:dyDescent="0.25">
      <c r="A500" t="s">
        <v>7405</v>
      </c>
      <c r="B500">
        <v>3489.335583640413</v>
      </c>
    </row>
    <row r="501" spans="1:2" x14ac:dyDescent="0.25">
      <c r="A501" t="s">
        <v>7406</v>
      </c>
      <c r="B501">
        <v>148.42802704074731</v>
      </c>
    </row>
    <row r="502" spans="1:2" x14ac:dyDescent="0.25">
      <c r="A502" t="s">
        <v>7407</v>
      </c>
      <c r="B502">
        <v>527.69100542391686</v>
      </c>
    </row>
    <row r="503" spans="1:2" x14ac:dyDescent="0.25">
      <c r="A503" t="s">
        <v>7408</v>
      </c>
      <c r="B503">
        <v>375.50628117154162</v>
      </c>
    </row>
    <row r="504" spans="1:2" x14ac:dyDescent="0.25">
      <c r="A504" t="s">
        <v>7409</v>
      </c>
      <c r="B504">
        <v>370.43596691182807</v>
      </c>
    </row>
    <row r="505" spans="1:2" x14ac:dyDescent="0.25">
      <c r="A505" t="s">
        <v>7410</v>
      </c>
      <c r="B505">
        <v>404.82057330481547</v>
      </c>
    </row>
    <row r="506" spans="1:2" x14ac:dyDescent="0.25">
      <c r="A506" t="s">
        <v>7411</v>
      </c>
      <c r="B506">
        <v>255.98412513376834</v>
      </c>
    </row>
    <row r="507" spans="1:2" x14ac:dyDescent="0.25">
      <c r="A507" t="s">
        <v>7412</v>
      </c>
      <c r="B507">
        <v>363.47035436276627</v>
      </c>
    </row>
    <row r="508" spans="1:2" x14ac:dyDescent="0.25">
      <c r="A508" t="s">
        <v>7413</v>
      </c>
      <c r="B508">
        <v>283.78843842234284</v>
      </c>
    </row>
    <row r="509" spans="1:2" x14ac:dyDescent="0.25">
      <c r="A509" t="s">
        <v>7414</v>
      </c>
      <c r="B509">
        <v>228.21979579106934</v>
      </c>
    </row>
    <row r="510" spans="1:2" x14ac:dyDescent="0.25">
      <c r="A510" t="s">
        <v>7415</v>
      </c>
      <c r="B510">
        <v>186.21443346840991</v>
      </c>
    </row>
    <row r="511" spans="1:2" x14ac:dyDescent="0.25">
      <c r="A511" t="s">
        <v>7416</v>
      </c>
      <c r="B511">
        <v>172.30157820864329</v>
      </c>
    </row>
    <row r="512" spans="1:2" x14ac:dyDescent="0.25">
      <c r="A512" t="s">
        <v>7417</v>
      </c>
      <c r="B512">
        <v>189.77426596716387</v>
      </c>
    </row>
    <row r="513" spans="1:2" x14ac:dyDescent="0.25">
      <c r="A513" t="s">
        <v>7418</v>
      </c>
      <c r="B513">
        <v>989.71100444467754</v>
      </c>
    </row>
    <row r="514" spans="1:2" x14ac:dyDescent="0.25">
      <c r="A514" t="s">
        <v>7419</v>
      </c>
      <c r="B514">
        <v>470.26868744165256</v>
      </c>
    </row>
    <row r="515" spans="1:2" x14ac:dyDescent="0.25">
      <c r="A515" t="s">
        <v>7420</v>
      </c>
      <c r="B515">
        <v>330.83657306041385</v>
      </c>
    </row>
    <row r="516" spans="1:2" x14ac:dyDescent="0.25">
      <c r="A516" t="s">
        <v>7421</v>
      </c>
      <c r="B516">
        <v>717.31330732798767</v>
      </c>
    </row>
    <row r="517" spans="1:2" x14ac:dyDescent="0.25">
      <c r="A517" t="s">
        <v>7422</v>
      </c>
      <c r="B517">
        <v>279.5873694924133</v>
      </c>
    </row>
    <row r="518" spans="1:2" x14ac:dyDescent="0.25">
      <c r="A518" t="s">
        <v>7423</v>
      </c>
      <c r="B518">
        <v>373.41161140825557</v>
      </c>
    </row>
    <row r="519" spans="1:2" x14ac:dyDescent="0.25">
      <c r="A519" t="s">
        <v>7424</v>
      </c>
      <c r="B519">
        <v>194.27086552527751</v>
      </c>
    </row>
    <row r="520" spans="1:2" x14ac:dyDescent="0.25">
      <c r="A520" t="s">
        <v>7425</v>
      </c>
      <c r="B520">
        <v>180.76855557401058</v>
      </c>
    </row>
    <row r="521" spans="1:2" x14ac:dyDescent="0.25">
      <c r="A521" t="s">
        <v>7426</v>
      </c>
      <c r="B521">
        <v>262.16107462134647</v>
      </c>
    </row>
    <row r="522" spans="1:2" x14ac:dyDescent="0.25">
      <c r="A522" t="s">
        <v>7427</v>
      </c>
      <c r="B522">
        <v>195.54633233878224</v>
      </c>
    </row>
    <row r="523" spans="1:2" x14ac:dyDescent="0.25">
      <c r="A523" t="s">
        <v>7428</v>
      </c>
      <c r="B523">
        <v>304.22731130066438</v>
      </c>
    </row>
    <row r="524" spans="1:2" x14ac:dyDescent="0.25">
      <c r="A524" t="s">
        <v>7429</v>
      </c>
      <c r="B524">
        <v>176.57651369096294</v>
      </c>
    </row>
    <row r="525" spans="1:2" x14ac:dyDescent="0.25">
      <c r="A525" t="s">
        <v>7430</v>
      </c>
      <c r="B525">
        <v>186.73535475226561</v>
      </c>
    </row>
    <row r="526" spans="1:2" x14ac:dyDescent="0.25">
      <c r="A526" t="s">
        <v>7431</v>
      </c>
      <c r="B526">
        <v>727.8133152605684</v>
      </c>
    </row>
    <row r="527" spans="1:2" x14ac:dyDescent="0.25">
      <c r="A527" t="s">
        <v>7432</v>
      </c>
      <c r="B527">
        <v>822.45175302524501</v>
      </c>
    </row>
    <row r="528" spans="1:2" x14ac:dyDescent="0.25">
      <c r="A528" t="s">
        <v>7433</v>
      </c>
      <c r="B528">
        <v>277.58029323884358</v>
      </c>
    </row>
    <row r="529" spans="1:2" x14ac:dyDescent="0.25">
      <c r="A529" t="s">
        <v>7434</v>
      </c>
      <c r="B529">
        <v>351.65855942842819</v>
      </c>
    </row>
    <row r="530" spans="1:2" x14ac:dyDescent="0.25">
      <c r="A530" t="s">
        <v>7435</v>
      </c>
      <c r="B530">
        <v>678.15360643546808</v>
      </c>
    </row>
    <row r="531" spans="1:2" x14ac:dyDescent="0.25">
      <c r="A531" t="s">
        <v>7436</v>
      </c>
      <c r="B531">
        <v>463.13773535058135</v>
      </c>
    </row>
    <row r="532" spans="1:2" x14ac:dyDescent="0.25">
      <c r="A532" t="s">
        <v>7437</v>
      </c>
      <c r="B532">
        <v>542.16460885611798</v>
      </c>
    </row>
    <row r="533" spans="1:2" x14ac:dyDescent="0.25">
      <c r="A533" t="s">
        <v>7438</v>
      </c>
      <c r="B533">
        <v>432.60246306253339</v>
      </c>
    </row>
    <row r="534" spans="1:2" x14ac:dyDescent="0.25">
      <c r="A534" t="s">
        <v>7439</v>
      </c>
      <c r="B534">
        <v>612.45776212907651</v>
      </c>
    </row>
    <row r="535" spans="1:2" x14ac:dyDescent="0.25">
      <c r="A535" t="s">
        <v>7440</v>
      </c>
      <c r="B535">
        <v>423.49501455831825</v>
      </c>
    </row>
    <row r="536" spans="1:2" x14ac:dyDescent="0.25">
      <c r="A536" t="s">
        <v>7441</v>
      </c>
      <c r="B536">
        <v>172.80145482220414</v>
      </c>
    </row>
    <row r="537" spans="1:2" x14ac:dyDescent="0.25">
      <c r="A537" t="s">
        <v>7442</v>
      </c>
      <c r="B537">
        <v>429.35867983737728</v>
      </c>
    </row>
    <row r="538" spans="1:2" x14ac:dyDescent="0.25">
      <c r="A538" t="s">
        <v>7443</v>
      </c>
      <c r="B538">
        <v>518.2403614957301</v>
      </c>
    </row>
    <row r="539" spans="1:2" x14ac:dyDescent="0.25">
      <c r="A539" t="s">
        <v>7444</v>
      </c>
      <c r="B539">
        <v>144.9456428629158</v>
      </c>
    </row>
    <row r="540" spans="1:2" x14ac:dyDescent="0.25">
      <c r="A540" t="s">
        <v>7445</v>
      </c>
      <c r="B540">
        <v>375.12837781065537</v>
      </c>
    </row>
    <row r="541" spans="1:2" x14ac:dyDescent="0.25">
      <c r="A541" t="s">
        <v>7446</v>
      </c>
      <c r="B541">
        <v>334.39131397832364</v>
      </c>
    </row>
    <row r="542" spans="1:2" x14ac:dyDescent="0.25">
      <c r="A542" t="s">
        <v>7447</v>
      </c>
      <c r="B542">
        <v>648.11300873197285</v>
      </c>
    </row>
    <row r="543" spans="1:2" x14ac:dyDescent="0.25">
      <c r="A543" t="s">
        <v>7448</v>
      </c>
      <c r="B543">
        <v>473.02518447562011</v>
      </c>
    </row>
    <row r="544" spans="1:2" x14ac:dyDescent="0.25">
      <c r="A544" t="s">
        <v>7449</v>
      </c>
      <c r="B544">
        <v>359.36671495293103</v>
      </c>
    </row>
    <row r="545" spans="1:2" x14ac:dyDescent="0.25">
      <c r="A545" t="s">
        <v>7450</v>
      </c>
      <c r="B545">
        <v>274.73585664181485</v>
      </c>
    </row>
    <row r="546" spans="1:2" x14ac:dyDescent="0.25">
      <c r="A546" t="s">
        <v>7451</v>
      </c>
      <c r="B546">
        <v>619.17565780686925</v>
      </c>
    </row>
    <row r="547" spans="1:2" x14ac:dyDescent="0.25">
      <c r="A547" t="s">
        <v>7452</v>
      </c>
      <c r="B547">
        <v>269.1268185060913</v>
      </c>
    </row>
    <row r="548" spans="1:2" x14ac:dyDescent="0.25">
      <c r="A548" t="s">
        <v>7453</v>
      </c>
      <c r="B548">
        <v>344.08418090163326</v>
      </c>
    </row>
    <row r="549" spans="1:2" x14ac:dyDescent="0.25">
      <c r="A549" t="s">
        <v>7454</v>
      </c>
      <c r="B549">
        <v>658.19880223112705</v>
      </c>
    </row>
    <row r="550" spans="1:2" x14ac:dyDescent="0.25">
      <c r="A550" t="s">
        <v>7455</v>
      </c>
      <c r="B550">
        <v>476.27346945444015</v>
      </c>
    </row>
    <row r="551" spans="1:2" x14ac:dyDescent="0.25">
      <c r="A551" t="s">
        <v>7456</v>
      </c>
      <c r="B551">
        <v>977.16832706499224</v>
      </c>
    </row>
    <row r="552" spans="1:2" x14ac:dyDescent="0.25">
      <c r="A552" t="s">
        <v>7457</v>
      </c>
      <c r="B552">
        <v>547.71499716898393</v>
      </c>
    </row>
    <row r="553" spans="1:2" x14ac:dyDescent="0.25">
      <c r="A553" t="s">
        <v>7458</v>
      </c>
      <c r="B553">
        <v>602.13200270979382</v>
      </c>
    </row>
    <row r="554" spans="1:2" x14ac:dyDescent="0.25">
      <c r="A554" t="s">
        <v>7459</v>
      </c>
      <c r="B554">
        <v>718.38420297879884</v>
      </c>
    </row>
    <row r="555" spans="1:2" x14ac:dyDescent="0.25">
      <c r="A555" t="s">
        <v>7460</v>
      </c>
      <c r="B555">
        <v>663.4579838068297</v>
      </c>
    </row>
    <row r="556" spans="1:2" x14ac:dyDescent="0.25">
      <c r="A556" t="s">
        <v>7461</v>
      </c>
      <c r="B556">
        <v>763.08177962625109</v>
      </c>
    </row>
    <row r="557" spans="1:2" x14ac:dyDescent="0.25">
      <c r="A557" t="s">
        <v>7462</v>
      </c>
      <c r="B557">
        <v>80.242880291703599</v>
      </c>
    </row>
    <row r="558" spans="1:2" x14ac:dyDescent="0.25">
      <c r="A558" t="s">
        <v>7463</v>
      </c>
      <c r="B558">
        <v>552.95254795582116</v>
      </c>
    </row>
    <row r="559" spans="1:2" x14ac:dyDescent="0.25">
      <c r="A559" t="s">
        <v>7464</v>
      </c>
      <c r="B559">
        <v>898.84452391106902</v>
      </c>
    </row>
    <row r="560" spans="1:2" x14ac:dyDescent="0.25">
      <c r="A560" t="s">
        <v>7465</v>
      </c>
      <c r="B560">
        <v>935.01372209986243</v>
      </c>
    </row>
    <row r="561" spans="1:2" x14ac:dyDescent="0.25">
      <c r="A561" t="s">
        <v>7466</v>
      </c>
      <c r="B561">
        <v>713.38500687590511</v>
      </c>
    </row>
    <row r="562" spans="1:2" x14ac:dyDescent="0.25">
      <c r="A562" t="s">
        <v>7467</v>
      </c>
      <c r="B562">
        <v>482.00952641996741</v>
      </c>
    </row>
    <row r="563" spans="1:2" x14ac:dyDescent="0.25">
      <c r="A563" t="s">
        <v>7468</v>
      </c>
      <c r="B563">
        <v>551.34419784639556</v>
      </c>
    </row>
    <row r="564" spans="1:2" x14ac:dyDescent="0.25">
      <c r="A564" t="s">
        <v>7469</v>
      </c>
      <c r="B564">
        <v>896.69734951803093</v>
      </c>
    </row>
    <row r="565" spans="1:2" x14ac:dyDescent="0.25">
      <c r="A565" t="s">
        <v>7470</v>
      </c>
      <c r="B565">
        <v>1015.0981049301462</v>
      </c>
    </row>
    <row r="566" spans="1:2" x14ac:dyDescent="0.25">
      <c r="A566" t="s">
        <v>7471</v>
      </c>
      <c r="B566">
        <v>383.43681795991785</v>
      </c>
    </row>
    <row r="567" spans="1:2" x14ac:dyDescent="0.25">
      <c r="A567" t="s">
        <v>7472</v>
      </c>
      <c r="B567">
        <v>1804.248603074773</v>
      </c>
    </row>
    <row r="568" spans="1:2" x14ac:dyDescent="0.25">
      <c r="A568" t="s">
        <v>7473</v>
      </c>
      <c r="B568">
        <v>1401.0802660489721</v>
      </c>
    </row>
    <row r="569" spans="1:2" x14ac:dyDescent="0.25">
      <c r="A569" t="s">
        <v>7474</v>
      </c>
      <c r="B569">
        <v>3209.9241885957599</v>
      </c>
    </row>
    <row r="570" spans="1:2" x14ac:dyDescent="0.25">
      <c r="A570" t="s">
        <v>7475</v>
      </c>
      <c r="B570">
        <v>217.4812734925369</v>
      </c>
    </row>
    <row r="571" spans="1:2" x14ac:dyDescent="0.25">
      <c r="A571" t="s">
        <v>7476</v>
      </c>
      <c r="B571">
        <v>269.2688391707552</v>
      </c>
    </row>
    <row r="572" spans="1:2" x14ac:dyDescent="0.25">
      <c r="A572" t="s">
        <v>7477</v>
      </c>
      <c r="B572">
        <v>199.16723059803411</v>
      </c>
    </row>
    <row r="573" spans="1:2" x14ac:dyDescent="0.25">
      <c r="A573" t="s">
        <v>7478</v>
      </c>
      <c r="B573">
        <v>218.64182691429298</v>
      </c>
    </row>
    <row r="574" spans="1:2" x14ac:dyDescent="0.25">
      <c r="A574" t="s">
        <v>7479</v>
      </c>
      <c r="B574">
        <v>356.08017052723949</v>
      </c>
    </row>
    <row r="575" spans="1:2" x14ac:dyDescent="0.25">
      <c r="A575" t="s">
        <v>7480</v>
      </c>
      <c r="B575">
        <v>692.52792567141489</v>
      </c>
    </row>
    <row r="576" spans="1:2" x14ac:dyDescent="0.25">
      <c r="A576" t="s">
        <v>7481</v>
      </c>
      <c r="B576">
        <v>571.58611742613562</v>
      </c>
    </row>
    <row r="577" spans="1:2" x14ac:dyDescent="0.25">
      <c r="A577" t="s">
        <v>7482</v>
      </c>
      <c r="B577">
        <v>864.67806710534728</v>
      </c>
    </row>
    <row r="578" spans="1:2" x14ac:dyDescent="0.25">
      <c r="A578" t="s">
        <v>7483</v>
      </c>
      <c r="B578">
        <v>206.65154872586399</v>
      </c>
    </row>
    <row r="579" spans="1:2" x14ac:dyDescent="0.25">
      <c r="A579" t="s">
        <v>7484</v>
      </c>
      <c r="B579">
        <v>1198.4529145405825</v>
      </c>
    </row>
    <row r="580" spans="1:2" x14ac:dyDescent="0.25">
      <c r="A580" t="s">
        <v>7485</v>
      </c>
      <c r="B580">
        <v>486.63896416598442</v>
      </c>
    </row>
    <row r="581" spans="1:2" x14ac:dyDescent="0.25">
      <c r="A581" t="s">
        <v>7486</v>
      </c>
      <c r="B581">
        <v>530.84006824816458</v>
      </c>
    </row>
    <row r="582" spans="1:2" x14ac:dyDescent="0.25">
      <c r="A582" t="s">
        <v>7487</v>
      </c>
      <c r="B582">
        <v>537.03268157476748</v>
      </c>
    </row>
    <row r="583" spans="1:2" x14ac:dyDescent="0.25">
      <c r="A583" t="s">
        <v>7488</v>
      </c>
      <c r="B583">
        <v>717.1665425725123</v>
      </c>
    </row>
    <row r="584" spans="1:2" x14ac:dyDescent="0.25">
      <c r="A584" t="s">
        <v>7489</v>
      </c>
      <c r="B584">
        <v>703.48979932683267</v>
      </c>
    </row>
    <row r="585" spans="1:2" x14ac:dyDescent="0.25">
      <c r="A585" t="s">
        <v>7490</v>
      </c>
      <c r="B585">
        <v>525.428167561642</v>
      </c>
    </row>
    <row r="586" spans="1:2" x14ac:dyDescent="0.25">
      <c r="A586" t="s">
        <v>7491</v>
      </c>
      <c r="B586">
        <v>549.59718561336445</v>
      </c>
    </row>
    <row r="587" spans="1:2" x14ac:dyDescent="0.25">
      <c r="A587" t="s">
        <v>7492</v>
      </c>
      <c r="B587">
        <v>904.18556841262341</v>
      </c>
    </row>
    <row r="588" spans="1:2" x14ac:dyDescent="0.25">
      <c r="A588" t="s">
        <v>7493</v>
      </c>
      <c r="B588">
        <v>922.89360237903713</v>
      </c>
    </row>
    <row r="589" spans="1:2" x14ac:dyDescent="0.25">
      <c r="A589" t="s">
        <v>7494</v>
      </c>
      <c r="B589">
        <v>315.45884919374618</v>
      </c>
    </row>
    <row r="590" spans="1:2" x14ac:dyDescent="0.25">
      <c r="A590" t="s">
        <v>7495</v>
      </c>
      <c r="B590">
        <v>233.8419257657325</v>
      </c>
    </row>
    <row r="591" spans="1:2" x14ac:dyDescent="0.25">
      <c r="A591" t="s">
        <v>7496</v>
      </c>
      <c r="B591">
        <v>211.8343060436853</v>
      </c>
    </row>
    <row r="592" spans="1:2" x14ac:dyDescent="0.25">
      <c r="A592" t="s">
        <v>7497</v>
      </c>
      <c r="B592">
        <v>410.21999793647228</v>
      </c>
    </row>
    <row r="593" spans="1:2" x14ac:dyDescent="0.25">
      <c r="A593" t="s">
        <v>7498</v>
      </c>
      <c r="B593">
        <v>447.42660588885872</v>
      </c>
    </row>
    <row r="594" spans="1:2" x14ac:dyDescent="0.25">
      <c r="A594" t="s">
        <v>7499</v>
      </c>
      <c r="B594">
        <v>434.39118128975093</v>
      </c>
    </row>
    <row r="595" spans="1:2" x14ac:dyDescent="0.25">
      <c r="A595" t="s">
        <v>7500</v>
      </c>
      <c r="B595">
        <v>523.49746282405056</v>
      </c>
    </row>
    <row r="596" spans="1:2" x14ac:dyDescent="0.25">
      <c r="A596" t="s">
        <v>7501</v>
      </c>
      <c r="B596">
        <v>354.14103267409109</v>
      </c>
    </row>
    <row r="597" spans="1:2" x14ac:dyDescent="0.25">
      <c r="A597" t="s">
        <v>7502</v>
      </c>
      <c r="B597">
        <v>1591.3758687710015</v>
      </c>
    </row>
    <row r="598" spans="1:2" x14ac:dyDescent="0.25">
      <c r="A598" t="s">
        <v>7503</v>
      </c>
      <c r="B598">
        <v>221.63942726948031</v>
      </c>
    </row>
    <row r="599" spans="1:2" x14ac:dyDescent="0.25">
      <c r="A599" t="s">
        <v>7504</v>
      </c>
      <c r="B599">
        <v>418.08698434521654</v>
      </c>
    </row>
    <row r="600" spans="1:2" x14ac:dyDescent="0.25">
      <c r="A600" t="s">
        <v>7505</v>
      </c>
      <c r="B600">
        <v>2525.8886981433097</v>
      </c>
    </row>
    <row r="601" spans="1:2" x14ac:dyDescent="0.25">
      <c r="A601" t="s">
        <v>7506</v>
      </c>
      <c r="B601">
        <v>1697.6442424372201</v>
      </c>
    </row>
    <row r="602" spans="1:2" x14ac:dyDescent="0.25">
      <c r="A602" t="s">
        <v>7507</v>
      </c>
      <c r="B602">
        <v>1640.3883696280989</v>
      </c>
    </row>
    <row r="603" spans="1:2" x14ac:dyDescent="0.25">
      <c r="A603" t="s">
        <v>7508</v>
      </c>
      <c r="B603">
        <v>391.85347477097815</v>
      </c>
    </row>
    <row r="604" spans="1:2" x14ac:dyDescent="0.25">
      <c r="A604" t="s">
        <v>7509</v>
      </c>
      <c r="B604">
        <v>271.99690890959573</v>
      </c>
    </row>
    <row r="605" spans="1:2" x14ac:dyDescent="0.25">
      <c r="A605" t="s">
        <v>7510</v>
      </c>
      <c r="B605">
        <v>171.17220222851068</v>
      </c>
    </row>
    <row r="606" spans="1:2" x14ac:dyDescent="0.25">
      <c r="A606" t="s">
        <v>7511</v>
      </c>
      <c r="B606">
        <v>590.91917716120531</v>
      </c>
    </row>
    <row r="607" spans="1:2" x14ac:dyDescent="0.25">
      <c r="A607" t="s">
        <v>7512</v>
      </c>
      <c r="B607">
        <v>204.48138560605167</v>
      </c>
    </row>
    <row r="608" spans="1:2" x14ac:dyDescent="0.25">
      <c r="A608" t="s">
        <v>7513</v>
      </c>
      <c r="B608">
        <v>1080.7163109154715</v>
      </c>
    </row>
    <row r="609" spans="1:2" x14ac:dyDescent="0.25">
      <c r="A609" t="s">
        <v>7514</v>
      </c>
      <c r="B609">
        <v>437.83652867545112</v>
      </c>
    </row>
    <row r="610" spans="1:2" x14ac:dyDescent="0.25">
      <c r="A610" t="s">
        <v>7515</v>
      </c>
      <c r="B610">
        <v>152.97913436431068</v>
      </c>
    </row>
    <row r="611" spans="1:2" x14ac:dyDescent="0.25">
      <c r="A611" t="s">
        <v>7516</v>
      </c>
      <c r="B611">
        <v>1435.2747088953677</v>
      </c>
    </row>
    <row r="612" spans="1:2" x14ac:dyDescent="0.25">
      <c r="A612" t="s">
        <v>7517</v>
      </c>
      <c r="B612">
        <v>298.45864358899945</v>
      </c>
    </row>
    <row r="613" spans="1:2" x14ac:dyDescent="0.25">
      <c r="A613" t="s">
        <v>7518</v>
      </c>
      <c r="B613">
        <v>978.6010072252833</v>
      </c>
    </row>
    <row r="614" spans="1:2" x14ac:dyDescent="0.25">
      <c r="A614" t="s">
        <v>7519</v>
      </c>
      <c r="B614">
        <v>362.47589654498751</v>
      </c>
    </row>
    <row r="615" spans="1:2" x14ac:dyDescent="0.25">
      <c r="A615" t="s">
        <v>7520</v>
      </c>
      <c r="B615">
        <v>267.17443849555582</v>
      </c>
    </row>
    <row r="616" spans="1:2" x14ac:dyDescent="0.25">
      <c r="A616" t="s">
        <v>7521</v>
      </c>
      <c r="B616">
        <v>228.95455247481345</v>
      </c>
    </row>
    <row r="617" spans="1:2" x14ac:dyDescent="0.25">
      <c r="A617" t="s">
        <v>7522</v>
      </c>
      <c r="B617">
        <v>282.80972417695295</v>
      </c>
    </row>
    <row r="618" spans="1:2" x14ac:dyDescent="0.25">
      <c r="A618" t="s">
        <v>7523</v>
      </c>
      <c r="B618">
        <v>206.27437579201069</v>
      </c>
    </row>
    <row r="619" spans="1:2" x14ac:dyDescent="0.25">
      <c r="A619" t="s">
        <v>7524</v>
      </c>
      <c r="B619">
        <v>614.11374154689861</v>
      </c>
    </row>
    <row r="620" spans="1:2" x14ac:dyDescent="0.25">
      <c r="A620" t="s">
        <v>7525</v>
      </c>
      <c r="B620">
        <v>488.64119843831946</v>
      </c>
    </row>
    <row r="621" spans="1:2" x14ac:dyDescent="0.25">
      <c r="A621" t="s">
        <v>7526</v>
      </c>
      <c r="B621">
        <v>137.8287781556437</v>
      </c>
    </row>
    <row r="622" spans="1:2" x14ac:dyDescent="0.25">
      <c r="A622" t="s">
        <v>7527</v>
      </c>
      <c r="B622">
        <v>324.18489419429358</v>
      </c>
    </row>
    <row r="623" spans="1:2" x14ac:dyDescent="0.25">
      <c r="A623" t="s">
        <v>7528</v>
      </c>
      <c r="B623">
        <v>299.4809779276178</v>
      </c>
    </row>
    <row r="624" spans="1:2" x14ac:dyDescent="0.25">
      <c r="A624" t="s">
        <v>7529</v>
      </c>
      <c r="B624">
        <v>328.54788530053298</v>
      </c>
    </row>
    <row r="625" spans="1:2" x14ac:dyDescent="0.25">
      <c r="A625" t="s">
        <v>7530</v>
      </c>
      <c r="B625">
        <v>349.7650173356721</v>
      </c>
    </row>
    <row r="626" spans="1:2" x14ac:dyDescent="0.25">
      <c r="A626" t="s">
        <v>7531</v>
      </c>
      <c r="B626">
        <v>371.93943694866283</v>
      </c>
    </row>
    <row r="627" spans="1:2" x14ac:dyDescent="0.25">
      <c r="A627" t="s">
        <v>7532</v>
      </c>
      <c r="B627">
        <v>213.60718710253667</v>
      </c>
    </row>
    <row r="628" spans="1:2" x14ac:dyDescent="0.25">
      <c r="A628" t="s">
        <v>7533</v>
      </c>
      <c r="B628">
        <v>273.55790697490522</v>
      </c>
    </row>
    <row r="629" spans="1:2" x14ac:dyDescent="0.25">
      <c r="A629" t="s">
        <v>7534</v>
      </c>
      <c r="B629">
        <v>1013.6351640678881</v>
      </c>
    </row>
    <row r="630" spans="1:2" x14ac:dyDescent="0.25">
      <c r="A630" t="s">
        <v>7535</v>
      </c>
      <c r="B630">
        <v>203.41768414534943</v>
      </c>
    </row>
    <row r="631" spans="1:2" x14ac:dyDescent="0.25">
      <c r="A631" t="s">
        <v>7536</v>
      </c>
      <c r="B631">
        <v>243.90077109424681</v>
      </c>
    </row>
    <row r="632" spans="1:2" x14ac:dyDescent="0.25">
      <c r="A632" t="s">
        <v>7537</v>
      </c>
      <c r="B632">
        <v>353.71494184798718</v>
      </c>
    </row>
    <row r="633" spans="1:2" x14ac:dyDescent="0.25">
      <c r="A633" t="s">
        <v>7538</v>
      </c>
      <c r="B633">
        <v>234.33802891979371</v>
      </c>
    </row>
    <row r="634" spans="1:2" x14ac:dyDescent="0.25">
      <c r="A634" t="s">
        <v>7539</v>
      </c>
      <c r="B634">
        <v>300.24052103518164</v>
      </c>
    </row>
    <row r="635" spans="1:2" x14ac:dyDescent="0.25">
      <c r="A635" t="s">
        <v>7540</v>
      </c>
      <c r="B635">
        <v>689.38671614346174</v>
      </c>
    </row>
    <row r="636" spans="1:2" x14ac:dyDescent="0.25">
      <c r="A636" t="s">
        <v>7541</v>
      </c>
      <c r="B636">
        <v>344.82172897602823</v>
      </c>
    </row>
    <row r="637" spans="1:2" x14ac:dyDescent="0.25">
      <c r="A637" t="s">
        <v>7542</v>
      </c>
      <c r="B637">
        <v>344.82172897602823</v>
      </c>
    </row>
    <row r="638" spans="1:2" x14ac:dyDescent="0.25">
      <c r="A638" t="s">
        <v>7543</v>
      </c>
      <c r="B638">
        <v>795.64927756204168</v>
      </c>
    </row>
    <row r="639" spans="1:2" x14ac:dyDescent="0.25">
      <c r="A639" t="s">
        <v>7544</v>
      </c>
      <c r="B639">
        <v>1232.5717956824819</v>
      </c>
    </row>
    <row r="640" spans="1:2" x14ac:dyDescent="0.25">
      <c r="A640" t="s">
        <v>7545</v>
      </c>
      <c r="B640">
        <v>381.34495293260636</v>
      </c>
    </row>
    <row r="641" spans="1:2" x14ac:dyDescent="0.25">
      <c r="A641" t="s">
        <v>7546</v>
      </c>
      <c r="B641">
        <v>665.77233365996233</v>
      </c>
    </row>
    <row r="642" spans="1:2" x14ac:dyDescent="0.25">
      <c r="A642" t="s">
        <v>7547</v>
      </c>
      <c r="B642">
        <v>908.08055083825604</v>
      </c>
    </row>
    <row r="643" spans="1:2" x14ac:dyDescent="0.25">
      <c r="A643" t="s">
        <v>7548</v>
      </c>
      <c r="B643">
        <v>517.16794940736804</v>
      </c>
    </row>
    <row r="644" spans="1:2" x14ac:dyDescent="0.25">
      <c r="A644" t="s">
        <v>7549</v>
      </c>
      <c r="B644">
        <v>147.66082468368748</v>
      </c>
    </row>
    <row r="645" spans="1:2" x14ac:dyDescent="0.25">
      <c r="A645" t="s">
        <v>7550</v>
      </c>
      <c r="B645">
        <v>770.95394899102621</v>
      </c>
    </row>
    <row r="646" spans="1:2" x14ac:dyDescent="0.25">
      <c r="A646" t="s">
        <v>7551</v>
      </c>
      <c r="B646">
        <v>2144.0938129883061</v>
      </c>
    </row>
    <row r="647" spans="1:2" x14ac:dyDescent="0.25">
      <c r="A647" t="s">
        <v>7552</v>
      </c>
      <c r="B647">
        <v>1876.9164206113862</v>
      </c>
    </row>
    <row r="648" spans="1:2" x14ac:dyDescent="0.25">
      <c r="A648" t="s">
        <v>7553</v>
      </c>
      <c r="B648">
        <v>81.492568324996483</v>
      </c>
    </row>
    <row r="649" spans="1:2" x14ac:dyDescent="0.25">
      <c r="A649" t="s">
        <v>7554</v>
      </c>
      <c r="B649">
        <v>86.689290051344713</v>
      </c>
    </row>
    <row r="650" spans="1:2" x14ac:dyDescent="0.25">
      <c r="A650" t="s">
        <v>7555</v>
      </c>
      <c r="B650">
        <v>140.81099633814341</v>
      </c>
    </row>
    <row r="651" spans="1:2" x14ac:dyDescent="0.25">
      <c r="A651" t="s">
        <v>7556</v>
      </c>
      <c r="B651">
        <v>125.62067125309112</v>
      </c>
    </row>
    <row r="652" spans="1:2" x14ac:dyDescent="0.25">
      <c r="A652" t="s">
        <v>7557</v>
      </c>
      <c r="B652">
        <v>2116.8426876259014</v>
      </c>
    </row>
    <row r="653" spans="1:2" x14ac:dyDescent="0.25">
      <c r="A653" t="s">
        <v>7558</v>
      </c>
      <c r="B653">
        <v>2248.1488241441716</v>
      </c>
    </row>
    <row r="654" spans="1:2" x14ac:dyDescent="0.25">
      <c r="A654" t="s">
        <v>7559</v>
      </c>
      <c r="B654">
        <v>2598.4685964281248</v>
      </c>
    </row>
    <row r="655" spans="1:2" x14ac:dyDescent="0.25">
      <c r="A655" t="s">
        <v>7560</v>
      </c>
      <c r="B655">
        <v>362.43145645113924</v>
      </c>
    </row>
    <row r="656" spans="1:2" x14ac:dyDescent="0.25">
      <c r="A656" t="s">
        <v>7561</v>
      </c>
      <c r="B656">
        <v>217.8726445357382</v>
      </c>
    </row>
    <row r="657" spans="1:2" x14ac:dyDescent="0.25">
      <c r="A657" t="s">
        <v>7562</v>
      </c>
      <c r="B657">
        <v>1226.3592876204209</v>
      </c>
    </row>
    <row r="658" spans="1:2" x14ac:dyDescent="0.25">
      <c r="A658" t="s">
        <v>7563</v>
      </c>
      <c r="B658">
        <v>239.64813130450372</v>
      </c>
    </row>
    <row r="659" spans="1:2" x14ac:dyDescent="0.25">
      <c r="A659" t="s">
        <v>7564</v>
      </c>
      <c r="B659">
        <v>1219.9940396333768</v>
      </c>
    </row>
    <row r="660" spans="1:2" x14ac:dyDescent="0.25">
      <c r="A660" t="s">
        <v>7565</v>
      </c>
      <c r="B660">
        <v>919.62626378664334</v>
      </c>
    </row>
    <row r="661" spans="1:2" x14ac:dyDescent="0.25">
      <c r="A661" t="s">
        <v>7566</v>
      </c>
      <c r="B661">
        <v>1482.6695433906839</v>
      </c>
    </row>
    <row r="662" spans="1:2" x14ac:dyDescent="0.25">
      <c r="A662" t="s">
        <v>7567</v>
      </c>
      <c r="B662">
        <v>757.59687256336497</v>
      </c>
    </row>
    <row r="663" spans="1:2" x14ac:dyDescent="0.25">
      <c r="A663" t="s">
        <v>7568</v>
      </c>
      <c r="B663">
        <v>3266.5156113696116</v>
      </c>
    </row>
    <row r="664" spans="1:2" x14ac:dyDescent="0.25">
      <c r="A664" t="s">
        <v>7569</v>
      </c>
      <c r="B664">
        <v>3339.4058110197761</v>
      </c>
    </row>
    <row r="665" spans="1:2" x14ac:dyDescent="0.25">
      <c r="A665" t="s">
        <v>7570</v>
      </c>
      <c r="B665">
        <v>745.06323475593547</v>
      </c>
    </row>
    <row r="666" spans="1:2" x14ac:dyDescent="0.25">
      <c r="A666" t="s">
        <v>7571</v>
      </c>
      <c r="B666">
        <v>738.22201600088567</v>
      </c>
    </row>
    <row r="667" spans="1:2" x14ac:dyDescent="0.25">
      <c r="A667" t="s">
        <v>7572</v>
      </c>
      <c r="B667">
        <v>731.842551913119</v>
      </c>
    </row>
    <row r="668" spans="1:2" x14ac:dyDescent="0.25">
      <c r="A668" t="s">
        <v>7573</v>
      </c>
      <c r="B668">
        <v>444.16027586607163</v>
      </c>
    </row>
    <row r="669" spans="1:2" x14ac:dyDescent="0.25">
      <c r="A669" t="s">
        <v>7574</v>
      </c>
      <c r="B669">
        <v>606.46814924745661</v>
      </c>
    </row>
    <row r="670" spans="1:2" x14ac:dyDescent="0.25">
      <c r="A670" t="s">
        <v>7575</v>
      </c>
      <c r="B670">
        <v>1051.4730567885679</v>
      </c>
    </row>
    <row r="671" spans="1:2" x14ac:dyDescent="0.25">
      <c r="A671" t="s">
        <v>7576</v>
      </c>
      <c r="B671">
        <v>1211.4139651870078</v>
      </c>
    </row>
    <row r="672" spans="1:2" x14ac:dyDescent="0.25">
      <c r="A672" t="s">
        <v>7577</v>
      </c>
      <c r="B672">
        <v>1056.6947949311341</v>
      </c>
    </row>
    <row r="673" spans="1:2" x14ac:dyDescent="0.25">
      <c r="A673" t="s">
        <v>7578</v>
      </c>
      <c r="B673">
        <v>1409.3246662327845</v>
      </c>
    </row>
    <row r="674" spans="1:2" x14ac:dyDescent="0.25">
      <c r="A674" t="s">
        <v>7579</v>
      </c>
      <c r="B674">
        <v>806.20103294256273</v>
      </c>
    </row>
    <row r="675" spans="1:2" x14ac:dyDescent="0.25">
      <c r="A675" t="s">
        <v>7580</v>
      </c>
      <c r="B675">
        <v>405.37941152377897</v>
      </c>
    </row>
    <row r="676" spans="1:2" x14ac:dyDescent="0.25">
      <c r="A676" t="s">
        <v>7581</v>
      </c>
      <c r="B676">
        <v>896.75328933441119</v>
      </c>
    </row>
    <row r="677" spans="1:2" x14ac:dyDescent="0.25">
      <c r="A677" t="s">
        <v>7582</v>
      </c>
      <c r="B677">
        <v>145.38998012659846</v>
      </c>
    </row>
    <row r="678" spans="1:2" x14ac:dyDescent="0.25">
      <c r="A678" t="s">
        <v>7583</v>
      </c>
      <c r="B678">
        <v>1545.773499068172</v>
      </c>
    </row>
    <row r="679" spans="1:2" x14ac:dyDescent="0.25">
      <c r="A679" t="s">
        <v>7584</v>
      </c>
      <c r="B679">
        <v>675.48702457250681</v>
      </c>
    </row>
    <row r="680" spans="1:2" x14ac:dyDescent="0.25">
      <c r="A680" t="s">
        <v>7585</v>
      </c>
      <c r="B680">
        <v>571.99907055729659</v>
      </c>
    </row>
    <row r="681" spans="1:2" x14ac:dyDescent="0.25">
      <c r="A681" t="s">
        <v>7586</v>
      </c>
      <c r="B681">
        <v>922.03042494892861</v>
      </c>
    </row>
    <row r="682" spans="1:2" x14ac:dyDescent="0.25">
      <c r="A682" t="s">
        <v>7587</v>
      </c>
      <c r="B682">
        <v>178.96625564115831</v>
      </c>
    </row>
    <row r="683" spans="1:2" x14ac:dyDescent="0.25">
      <c r="A683" t="s">
        <v>7588</v>
      </c>
      <c r="B683">
        <v>468.40362669510716</v>
      </c>
    </row>
    <row r="684" spans="1:2" x14ac:dyDescent="0.25">
      <c r="A684" t="s">
        <v>7589</v>
      </c>
      <c r="B684">
        <v>1028.7076821769303</v>
      </c>
    </row>
    <row r="685" spans="1:2" x14ac:dyDescent="0.25">
      <c r="A685" t="s">
        <v>7590</v>
      </c>
      <c r="B685">
        <v>1056.2731452904432</v>
      </c>
    </row>
    <row r="686" spans="1:2" x14ac:dyDescent="0.25">
      <c r="A686" t="s">
        <v>7591</v>
      </c>
      <c r="B686">
        <v>1741.5886258456528</v>
      </c>
    </row>
    <row r="687" spans="1:2" x14ac:dyDescent="0.25">
      <c r="A687" t="s">
        <v>7592</v>
      </c>
      <c r="B687">
        <v>410.02079898048919</v>
      </c>
    </row>
    <row r="688" spans="1:2" x14ac:dyDescent="0.25">
      <c r="A688" t="s">
        <v>7593</v>
      </c>
      <c r="B688">
        <v>713.32362684365353</v>
      </c>
    </row>
    <row r="689" spans="1:2" x14ac:dyDescent="0.25">
      <c r="A689" t="s">
        <v>7594</v>
      </c>
      <c r="B689">
        <v>429.38318310365776</v>
      </c>
    </row>
    <row r="690" spans="1:2" x14ac:dyDescent="0.25">
      <c r="A690" t="s">
        <v>7595</v>
      </c>
      <c r="B690">
        <v>2422.621609808622</v>
      </c>
    </row>
    <row r="691" spans="1:2" x14ac:dyDescent="0.25">
      <c r="A691" t="s">
        <v>7596</v>
      </c>
      <c r="B691">
        <v>411.60633593916651</v>
      </c>
    </row>
    <row r="692" spans="1:2" x14ac:dyDescent="0.25">
      <c r="A692" t="s">
        <v>7597</v>
      </c>
      <c r="B692">
        <v>488.33551396617287</v>
      </c>
    </row>
    <row r="693" spans="1:2" x14ac:dyDescent="0.25">
      <c r="A693" t="s">
        <v>7598</v>
      </c>
      <c r="B693">
        <v>637.39764472115792</v>
      </c>
    </row>
    <row r="694" spans="1:2" x14ac:dyDescent="0.25">
      <c r="A694" t="s">
        <v>7599</v>
      </c>
      <c r="B694">
        <v>283.42278115458953</v>
      </c>
    </row>
    <row r="695" spans="1:2" x14ac:dyDescent="0.25">
      <c r="A695" t="s">
        <v>7600</v>
      </c>
      <c r="B695">
        <v>1038.7553209730108</v>
      </c>
    </row>
    <row r="696" spans="1:2" x14ac:dyDescent="0.25">
      <c r="A696" t="s">
        <v>7601</v>
      </c>
      <c r="B696">
        <v>1997.2600133644853</v>
      </c>
    </row>
    <row r="697" spans="1:2" x14ac:dyDescent="0.25">
      <c r="A697" t="s">
        <v>7602</v>
      </c>
      <c r="B697">
        <v>789.79845945242505</v>
      </c>
    </row>
    <row r="698" spans="1:2" x14ac:dyDescent="0.25">
      <c r="A698" t="s">
        <v>7603</v>
      </c>
      <c r="B698">
        <v>704.88031140531245</v>
      </c>
    </row>
    <row r="699" spans="1:2" x14ac:dyDescent="0.25">
      <c r="A699" t="s">
        <v>7604</v>
      </c>
      <c r="B699">
        <v>2457.6094355299747</v>
      </c>
    </row>
    <row r="700" spans="1:2" x14ac:dyDescent="0.25">
      <c r="A700" t="s">
        <v>7605</v>
      </c>
      <c r="B700">
        <v>316.75508660985378</v>
      </c>
    </row>
    <row r="701" spans="1:2" x14ac:dyDescent="0.25">
      <c r="A701" t="s">
        <v>7606</v>
      </c>
      <c r="B701">
        <v>466.37334292001316</v>
      </c>
    </row>
    <row r="702" spans="1:2" x14ac:dyDescent="0.25">
      <c r="A702" t="s">
        <v>7607</v>
      </c>
      <c r="B702">
        <v>355.56774775549655</v>
      </c>
    </row>
    <row r="703" spans="1:2" x14ac:dyDescent="0.25">
      <c r="A703" t="s">
        <v>7608</v>
      </c>
      <c r="B703">
        <v>965.90756683852055</v>
      </c>
    </row>
    <row r="704" spans="1:2" x14ac:dyDescent="0.25">
      <c r="A704" t="s">
        <v>7609</v>
      </c>
      <c r="B704">
        <v>911.51309554521697</v>
      </c>
    </row>
    <row r="705" spans="1:2" x14ac:dyDescent="0.25">
      <c r="A705" t="s">
        <v>7610</v>
      </c>
      <c r="B705">
        <v>1535.188742480452</v>
      </c>
    </row>
    <row r="706" spans="1:2" x14ac:dyDescent="0.25">
      <c r="A706" t="s">
        <v>7611</v>
      </c>
      <c r="B706">
        <v>436.3805748117054</v>
      </c>
    </row>
    <row r="707" spans="1:2" x14ac:dyDescent="0.25">
      <c r="A707" t="s">
        <v>7612</v>
      </c>
      <c r="B707">
        <v>341.22576874838876</v>
      </c>
    </row>
    <row r="708" spans="1:2" x14ac:dyDescent="0.25">
      <c r="A708" t="s">
        <v>7613</v>
      </c>
      <c r="B708">
        <v>1376.51891274938</v>
      </c>
    </row>
    <row r="709" spans="1:2" x14ac:dyDescent="0.25">
      <c r="A709" t="s">
        <v>7614</v>
      </c>
      <c r="B709">
        <v>618.1711099454966</v>
      </c>
    </row>
    <row r="710" spans="1:2" x14ac:dyDescent="0.25">
      <c r="A710" t="s">
        <v>7615</v>
      </c>
      <c r="B710">
        <v>410.67093339713824</v>
      </c>
    </row>
    <row r="711" spans="1:2" x14ac:dyDescent="0.25">
      <c r="A711" t="s">
        <v>7616</v>
      </c>
      <c r="B711">
        <v>337.51952049139049</v>
      </c>
    </row>
    <row r="712" spans="1:2" x14ac:dyDescent="0.25">
      <c r="A712" t="s">
        <v>7617</v>
      </c>
      <c r="B712">
        <v>379.82611621567128</v>
      </c>
    </row>
    <row r="713" spans="1:2" x14ac:dyDescent="0.25">
      <c r="A713" t="s">
        <v>7618</v>
      </c>
      <c r="B713">
        <v>569.32927635127157</v>
      </c>
    </row>
    <row r="714" spans="1:2" x14ac:dyDescent="0.25">
      <c r="A714" t="s">
        <v>7619</v>
      </c>
      <c r="B714">
        <v>424.6771273194521</v>
      </c>
    </row>
    <row r="715" spans="1:2" x14ac:dyDescent="0.25">
      <c r="A715" t="s">
        <v>7620</v>
      </c>
      <c r="B715">
        <v>456.64315954261832</v>
      </c>
    </row>
    <row r="716" spans="1:2" x14ac:dyDescent="0.25">
      <c r="A716" t="s">
        <v>7621</v>
      </c>
      <c r="B716">
        <v>172.36197744119673</v>
      </c>
    </row>
    <row r="717" spans="1:2" x14ac:dyDescent="0.25">
      <c r="A717" t="s">
        <v>7622</v>
      </c>
      <c r="B717">
        <v>237.94265646375274</v>
      </c>
    </row>
    <row r="718" spans="1:2" x14ac:dyDescent="0.25">
      <c r="A718" t="s">
        <v>7623</v>
      </c>
      <c r="B718">
        <v>401.26581489063386</v>
      </c>
    </row>
    <row r="719" spans="1:2" x14ac:dyDescent="0.25">
      <c r="A719" t="s">
        <v>7624</v>
      </c>
      <c r="B719">
        <v>147.58499756064387</v>
      </c>
    </row>
    <row r="720" spans="1:2" x14ac:dyDescent="0.25">
      <c r="A720" t="s">
        <v>7625</v>
      </c>
      <c r="B720">
        <v>337.59941341354335</v>
      </c>
    </row>
    <row r="721" spans="1:2" x14ac:dyDescent="0.25">
      <c r="A721" t="s">
        <v>7626</v>
      </c>
      <c r="B721">
        <v>124.81615376475095</v>
      </c>
    </row>
    <row r="722" spans="1:2" x14ac:dyDescent="0.25">
      <c r="A722" t="s">
        <v>7627</v>
      </c>
      <c r="B722">
        <v>881.01004418913146</v>
      </c>
    </row>
    <row r="723" spans="1:2" x14ac:dyDescent="0.25">
      <c r="A723" t="s">
        <v>7628</v>
      </c>
      <c r="B723">
        <v>384.36457022715012</v>
      </c>
    </row>
    <row r="724" spans="1:2" x14ac:dyDescent="0.25">
      <c r="A724" t="s">
        <v>7629</v>
      </c>
      <c r="B724">
        <v>306.78234156885054</v>
      </c>
    </row>
    <row r="725" spans="1:2" x14ac:dyDescent="0.25">
      <c r="A725" t="s">
        <v>7630</v>
      </c>
      <c r="B725">
        <v>311.79787276462935</v>
      </c>
    </row>
    <row r="726" spans="1:2" x14ac:dyDescent="0.25">
      <c r="A726" t="s">
        <v>7631</v>
      </c>
      <c r="B726">
        <v>357.02305607844369</v>
      </c>
    </row>
    <row r="727" spans="1:2" x14ac:dyDescent="0.25">
      <c r="A727" t="s">
        <v>7632</v>
      </c>
      <c r="B727">
        <v>1097.3671668471241</v>
      </c>
    </row>
    <row r="728" spans="1:2" x14ac:dyDescent="0.25">
      <c r="A728" t="s">
        <v>7633</v>
      </c>
      <c r="B728">
        <v>908.26189499204384</v>
      </c>
    </row>
    <row r="729" spans="1:2" x14ac:dyDescent="0.25">
      <c r="A729" t="s">
        <v>7634</v>
      </c>
      <c r="B729">
        <v>1035.2519275378058</v>
      </c>
    </row>
    <row r="730" spans="1:2" x14ac:dyDescent="0.25">
      <c r="A730" t="s">
        <v>7635</v>
      </c>
      <c r="B730">
        <v>1159.6025061087498</v>
      </c>
    </row>
    <row r="731" spans="1:2" x14ac:dyDescent="0.25">
      <c r="A731" t="s">
        <v>7636</v>
      </c>
      <c r="B731">
        <v>28.84128652536522</v>
      </c>
    </row>
    <row r="732" spans="1:2" x14ac:dyDescent="0.25">
      <c r="A732" t="s">
        <v>7637</v>
      </c>
      <c r="B732">
        <v>468.40540392529482</v>
      </c>
    </row>
    <row r="733" spans="1:2" x14ac:dyDescent="0.25">
      <c r="A733" t="s">
        <v>7638</v>
      </c>
      <c r="B733">
        <v>545.56062801632709</v>
      </c>
    </row>
    <row r="734" spans="1:2" x14ac:dyDescent="0.25">
      <c r="A734" t="s">
        <v>7639</v>
      </c>
      <c r="B734">
        <v>649.55638304245952</v>
      </c>
    </row>
    <row r="735" spans="1:2" x14ac:dyDescent="0.25">
      <c r="A735" t="s">
        <v>7640</v>
      </c>
      <c r="B735">
        <v>530.52659434999794</v>
      </c>
    </row>
    <row r="736" spans="1:2" x14ac:dyDescent="0.25">
      <c r="A736" t="s">
        <v>7641</v>
      </c>
      <c r="B736">
        <v>1070.5534679199043</v>
      </c>
    </row>
    <row r="737" spans="1:2" x14ac:dyDescent="0.25">
      <c r="A737" t="s">
        <v>7642</v>
      </c>
      <c r="B737">
        <v>477.38320666066386</v>
      </c>
    </row>
    <row r="738" spans="1:2" x14ac:dyDescent="0.25">
      <c r="A738" t="s">
        <v>7643</v>
      </c>
      <c r="B738">
        <v>3234.6456358301584</v>
      </c>
    </row>
    <row r="739" spans="1:2" x14ac:dyDescent="0.25">
      <c r="A739" t="s">
        <v>7644</v>
      </c>
      <c r="B739">
        <v>1533.7980191843096</v>
      </c>
    </row>
    <row r="740" spans="1:2" x14ac:dyDescent="0.25">
      <c r="A740" t="s">
        <v>7645</v>
      </c>
      <c r="B740">
        <v>220.5046838126257</v>
      </c>
    </row>
    <row r="741" spans="1:2" x14ac:dyDescent="0.25">
      <c r="A741" t="s">
        <v>7646</v>
      </c>
      <c r="B741">
        <v>2360.8339812483578</v>
      </c>
    </row>
    <row r="742" spans="1:2" x14ac:dyDescent="0.25">
      <c r="A742" t="s">
        <v>7647</v>
      </c>
      <c r="B742">
        <v>1678.4794147901171</v>
      </c>
    </row>
    <row r="743" spans="1:2" x14ac:dyDescent="0.25">
      <c r="A743" t="s">
        <v>7648</v>
      </c>
      <c r="B743">
        <v>281.08345742785411</v>
      </c>
    </row>
    <row r="744" spans="1:2" x14ac:dyDescent="0.25">
      <c r="A744" t="s">
        <v>7649</v>
      </c>
      <c r="B744">
        <v>1205.9660503427071</v>
      </c>
    </row>
    <row r="745" spans="1:2" x14ac:dyDescent="0.25">
      <c r="A745" t="s">
        <v>7650</v>
      </c>
      <c r="B745">
        <v>1843.8965269938815</v>
      </c>
    </row>
    <row r="746" spans="1:2" x14ac:dyDescent="0.25">
      <c r="A746" t="s">
        <v>7651</v>
      </c>
      <c r="B746">
        <v>3246.4039193496151</v>
      </c>
    </row>
    <row r="747" spans="1:2" x14ac:dyDescent="0.25">
      <c r="A747" t="s">
        <v>7652</v>
      </c>
      <c r="B747">
        <v>4281.7622618611158</v>
      </c>
    </row>
    <row r="748" spans="1:2" x14ac:dyDescent="0.25">
      <c r="A748" t="s">
        <v>7653</v>
      </c>
      <c r="B748">
        <v>2613.4290963566318</v>
      </c>
    </row>
    <row r="749" spans="1:2" x14ac:dyDescent="0.25">
      <c r="A749" t="s">
        <v>7654</v>
      </c>
      <c r="B749">
        <v>574.90254369214495</v>
      </c>
    </row>
    <row r="750" spans="1:2" x14ac:dyDescent="0.25">
      <c r="A750" t="s">
        <v>7655</v>
      </c>
      <c r="B750">
        <v>172.07503887638941</v>
      </c>
    </row>
    <row r="751" spans="1:2" x14ac:dyDescent="0.25">
      <c r="A751" t="s">
        <v>7656</v>
      </c>
      <c r="B751">
        <v>4903.2081793242469</v>
      </c>
    </row>
    <row r="752" spans="1:2" x14ac:dyDescent="0.25">
      <c r="A752" t="s">
        <v>7657</v>
      </c>
      <c r="B752">
        <v>1604.0295737462059</v>
      </c>
    </row>
    <row r="753" spans="1:2" x14ac:dyDescent="0.25">
      <c r="A753" t="s">
        <v>7658</v>
      </c>
      <c r="B753">
        <v>2161.2403110986388</v>
      </c>
    </row>
    <row r="754" spans="1:2" x14ac:dyDescent="0.25">
      <c r="A754" t="s">
        <v>7659</v>
      </c>
      <c r="B754">
        <v>4050.2848480997823</v>
      </c>
    </row>
    <row r="755" spans="1:2" x14ac:dyDescent="0.25">
      <c r="A755" t="s">
        <v>7660</v>
      </c>
      <c r="B755">
        <v>1609.1190791540673</v>
      </c>
    </row>
    <row r="756" spans="1:2" x14ac:dyDescent="0.25">
      <c r="A756" t="s">
        <v>7661</v>
      </c>
      <c r="B756">
        <v>3101.2499405065582</v>
      </c>
    </row>
    <row r="757" spans="1:2" x14ac:dyDescent="0.25">
      <c r="A757" t="s">
        <v>7662</v>
      </c>
      <c r="B757">
        <v>1036.3232321260946</v>
      </c>
    </row>
    <row r="758" spans="1:2" x14ac:dyDescent="0.25">
      <c r="A758" t="s">
        <v>7663</v>
      </c>
      <c r="B758">
        <v>3292.3845109970489</v>
      </c>
    </row>
    <row r="759" spans="1:2" x14ac:dyDescent="0.25">
      <c r="A759" t="s">
        <v>7664</v>
      </c>
      <c r="B759">
        <v>1268.9686035847155</v>
      </c>
    </row>
    <row r="760" spans="1:2" x14ac:dyDescent="0.25">
      <c r="A760" t="s">
        <v>7665</v>
      </c>
      <c r="B760">
        <v>1113.6562203021231</v>
      </c>
    </row>
    <row r="761" spans="1:2" x14ac:dyDescent="0.25">
      <c r="A761" t="s">
        <v>7666</v>
      </c>
      <c r="B761">
        <v>949.22789666860058</v>
      </c>
    </row>
    <row r="762" spans="1:2" x14ac:dyDescent="0.25">
      <c r="A762" t="s">
        <v>7667</v>
      </c>
      <c r="B762">
        <v>1902.9394107736293</v>
      </c>
    </row>
    <row r="763" spans="1:2" x14ac:dyDescent="0.25">
      <c r="A763" t="s">
        <v>7668</v>
      </c>
      <c r="B763">
        <v>1894.0085659759611</v>
      </c>
    </row>
    <row r="764" spans="1:2" x14ac:dyDescent="0.25">
      <c r="A764" t="s">
        <v>7669</v>
      </c>
      <c r="B764">
        <v>487.1363366244039</v>
      </c>
    </row>
    <row r="765" spans="1:2" x14ac:dyDescent="0.25">
      <c r="A765" t="s">
        <v>7670</v>
      </c>
      <c r="B765">
        <v>1435.10313527017</v>
      </c>
    </row>
    <row r="766" spans="1:2" x14ac:dyDescent="0.25">
      <c r="A766" t="s">
        <v>7671</v>
      </c>
      <c r="B766">
        <v>367.62967698976371</v>
      </c>
    </row>
    <row r="767" spans="1:2" x14ac:dyDescent="0.25">
      <c r="A767" t="s">
        <v>7672</v>
      </c>
      <c r="B767">
        <v>756.15605787546247</v>
      </c>
    </row>
    <row r="768" spans="1:2" x14ac:dyDescent="0.25">
      <c r="A768" t="s">
        <v>7673</v>
      </c>
      <c r="B768">
        <v>469.90813522667116</v>
      </c>
    </row>
    <row r="769" spans="1:2" x14ac:dyDescent="0.25">
      <c r="A769" t="s">
        <v>7674</v>
      </c>
      <c r="B769">
        <v>2507.9794274296546</v>
      </c>
    </row>
    <row r="770" spans="1:2" x14ac:dyDescent="0.25">
      <c r="A770" t="s">
        <v>7675</v>
      </c>
      <c r="B770">
        <v>254.29134951010232</v>
      </c>
    </row>
    <row r="771" spans="1:2" x14ac:dyDescent="0.25">
      <c r="A771" t="s">
        <v>7676</v>
      </c>
      <c r="B771">
        <v>798.92351320843989</v>
      </c>
    </row>
    <row r="772" spans="1:2" x14ac:dyDescent="0.25">
      <c r="A772" t="s">
        <v>7677</v>
      </c>
      <c r="B772">
        <v>1526.2326168952252</v>
      </c>
    </row>
    <row r="773" spans="1:2" x14ac:dyDescent="0.25">
      <c r="A773" t="s">
        <v>7678</v>
      </c>
      <c r="B773">
        <v>6250.6602215567018</v>
      </c>
    </row>
    <row r="774" spans="1:2" x14ac:dyDescent="0.25">
      <c r="A774" t="s">
        <v>7679</v>
      </c>
      <c r="B774">
        <v>552.67171532126986</v>
      </c>
    </row>
    <row r="775" spans="1:2" x14ac:dyDescent="0.25">
      <c r="A775" t="s">
        <v>7680</v>
      </c>
      <c r="B775">
        <v>938.02180381848621</v>
      </c>
    </row>
    <row r="776" spans="1:2" x14ac:dyDescent="0.25">
      <c r="A776" t="s">
        <v>7681</v>
      </c>
      <c r="B776">
        <v>571.71418751408476</v>
      </c>
    </row>
    <row r="777" spans="1:2" x14ac:dyDescent="0.25">
      <c r="A777" t="s">
        <v>7682</v>
      </c>
      <c r="B777">
        <v>835.66721178151727</v>
      </c>
    </row>
    <row r="778" spans="1:2" x14ac:dyDescent="0.25">
      <c r="A778" t="s">
        <v>7683</v>
      </c>
      <c r="B778">
        <v>169.26173241510611</v>
      </c>
    </row>
    <row r="779" spans="1:2" x14ac:dyDescent="0.25">
      <c r="A779" t="s">
        <v>7684</v>
      </c>
      <c r="B779">
        <v>137.51774867118067</v>
      </c>
    </row>
    <row r="780" spans="1:2" x14ac:dyDescent="0.25">
      <c r="A780" t="s">
        <v>7685</v>
      </c>
      <c r="B780">
        <v>190.17428415447233</v>
      </c>
    </row>
    <row r="781" spans="1:2" x14ac:dyDescent="0.25">
      <c r="A781" t="s">
        <v>7686</v>
      </c>
      <c r="B781">
        <v>133.4755930125597</v>
      </c>
    </row>
    <row r="782" spans="1:2" x14ac:dyDescent="0.25">
      <c r="A782" t="s">
        <v>7687</v>
      </c>
      <c r="B782">
        <v>133.47296537553061</v>
      </c>
    </row>
    <row r="783" spans="1:2" x14ac:dyDescent="0.25">
      <c r="A783" t="s">
        <v>7688</v>
      </c>
      <c r="B783">
        <v>959.79583370347814</v>
      </c>
    </row>
    <row r="784" spans="1:2" x14ac:dyDescent="0.25">
      <c r="A784" t="s">
        <v>7689</v>
      </c>
      <c r="B784">
        <v>290.33089559432915</v>
      </c>
    </row>
    <row r="785" spans="1:2" x14ac:dyDescent="0.25">
      <c r="A785" t="s">
        <v>7690</v>
      </c>
      <c r="B785">
        <v>89.660456224731178</v>
      </c>
    </row>
    <row r="786" spans="1:2" x14ac:dyDescent="0.25">
      <c r="A786" t="s">
        <v>7691</v>
      </c>
      <c r="B786">
        <v>125.15047668729028</v>
      </c>
    </row>
    <row r="787" spans="1:2" x14ac:dyDescent="0.25">
      <c r="A787" t="s">
        <v>7692</v>
      </c>
      <c r="B787">
        <v>128.58708572839745</v>
      </c>
    </row>
    <row r="788" spans="1:2" x14ac:dyDescent="0.25">
      <c r="A788" t="s">
        <v>7693</v>
      </c>
      <c r="B788">
        <v>110.45634707717633</v>
      </c>
    </row>
    <row r="789" spans="1:2" x14ac:dyDescent="0.25">
      <c r="A789" t="s">
        <v>7694</v>
      </c>
      <c r="B789">
        <v>145.36323794047419</v>
      </c>
    </row>
    <row r="790" spans="1:2" x14ac:dyDescent="0.25">
      <c r="A790" t="s">
        <v>7695</v>
      </c>
      <c r="B790">
        <v>182.08007706455092</v>
      </c>
    </row>
    <row r="791" spans="1:2" x14ac:dyDescent="0.25">
      <c r="A791" t="s">
        <v>7696</v>
      </c>
      <c r="B791">
        <v>253.45693214998235</v>
      </c>
    </row>
    <row r="792" spans="1:2" x14ac:dyDescent="0.25">
      <c r="A792" t="s">
        <v>7697</v>
      </c>
      <c r="B792">
        <v>249.84698903944124</v>
      </c>
    </row>
    <row r="793" spans="1:2" x14ac:dyDescent="0.25">
      <c r="A793" t="s">
        <v>7698</v>
      </c>
      <c r="B793">
        <v>182.65444487654241</v>
      </c>
    </row>
    <row r="794" spans="1:2" x14ac:dyDescent="0.25">
      <c r="A794" t="s">
        <v>7699</v>
      </c>
      <c r="B794">
        <v>149.68389216290734</v>
      </c>
    </row>
    <row r="795" spans="1:2" x14ac:dyDescent="0.25">
      <c r="A795" t="s">
        <v>7700</v>
      </c>
      <c r="B795">
        <v>208.47216129087676</v>
      </c>
    </row>
    <row r="796" spans="1:2" x14ac:dyDescent="0.25">
      <c r="A796" t="s">
        <v>7701</v>
      </c>
      <c r="B796">
        <v>245.7491954365689</v>
      </c>
    </row>
    <row r="797" spans="1:2" x14ac:dyDescent="0.25">
      <c r="A797" t="s">
        <v>7702</v>
      </c>
      <c r="B797">
        <v>246.12075345311786</v>
      </c>
    </row>
    <row r="798" spans="1:2" x14ac:dyDescent="0.25">
      <c r="A798" t="s">
        <v>7703</v>
      </c>
      <c r="B798">
        <v>229.00430064675973</v>
      </c>
    </row>
    <row r="799" spans="1:2" x14ac:dyDescent="0.25">
      <c r="A799" t="s">
        <v>7704</v>
      </c>
      <c r="B799">
        <v>366.94966356892502</v>
      </c>
    </row>
    <row r="800" spans="1:2" x14ac:dyDescent="0.25">
      <c r="A800" t="s">
        <v>7705</v>
      </c>
      <c r="B800">
        <v>253.00306465139568</v>
      </c>
    </row>
    <row r="801" spans="1:2" x14ac:dyDescent="0.25">
      <c r="A801" t="s">
        <v>7706</v>
      </c>
      <c r="B801">
        <v>162.14143620228111</v>
      </c>
    </row>
    <row r="802" spans="1:2" x14ac:dyDescent="0.25">
      <c r="A802" t="s">
        <v>7707</v>
      </c>
      <c r="B802">
        <v>371.15140837253557</v>
      </c>
    </row>
    <row r="803" spans="1:2" x14ac:dyDescent="0.25">
      <c r="A803" t="s">
        <v>7708</v>
      </c>
      <c r="B803">
        <v>120.00357142670869</v>
      </c>
    </row>
    <row r="804" spans="1:2" x14ac:dyDescent="0.25">
      <c r="A804" t="s">
        <v>7709</v>
      </c>
      <c r="B804">
        <v>296.91593491281003</v>
      </c>
    </row>
    <row r="805" spans="1:2" x14ac:dyDescent="0.25">
      <c r="A805" t="s">
        <v>7710</v>
      </c>
      <c r="B805">
        <v>233.77392154016417</v>
      </c>
    </row>
    <row r="806" spans="1:2" x14ac:dyDescent="0.25">
      <c r="A806" t="s">
        <v>7711</v>
      </c>
      <c r="B806">
        <v>233.68590123406176</v>
      </c>
    </row>
    <row r="807" spans="1:2" x14ac:dyDescent="0.25">
      <c r="A807" t="s">
        <v>7712</v>
      </c>
      <c r="B807">
        <v>233.68590123406176</v>
      </c>
    </row>
    <row r="808" spans="1:2" x14ac:dyDescent="0.25">
      <c r="A808" t="s">
        <v>7713</v>
      </c>
      <c r="B808">
        <v>814.81958698249582</v>
      </c>
    </row>
    <row r="809" spans="1:2" x14ac:dyDescent="0.25">
      <c r="A809" t="s">
        <v>7714</v>
      </c>
      <c r="B809">
        <v>212.03762678426946</v>
      </c>
    </row>
    <row r="810" spans="1:2" x14ac:dyDescent="0.25">
      <c r="A810" t="s">
        <v>7715</v>
      </c>
      <c r="B810">
        <v>713.2120646231383</v>
      </c>
    </row>
    <row r="811" spans="1:2" x14ac:dyDescent="0.25">
      <c r="A811" t="s">
        <v>7716</v>
      </c>
      <c r="B811">
        <v>207.62523661929708</v>
      </c>
    </row>
    <row r="812" spans="1:2" x14ac:dyDescent="0.25">
      <c r="A812" t="s">
        <v>7717</v>
      </c>
      <c r="B812">
        <v>355.94029523753676</v>
      </c>
    </row>
    <row r="813" spans="1:2" x14ac:dyDescent="0.25">
      <c r="A813" t="s">
        <v>7718</v>
      </c>
      <c r="B813">
        <v>69.99480229236201</v>
      </c>
    </row>
    <row r="814" spans="1:2" x14ac:dyDescent="0.25">
      <c r="A814" t="s">
        <v>7719</v>
      </c>
      <c r="B814">
        <v>771.95855709893783</v>
      </c>
    </row>
    <row r="815" spans="1:2" x14ac:dyDescent="0.25">
      <c r="A815" t="s">
        <v>7720</v>
      </c>
      <c r="B815">
        <v>185.49075187238537</v>
      </c>
    </row>
    <row r="816" spans="1:2" x14ac:dyDescent="0.25">
      <c r="A816" t="s">
        <v>7721</v>
      </c>
      <c r="B816">
        <v>308.36444255226934</v>
      </c>
    </row>
    <row r="817" spans="1:2" x14ac:dyDescent="0.25">
      <c r="A817" t="s">
        <v>7722</v>
      </c>
      <c r="B817">
        <v>99.872519548138641</v>
      </c>
    </row>
    <row r="818" spans="1:2" x14ac:dyDescent="0.25">
      <c r="A818" t="s">
        <v>7723</v>
      </c>
      <c r="B818">
        <v>306.05845160201659</v>
      </c>
    </row>
    <row r="819" spans="1:2" x14ac:dyDescent="0.25">
      <c r="A819" t="s">
        <v>7724</v>
      </c>
      <c r="B819">
        <v>87.863660142301313</v>
      </c>
    </row>
    <row r="820" spans="1:2" x14ac:dyDescent="0.25">
      <c r="A820" t="s">
        <v>7725</v>
      </c>
      <c r="B820">
        <v>175.58699404110777</v>
      </c>
    </row>
    <row r="821" spans="1:2" x14ac:dyDescent="0.25">
      <c r="A821" t="s">
        <v>7726</v>
      </c>
      <c r="B821">
        <v>378.80524807365038</v>
      </c>
    </row>
    <row r="822" spans="1:2" x14ac:dyDescent="0.25">
      <c r="A822" t="s">
        <v>7727</v>
      </c>
      <c r="B822">
        <v>148.84645274577582</v>
      </c>
    </row>
    <row r="823" spans="1:2" x14ac:dyDescent="0.25">
      <c r="A823" t="s">
        <v>7728</v>
      </c>
      <c r="B823">
        <v>236.55688997926529</v>
      </c>
    </row>
    <row r="824" spans="1:2" x14ac:dyDescent="0.25">
      <c r="A824" t="s">
        <v>7729</v>
      </c>
      <c r="B824">
        <v>148.86917120461314</v>
      </c>
    </row>
    <row r="825" spans="1:2" x14ac:dyDescent="0.25">
      <c r="A825" t="s">
        <v>7730</v>
      </c>
      <c r="B825">
        <v>148.86917120461314</v>
      </c>
    </row>
    <row r="826" spans="1:2" x14ac:dyDescent="0.25">
      <c r="A826" t="s">
        <v>7731</v>
      </c>
      <c r="B826">
        <v>236.55688997926529</v>
      </c>
    </row>
    <row r="827" spans="1:2" x14ac:dyDescent="0.25">
      <c r="A827" t="s">
        <v>7732</v>
      </c>
      <c r="B827">
        <v>148.84645274577582</v>
      </c>
    </row>
    <row r="828" spans="1:2" x14ac:dyDescent="0.25">
      <c r="A828" t="s">
        <v>7733</v>
      </c>
      <c r="B828">
        <v>148.86917120461314</v>
      </c>
    </row>
    <row r="829" spans="1:2" x14ac:dyDescent="0.25">
      <c r="A829" t="s">
        <v>7734</v>
      </c>
      <c r="B829">
        <v>364.62235514898538</v>
      </c>
    </row>
    <row r="830" spans="1:2" x14ac:dyDescent="0.25">
      <c r="A830" t="s">
        <v>7735</v>
      </c>
      <c r="B830">
        <v>364.61862788594914</v>
      </c>
    </row>
    <row r="831" spans="1:2" x14ac:dyDescent="0.25">
      <c r="A831" t="s">
        <v>7736</v>
      </c>
      <c r="B831">
        <v>364.61862788594914</v>
      </c>
    </row>
    <row r="832" spans="1:2" x14ac:dyDescent="0.25">
      <c r="A832" t="s">
        <v>7737</v>
      </c>
      <c r="B832">
        <v>148.86917120461314</v>
      </c>
    </row>
    <row r="833" spans="1:2" x14ac:dyDescent="0.25">
      <c r="A833" t="s">
        <v>7738</v>
      </c>
      <c r="B833">
        <v>364.62235514898538</v>
      </c>
    </row>
    <row r="834" spans="1:2" x14ac:dyDescent="0.25">
      <c r="A834" t="s">
        <v>7739</v>
      </c>
      <c r="B834">
        <v>631.62966254995388</v>
      </c>
    </row>
    <row r="835" spans="1:2" x14ac:dyDescent="0.25">
      <c r="A835" t="s">
        <v>7740</v>
      </c>
      <c r="B835">
        <v>144.12728078525944</v>
      </c>
    </row>
    <row r="836" spans="1:2" x14ac:dyDescent="0.25">
      <c r="A836" t="s">
        <v>7741</v>
      </c>
      <c r="B836">
        <v>331.96724910669286</v>
      </c>
    </row>
    <row r="837" spans="1:2" x14ac:dyDescent="0.25">
      <c r="A837" t="s">
        <v>7742</v>
      </c>
      <c r="B837">
        <v>182.36375004869441</v>
      </c>
    </row>
    <row r="838" spans="1:2" x14ac:dyDescent="0.25">
      <c r="A838" t="s">
        <v>7743</v>
      </c>
      <c r="B838">
        <v>322.6425677798627</v>
      </c>
    </row>
    <row r="839" spans="1:2" x14ac:dyDescent="0.25">
      <c r="A839" t="s">
        <v>7744</v>
      </c>
      <c r="B839">
        <v>322.6425677798627</v>
      </c>
    </row>
    <row r="840" spans="1:2" x14ac:dyDescent="0.25">
      <c r="A840" t="s">
        <v>7745</v>
      </c>
      <c r="B840">
        <v>1593.0179220364614</v>
      </c>
    </row>
    <row r="841" spans="1:2" x14ac:dyDescent="0.25">
      <c r="A841" t="s">
        <v>7746</v>
      </c>
      <c r="B841">
        <v>315.99771395740487</v>
      </c>
    </row>
    <row r="842" spans="1:2" x14ac:dyDescent="0.25">
      <c r="A842" t="s">
        <v>7747</v>
      </c>
      <c r="B842">
        <v>171.0228325292023</v>
      </c>
    </row>
    <row r="843" spans="1:2" x14ac:dyDescent="0.25">
      <c r="A843" t="s">
        <v>7748</v>
      </c>
      <c r="B843">
        <v>388.70114570105926</v>
      </c>
    </row>
    <row r="844" spans="1:2" x14ac:dyDescent="0.25">
      <c r="A844" t="s">
        <v>7749</v>
      </c>
      <c r="B844">
        <v>1619.4356141397429</v>
      </c>
    </row>
    <row r="845" spans="1:2" x14ac:dyDescent="0.25">
      <c r="A845" t="s">
        <v>7750</v>
      </c>
      <c r="B845">
        <v>629.04814817695285</v>
      </c>
    </row>
    <row r="846" spans="1:2" x14ac:dyDescent="0.25">
      <c r="A846" t="s">
        <v>7751</v>
      </c>
      <c r="B846">
        <v>477.07074690418852</v>
      </c>
    </row>
    <row r="847" spans="1:2" x14ac:dyDescent="0.25">
      <c r="A847" t="s">
        <v>7752</v>
      </c>
      <c r="B847">
        <v>1265.5135903915884</v>
      </c>
    </row>
    <row r="848" spans="1:2" x14ac:dyDescent="0.25">
      <c r="A848" t="s">
        <v>7753</v>
      </c>
      <c r="B848">
        <v>466.06566375998972</v>
      </c>
    </row>
    <row r="849" spans="1:2" x14ac:dyDescent="0.25">
      <c r="A849" t="s">
        <v>7754</v>
      </c>
      <c r="B849">
        <v>635.02165270719479</v>
      </c>
    </row>
    <row r="850" spans="1:2" x14ac:dyDescent="0.25">
      <c r="A850" t="s">
        <v>7755</v>
      </c>
      <c r="B850">
        <v>308.04509797004425</v>
      </c>
    </row>
    <row r="851" spans="1:2" x14ac:dyDescent="0.25">
      <c r="A851" t="s">
        <v>7756</v>
      </c>
      <c r="B851">
        <v>699.26123584026277</v>
      </c>
    </row>
    <row r="852" spans="1:2" x14ac:dyDescent="0.25">
      <c r="A852" t="s">
        <v>7757</v>
      </c>
      <c r="B852">
        <v>88.725540271898282</v>
      </c>
    </row>
    <row r="853" spans="1:2" x14ac:dyDescent="0.25">
      <c r="A853" t="s">
        <v>7758</v>
      </c>
      <c r="B853">
        <v>496.02940629781045</v>
      </c>
    </row>
    <row r="854" spans="1:2" x14ac:dyDescent="0.25">
      <c r="A854" t="s">
        <v>7759</v>
      </c>
      <c r="B854">
        <v>172.50999266496652</v>
      </c>
    </row>
    <row r="855" spans="1:2" x14ac:dyDescent="0.25">
      <c r="A855" t="s">
        <v>7760</v>
      </c>
      <c r="B855">
        <v>343.58003557707804</v>
      </c>
    </row>
    <row r="856" spans="1:2" x14ac:dyDescent="0.25">
      <c r="A856" t="s">
        <v>7761</v>
      </c>
      <c r="B856">
        <v>130.10521160330595</v>
      </c>
    </row>
    <row r="857" spans="1:2" x14ac:dyDescent="0.25">
      <c r="A857" t="s">
        <v>7762</v>
      </c>
      <c r="B857">
        <v>704.99962868108105</v>
      </c>
    </row>
    <row r="858" spans="1:2" x14ac:dyDescent="0.25">
      <c r="A858" t="s">
        <v>7763</v>
      </c>
      <c r="B858">
        <v>281.84460171259963</v>
      </c>
    </row>
    <row r="859" spans="1:2" x14ac:dyDescent="0.25">
      <c r="A859" t="s">
        <v>7764</v>
      </c>
      <c r="B859">
        <v>330.49485980251035</v>
      </c>
    </row>
    <row r="860" spans="1:2" x14ac:dyDescent="0.25">
      <c r="A860" t="s">
        <v>7765</v>
      </c>
      <c r="B860">
        <v>168.34283918134065</v>
      </c>
    </row>
    <row r="861" spans="1:2" x14ac:dyDescent="0.25">
      <c r="A861" t="s">
        <v>7766</v>
      </c>
      <c r="B861">
        <v>382.60066953987342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61"/>
  <sheetViews>
    <sheetView topLeftCell="A369" workbookViewId="0">
      <selection activeCell="F7" sqref="F7"/>
    </sheetView>
  </sheetViews>
  <sheetFormatPr defaultRowHeight="15" x14ac:dyDescent="0.25"/>
  <cols>
    <col min="1" max="1" width="20.42578125" bestFit="1" customWidth="1"/>
    <col min="2" max="2" width="12" bestFit="1" customWidth="1"/>
  </cols>
  <sheetData>
    <row r="1" spans="1:6" x14ac:dyDescent="0.25">
      <c r="A1" t="s">
        <v>21</v>
      </c>
      <c r="B1">
        <v>2015</v>
      </c>
    </row>
    <row r="2" spans="1:6" x14ac:dyDescent="0.25">
      <c r="A2" t="s">
        <v>7767</v>
      </c>
      <c r="B2">
        <v>81.719509476086927</v>
      </c>
    </row>
    <row r="3" spans="1:6" x14ac:dyDescent="0.25">
      <c r="A3" t="s">
        <v>7768</v>
      </c>
      <c r="B3">
        <v>81.719509476086927</v>
      </c>
      <c r="D3">
        <f>LARGE(B$2:B$861,ROWS(D$4:D4))</f>
        <v>3974.055316636583</v>
      </c>
      <c r="E3">
        <f>MATCH(D3,$B$2:$B$861,0)</f>
        <v>396</v>
      </c>
      <c r="F3" t="s">
        <v>21576</v>
      </c>
    </row>
    <row r="4" spans="1:6" x14ac:dyDescent="0.25">
      <c r="A4" t="s">
        <v>7769</v>
      </c>
      <c r="B4">
        <v>177.35511137466779</v>
      </c>
      <c r="D4" s="2">
        <f>LARGE(B$2:B$861,ROWS(D$4:D5))</f>
        <v>3577.6799955729284</v>
      </c>
      <c r="E4" s="2">
        <f t="shared" ref="E4:E12" si="0">MATCH(D4,$B$2:$B$861,0)</f>
        <v>349</v>
      </c>
      <c r="F4" t="s">
        <v>21581</v>
      </c>
    </row>
    <row r="5" spans="1:6" x14ac:dyDescent="0.25">
      <c r="A5" t="s">
        <v>7770</v>
      </c>
      <c r="B5">
        <v>87.104583120911499</v>
      </c>
      <c r="D5" s="2">
        <f>LARGE(B$2:B$861,ROWS(D$4:D6))</f>
        <v>3406.1635586854104</v>
      </c>
      <c r="E5" s="2">
        <f t="shared" si="0"/>
        <v>772</v>
      </c>
      <c r="F5" t="s">
        <v>21580</v>
      </c>
    </row>
    <row r="6" spans="1:6" x14ac:dyDescent="0.25">
      <c r="A6" t="s">
        <v>7771</v>
      </c>
      <c r="B6">
        <v>177.35511137466779</v>
      </c>
      <c r="D6" s="2">
        <f>LARGE(B$2:B$861,ROWS(D$4:D7))</f>
        <v>2150.4157033861852</v>
      </c>
      <c r="E6" s="2">
        <f t="shared" si="0"/>
        <v>400</v>
      </c>
      <c r="F6" t="s">
        <v>21576</v>
      </c>
    </row>
    <row r="7" spans="1:6" x14ac:dyDescent="0.25">
      <c r="A7" t="s">
        <v>7772</v>
      </c>
      <c r="B7">
        <v>226.99330608274042</v>
      </c>
      <c r="D7" s="2">
        <f>LARGE(B$2:B$861,ROWS(D$4:D8))</f>
        <v>2144.9513506082499</v>
      </c>
      <c r="E7" s="2">
        <f t="shared" si="0"/>
        <v>283</v>
      </c>
      <c r="F7" t="s">
        <v>21579</v>
      </c>
    </row>
    <row r="8" spans="1:6" x14ac:dyDescent="0.25">
      <c r="A8" t="s">
        <v>7773</v>
      </c>
      <c r="B8">
        <v>229.75470858071492</v>
      </c>
      <c r="D8" s="2">
        <f>LARGE(B$2:B$861,ROWS(D$4:D9))</f>
        <v>2129.7620082684712</v>
      </c>
      <c r="E8" s="2">
        <f t="shared" si="0"/>
        <v>753</v>
      </c>
      <c r="F8" t="s">
        <v>21579</v>
      </c>
    </row>
    <row r="9" spans="1:6" x14ac:dyDescent="0.25">
      <c r="A9" t="s">
        <v>7774</v>
      </c>
      <c r="B9">
        <v>87.104583120911499</v>
      </c>
      <c r="D9" s="2">
        <f>LARGE(B$2:B$861,ROWS(D$4:D10))</f>
        <v>2109.5449953662805</v>
      </c>
      <c r="E9" s="2">
        <f t="shared" si="0"/>
        <v>403</v>
      </c>
      <c r="F9" t="s">
        <v>21576</v>
      </c>
    </row>
    <row r="10" spans="1:6" x14ac:dyDescent="0.25">
      <c r="A10" t="s">
        <v>7775</v>
      </c>
      <c r="B10">
        <v>78.853138946867432</v>
      </c>
      <c r="D10" s="2">
        <f>LARGE(B$2:B$861,ROWS(D$4:D11))</f>
        <v>2092.3045903528546</v>
      </c>
      <c r="E10" s="2">
        <f t="shared" si="0"/>
        <v>568</v>
      </c>
      <c r="F10" t="s">
        <v>21577</v>
      </c>
    </row>
    <row r="11" spans="1:6" x14ac:dyDescent="0.25">
      <c r="A11" t="s">
        <v>7776</v>
      </c>
      <c r="B11">
        <v>144.71982625639751</v>
      </c>
      <c r="D11" s="2">
        <f>LARGE(B$2:B$861,ROWS(D$4:D12))</f>
        <v>2061.7582815712462</v>
      </c>
      <c r="E11" s="2">
        <f t="shared" si="0"/>
        <v>662</v>
      </c>
      <c r="F11" t="s">
        <v>21578</v>
      </c>
    </row>
    <row r="12" spans="1:6" x14ac:dyDescent="0.25">
      <c r="A12" t="s">
        <v>7777</v>
      </c>
      <c r="B12">
        <v>144.71982625639751</v>
      </c>
      <c r="D12" s="2">
        <f>LARGE(B$2:B$861,ROWS(D$4:D13))</f>
        <v>1961.8907365560008</v>
      </c>
      <c r="E12" s="2">
        <f t="shared" si="0"/>
        <v>750</v>
      </c>
      <c r="F12" t="s">
        <v>21578</v>
      </c>
    </row>
    <row r="13" spans="1:6" x14ac:dyDescent="0.25">
      <c r="A13" t="s">
        <v>7778</v>
      </c>
      <c r="B13">
        <v>225.74390256042915</v>
      </c>
      <c r="D13" s="2"/>
      <c r="E13" s="2"/>
    </row>
    <row r="14" spans="1:6" x14ac:dyDescent="0.25">
      <c r="A14" t="s">
        <v>7779</v>
      </c>
      <c r="B14">
        <v>186.81099229257237</v>
      </c>
      <c r="D14" s="2"/>
      <c r="E14" s="2"/>
    </row>
    <row r="15" spans="1:6" x14ac:dyDescent="0.25">
      <c r="A15" t="s">
        <v>7780</v>
      </c>
      <c r="B15">
        <v>205.19491868224307</v>
      </c>
      <c r="D15" s="2"/>
      <c r="E15" s="2"/>
    </row>
    <row r="16" spans="1:6" x14ac:dyDescent="0.25">
      <c r="A16" t="s">
        <v>7781</v>
      </c>
      <c r="B16">
        <v>137.06901519506906</v>
      </c>
      <c r="D16" s="2"/>
      <c r="E16" s="2"/>
    </row>
    <row r="17" spans="1:5" x14ac:dyDescent="0.25">
      <c r="A17" t="s">
        <v>7782</v>
      </c>
      <c r="B17">
        <v>271.86192583208879</v>
      </c>
      <c r="D17" s="2"/>
      <c r="E17" s="2"/>
    </row>
    <row r="18" spans="1:5" x14ac:dyDescent="0.25">
      <c r="A18" t="s">
        <v>7783</v>
      </c>
      <c r="B18">
        <v>140.7102883950615</v>
      </c>
      <c r="D18" s="2"/>
      <c r="E18" s="2"/>
    </row>
    <row r="19" spans="1:5" x14ac:dyDescent="0.25">
      <c r="A19" t="s">
        <v>7784</v>
      </c>
      <c r="B19">
        <v>259.23349675447719</v>
      </c>
      <c r="D19" s="2"/>
      <c r="E19" s="2"/>
    </row>
    <row r="20" spans="1:5" x14ac:dyDescent="0.25">
      <c r="A20" t="s">
        <v>7785</v>
      </c>
      <c r="B20">
        <v>655.0137392859649</v>
      </c>
      <c r="D20" s="2"/>
      <c r="E20" s="2"/>
    </row>
    <row r="21" spans="1:5" x14ac:dyDescent="0.25">
      <c r="A21" t="s">
        <v>7786</v>
      </c>
      <c r="B21">
        <v>915.52156569773479</v>
      </c>
      <c r="D21" s="2"/>
      <c r="E21" s="2"/>
    </row>
    <row r="22" spans="1:5" x14ac:dyDescent="0.25">
      <c r="A22" t="s">
        <v>7787</v>
      </c>
      <c r="B22">
        <v>369.80096138045536</v>
      </c>
      <c r="D22" s="2"/>
      <c r="E22" s="2"/>
    </row>
    <row r="23" spans="1:5" x14ac:dyDescent="0.25">
      <c r="A23" t="s">
        <v>7788</v>
      </c>
      <c r="B23">
        <v>213.22929170301961</v>
      </c>
      <c r="D23" s="2"/>
      <c r="E23" s="2"/>
    </row>
    <row r="24" spans="1:5" x14ac:dyDescent="0.25">
      <c r="A24" t="s">
        <v>7789</v>
      </c>
      <c r="B24">
        <v>237.47974125823799</v>
      </c>
      <c r="D24" s="2"/>
      <c r="E24" s="2"/>
    </row>
    <row r="25" spans="1:5" x14ac:dyDescent="0.25">
      <c r="A25" t="s">
        <v>7790</v>
      </c>
      <c r="B25">
        <v>70.118398732726789</v>
      </c>
      <c r="D25" s="2"/>
      <c r="E25" s="2"/>
    </row>
    <row r="26" spans="1:5" x14ac:dyDescent="0.25">
      <c r="A26" t="s">
        <v>7791</v>
      </c>
      <c r="B26">
        <v>87.154868837856085</v>
      </c>
      <c r="D26" s="2"/>
      <c r="E26" s="2"/>
    </row>
    <row r="27" spans="1:5" x14ac:dyDescent="0.25">
      <c r="A27" t="s">
        <v>7792</v>
      </c>
      <c r="B27">
        <v>88.872758435247931</v>
      </c>
      <c r="D27" s="2"/>
      <c r="E27" s="2"/>
    </row>
    <row r="28" spans="1:5" x14ac:dyDescent="0.25">
      <c r="A28" t="s">
        <v>7793</v>
      </c>
      <c r="B28">
        <v>348.15467742231607</v>
      </c>
      <c r="D28" s="2"/>
      <c r="E28" s="2"/>
    </row>
    <row r="29" spans="1:5" x14ac:dyDescent="0.25">
      <c r="A29" t="s">
        <v>7794</v>
      </c>
      <c r="B29">
        <v>250.83359439787114</v>
      </c>
      <c r="D29" s="2"/>
      <c r="E29" s="2"/>
    </row>
    <row r="30" spans="1:5" x14ac:dyDescent="0.25">
      <c r="A30" t="s">
        <v>7795</v>
      </c>
      <c r="B30">
        <v>132.4331495978586</v>
      </c>
      <c r="D30" s="2"/>
      <c r="E30" s="2"/>
    </row>
    <row r="31" spans="1:5" x14ac:dyDescent="0.25">
      <c r="A31" t="s">
        <v>7796</v>
      </c>
      <c r="B31">
        <v>40.342733160876932</v>
      </c>
      <c r="D31" s="2"/>
      <c r="E31" s="2"/>
    </row>
    <row r="32" spans="1:5" x14ac:dyDescent="0.25">
      <c r="A32" t="s">
        <v>7797</v>
      </c>
      <c r="B32">
        <v>992.78905595858691</v>
      </c>
      <c r="D32" s="2"/>
      <c r="E32" s="2"/>
    </row>
    <row r="33" spans="1:2" x14ac:dyDescent="0.25">
      <c r="A33" t="s">
        <v>7798</v>
      </c>
      <c r="B33">
        <v>140.71702024970955</v>
      </c>
    </row>
    <row r="34" spans="1:2" x14ac:dyDescent="0.25">
      <c r="A34" t="s">
        <v>7799</v>
      </c>
      <c r="B34">
        <v>140.71702024970955</v>
      </c>
    </row>
    <row r="35" spans="1:2" x14ac:dyDescent="0.25">
      <c r="A35" t="s">
        <v>7800</v>
      </c>
      <c r="B35">
        <v>197.30297081182385</v>
      </c>
    </row>
    <row r="36" spans="1:2" x14ac:dyDescent="0.25">
      <c r="A36" t="s">
        <v>7801</v>
      </c>
      <c r="B36">
        <v>131.29845397405097</v>
      </c>
    </row>
    <row r="37" spans="1:2" x14ac:dyDescent="0.25">
      <c r="A37" t="s">
        <v>7802</v>
      </c>
      <c r="B37">
        <v>129.02404662791912</v>
      </c>
    </row>
    <row r="38" spans="1:2" x14ac:dyDescent="0.25">
      <c r="A38" t="s">
        <v>7803</v>
      </c>
      <c r="B38">
        <v>160.42314698976151</v>
      </c>
    </row>
    <row r="39" spans="1:2" x14ac:dyDescent="0.25">
      <c r="A39" t="s">
        <v>7804</v>
      </c>
      <c r="B39">
        <v>110.74853945832525</v>
      </c>
    </row>
    <row r="40" spans="1:2" x14ac:dyDescent="0.25">
      <c r="A40" t="s">
        <v>7805</v>
      </c>
      <c r="B40">
        <v>131.70038730376979</v>
      </c>
    </row>
    <row r="41" spans="1:2" x14ac:dyDescent="0.25">
      <c r="A41" t="s">
        <v>7806</v>
      </c>
      <c r="B41">
        <v>131.66777843899439</v>
      </c>
    </row>
    <row r="42" spans="1:2" x14ac:dyDescent="0.25">
      <c r="A42" t="s">
        <v>7807</v>
      </c>
      <c r="B42">
        <v>119.2422369329542</v>
      </c>
    </row>
    <row r="43" spans="1:2" x14ac:dyDescent="0.25">
      <c r="A43" t="s">
        <v>7808</v>
      </c>
      <c r="B43">
        <v>100.03169088587136</v>
      </c>
    </row>
    <row r="44" spans="1:2" x14ac:dyDescent="0.25">
      <c r="A44" t="s">
        <v>7809</v>
      </c>
      <c r="B44">
        <v>69.646376824855025</v>
      </c>
    </row>
    <row r="45" spans="1:2" x14ac:dyDescent="0.25">
      <c r="A45" t="s">
        <v>7810</v>
      </c>
      <c r="B45">
        <v>164.11129638517326</v>
      </c>
    </row>
    <row r="46" spans="1:2" x14ac:dyDescent="0.25">
      <c r="A46" t="s">
        <v>7811</v>
      </c>
      <c r="B46">
        <v>131.94383202481259</v>
      </c>
    </row>
    <row r="47" spans="1:2" x14ac:dyDescent="0.25">
      <c r="A47" t="s">
        <v>7812</v>
      </c>
      <c r="B47">
        <v>176.07746335622869</v>
      </c>
    </row>
    <row r="48" spans="1:2" x14ac:dyDescent="0.25">
      <c r="A48" t="s">
        <v>7813</v>
      </c>
      <c r="B48">
        <v>114.14078416532411</v>
      </c>
    </row>
    <row r="49" spans="1:2" x14ac:dyDescent="0.25">
      <c r="A49" t="s">
        <v>7814</v>
      </c>
      <c r="B49">
        <v>164.11129638517326</v>
      </c>
    </row>
    <row r="50" spans="1:2" x14ac:dyDescent="0.25">
      <c r="A50" t="s">
        <v>7815</v>
      </c>
      <c r="B50">
        <v>149.93999096769682</v>
      </c>
    </row>
    <row r="51" spans="1:2" x14ac:dyDescent="0.25">
      <c r="A51" t="s">
        <v>7816</v>
      </c>
      <c r="B51">
        <v>190.35401468047883</v>
      </c>
    </row>
    <row r="52" spans="1:2" x14ac:dyDescent="0.25">
      <c r="A52" t="s">
        <v>7817</v>
      </c>
      <c r="B52">
        <v>360.35354388822554</v>
      </c>
    </row>
    <row r="53" spans="1:2" x14ac:dyDescent="0.25">
      <c r="A53" t="s">
        <v>7818</v>
      </c>
      <c r="B53">
        <v>189.9893987247749</v>
      </c>
    </row>
    <row r="54" spans="1:2" x14ac:dyDescent="0.25">
      <c r="A54" t="s">
        <v>7819</v>
      </c>
      <c r="B54">
        <v>163.09737941299625</v>
      </c>
    </row>
    <row r="55" spans="1:2" x14ac:dyDescent="0.25">
      <c r="A55" t="s">
        <v>7820</v>
      </c>
      <c r="B55">
        <v>326.61684030853763</v>
      </c>
    </row>
    <row r="56" spans="1:2" x14ac:dyDescent="0.25">
      <c r="A56" t="s">
        <v>7821</v>
      </c>
      <c r="B56">
        <v>553.89545816050554</v>
      </c>
    </row>
    <row r="57" spans="1:2" x14ac:dyDescent="0.25">
      <c r="A57" t="s">
        <v>7822</v>
      </c>
      <c r="B57">
        <v>152.80287335316825</v>
      </c>
    </row>
    <row r="58" spans="1:2" x14ac:dyDescent="0.25">
      <c r="A58" t="s">
        <v>7823</v>
      </c>
      <c r="B58">
        <v>135.01179283222444</v>
      </c>
    </row>
    <row r="59" spans="1:2" x14ac:dyDescent="0.25">
      <c r="A59" t="s">
        <v>7824</v>
      </c>
      <c r="B59">
        <v>349.38935883711241</v>
      </c>
    </row>
    <row r="60" spans="1:2" x14ac:dyDescent="0.25">
      <c r="A60" t="s">
        <v>7825</v>
      </c>
      <c r="B60">
        <v>135.01166561226714</v>
      </c>
    </row>
    <row r="61" spans="1:2" x14ac:dyDescent="0.25">
      <c r="A61" t="s">
        <v>7826</v>
      </c>
      <c r="B61">
        <v>196.66637387510605</v>
      </c>
    </row>
    <row r="62" spans="1:2" x14ac:dyDescent="0.25">
      <c r="A62" t="s">
        <v>7827</v>
      </c>
      <c r="B62">
        <v>167.70287277261528</v>
      </c>
    </row>
    <row r="63" spans="1:2" x14ac:dyDescent="0.25">
      <c r="A63" t="s">
        <v>7828</v>
      </c>
      <c r="B63">
        <v>203.41176965708206</v>
      </c>
    </row>
    <row r="64" spans="1:2" x14ac:dyDescent="0.25">
      <c r="A64" t="s">
        <v>7829</v>
      </c>
      <c r="B64">
        <v>149.98695766465252</v>
      </c>
    </row>
    <row r="65" spans="1:2" x14ac:dyDescent="0.25">
      <c r="A65" t="s">
        <v>7830</v>
      </c>
      <c r="B65">
        <v>226.64422313128884</v>
      </c>
    </row>
    <row r="66" spans="1:2" x14ac:dyDescent="0.25">
      <c r="A66" t="s">
        <v>7831</v>
      </c>
      <c r="B66">
        <v>133.49771063936794</v>
      </c>
    </row>
    <row r="67" spans="1:2" x14ac:dyDescent="0.25">
      <c r="A67" t="s">
        <v>7832</v>
      </c>
      <c r="B67">
        <v>149.99569818094503</v>
      </c>
    </row>
    <row r="68" spans="1:2" x14ac:dyDescent="0.25">
      <c r="A68" t="s">
        <v>7833</v>
      </c>
      <c r="B68">
        <v>119.66228839179669</v>
      </c>
    </row>
    <row r="69" spans="1:2" x14ac:dyDescent="0.25">
      <c r="A69" t="s">
        <v>7834</v>
      </c>
      <c r="B69">
        <v>135.92397257899538</v>
      </c>
    </row>
    <row r="70" spans="1:2" x14ac:dyDescent="0.25">
      <c r="A70" t="s">
        <v>7835</v>
      </c>
      <c r="B70">
        <v>145.25629597829536</v>
      </c>
    </row>
    <row r="71" spans="1:2" x14ac:dyDescent="0.25">
      <c r="A71" t="s">
        <v>7836</v>
      </c>
      <c r="B71">
        <v>325.63693633000838</v>
      </c>
    </row>
    <row r="72" spans="1:2" x14ac:dyDescent="0.25">
      <c r="A72" t="s">
        <v>7837</v>
      </c>
      <c r="B72">
        <v>143.19855782019866</v>
      </c>
    </row>
    <row r="73" spans="1:2" x14ac:dyDescent="0.25">
      <c r="A73" t="s">
        <v>7838</v>
      </c>
      <c r="B73">
        <v>143.36500137972945</v>
      </c>
    </row>
    <row r="74" spans="1:2" x14ac:dyDescent="0.25">
      <c r="A74" t="s">
        <v>7839</v>
      </c>
      <c r="B74">
        <v>173.2576693473323</v>
      </c>
    </row>
    <row r="75" spans="1:2" x14ac:dyDescent="0.25">
      <c r="A75" t="s">
        <v>7840</v>
      </c>
      <c r="B75">
        <v>87.553350009490529</v>
      </c>
    </row>
    <row r="76" spans="1:2" x14ac:dyDescent="0.25">
      <c r="A76" t="s">
        <v>7841</v>
      </c>
      <c r="B76">
        <v>205.68988320933963</v>
      </c>
    </row>
    <row r="77" spans="1:2" x14ac:dyDescent="0.25">
      <c r="A77" t="s">
        <v>7842</v>
      </c>
      <c r="B77">
        <v>115.76532470287528</v>
      </c>
    </row>
    <row r="78" spans="1:2" x14ac:dyDescent="0.25">
      <c r="A78" t="s">
        <v>7843</v>
      </c>
      <c r="B78">
        <v>83.852381248503178</v>
      </c>
    </row>
    <row r="79" spans="1:2" x14ac:dyDescent="0.25">
      <c r="A79" t="s">
        <v>7844</v>
      </c>
      <c r="B79">
        <v>173.75077636631835</v>
      </c>
    </row>
    <row r="80" spans="1:2" x14ac:dyDescent="0.25">
      <c r="A80" t="s">
        <v>7845</v>
      </c>
      <c r="B80">
        <v>148.27111343353906</v>
      </c>
    </row>
    <row r="81" spans="1:2" x14ac:dyDescent="0.25">
      <c r="A81" t="s">
        <v>7846</v>
      </c>
      <c r="B81">
        <v>146.1107706910451</v>
      </c>
    </row>
    <row r="82" spans="1:2" x14ac:dyDescent="0.25">
      <c r="A82" t="s">
        <v>7847</v>
      </c>
      <c r="B82">
        <v>108.20120962219222</v>
      </c>
    </row>
    <row r="83" spans="1:2" x14ac:dyDescent="0.25">
      <c r="A83" t="s">
        <v>7848</v>
      </c>
      <c r="B83">
        <v>452.88770860101943</v>
      </c>
    </row>
    <row r="84" spans="1:2" x14ac:dyDescent="0.25">
      <c r="A84" t="s">
        <v>7849</v>
      </c>
      <c r="B84">
        <v>190.06692799560918</v>
      </c>
    </row>
    <row r="85" spans="1:2" x14ac:dyDescent="0.25">
      <c r="A85" t="s">
        <v>7850</v>
      </c>
      <c r="B85">
        <v>99.03050522521113</v>
      </c>
    </row>
    <row r="86" spans="1:2" x14ac:dyDescent="0.25">
      <c r="A86" t="s">
        <v>7851</v>
      </c>
      <c r="B86">
        <v>99.03050522521113</v>
      </c>
    </row>
    <row r="87" spans="1:2" x14ac:dyDescent="0.25">
      <c r="A87" t="s">
        <v>7852</v>
      </c>
      <c r="B87">
        <v>61.821590521779839</v>
      </c>
    </row>
    <row r="88" spans="1:2" x14ac:dyDescent="0.25">
      <c r="A88" t="s">
        <v>7853</v>
      </c>
      <c r="B88">
        <v>111.87606622333948</v>
      </c>
    </row>
    <row r="89" spans="1:2" x14ac:dyDescent="0.25">
      <c r="A89" t="s">
        <v>7854</v>
      </c>
      <c r="B89">
        <v>68.327817687313043</v>
      </c>
    </row>
    <row r="90" spans="1:2" x14ac:dyDescent="0.25">
      <c r="A90" t="s">
        <v>7855</v>
      </c>
      <c r="B90">
        <v>100.18939808283828</v>
      </c>
    </row>
    <row r="91" spans="1:2" x14ac:dyDescent="0.25">
      <c r="A91" t="s">
        <v>7856</v>
      </c>
      <c r="B91">
        <v>57.012717902392176</v>
      </c>
    </row>
    <row r="92" spans="1:2" x14ac:dyDescent="0.25">
      <c r="A92" t="s">
        <v>7857</v>
      </c>
      <c r="B92">
        <v>132.06329375502648</v>
      </c>
    </row>
    <row r="93" spans="1:2" x14ac:dyDescent="0.25">
      <c r="A93" t="s">
        <v>7858</v>
      </c>
      <c r="B93">
        <v>100.50061092863722</v>
      </c>
    </row>
    <row r="94" spans="1:2" x14ac:dyDescent="0.25">
      <c r="A94" t="s">
        <v>7859</v>
      </c>
      <c r="B94">
        <v>142.86737156877851</v>
      </c>
    </row>
    <row r="95" spans="1:2" x14ac:dyDescent="0.25">
      <c r="A95" t="s">
        <v>7860</v>
      </c>
      <c r="B95">
        <v>142.96419218549727</v>
      </c>
    </row>
    <row r="96" spans="1:2" x14ac:dyDescent="0.25">
      <c r="A96" t="s">
        <v>7861</v>
      </c>
      <c r="B96">
        <v>231.15797968674244</v>
      </c>
    </row>
    <row r="97" spans="1:2" x14ac:dyDescent="0.25">
      <c r="A97" t="s">
        <v>7862</v>
      </c>
      <c r="B97">
        <v>202.9679395015705</v>
      </c>
    </row>
    <row r="98" spans="1:2" x14ac:dyDescent="0.25">
      <c r="A98" t="s">
        <v>7863</v>
      </c>
      <c r="B98">
        <v>29.930488962423919</v>
      </c>
    </row>
    <row r="99" spans="1:2" x14ac:dyDescent="0.25">
      <c r="A99" t="s">
        <v>7864</v>
      </c>
      <c r="B99">
        <v>109.31100447941708</v>
      </c>
    </row>
    <row r="100" spans="1:2" x14ac:dyDescent="0.25">
      <c r="A100" t="s">
        <v>7865</v>
      </c>
      <c r="B100">
        <v>106.55733720819815</v>
      </c>
    </row>
    <row r="101" spans="1:2" x14ac:dyDescent="0.25">
      <c r="A101" t="s">
        <v>7866</v>
      </c>
      <c r="B101">
        <v>81.049114271967923</v>
      </c>
    </row>
    <row r="102" spans="1:2" x14ac:dyDescent="0.25">
      <c r="A102" t="s">
        <v>7867</v>
      </c>
      <c r="B102">
        <v>91.954238427089962</v>
      </c>
    </row>
    <row r="103" spans="1:2" x14ac:dyDescent="0.25">
      <c r="A103" t="s">
        <v>7868</v>
      </c>
      <c r="B103">
        <v>88.514300677729736</v>
      </c>
    </row>
    <row r="104" spans="1:2" x14ac:dyDescent="0.25">
      <c r="A104" t="s">
        <v>7869</v>
      </c>
      <c r="B104">
        <v>120.49111202204118</v>
      </c>
    </row>
    <row r="105" spans="1:2" x14ac:dyDescent="0.25">
      <c r="A105" t="s">
        <v>7870</v>
      </c>
      <c r="B105">
        <v>83.201268312912262</v>
      </c>
    </row>
    <row r="106" spans="1:2" x14ac:dyDescent="0.25">
      <c r="A106" t="s">
        <v>7871</v>
      </c>
      <c r="B106">
        <v>298.62958271878171</v>
      </c>
    </row>
    <row r="107" spans="1:2" x14ac:dyDescent="0.25">
      <c r="A107" t="s">
        <v>7872</v>
      </c>
      <c r="B107">
        <v>396.17597849640964</v>
      </c>
    </row>
    <row r="108" spans="1:2" x14ac:dyDescent="0.25">
      <c r="A108" t="s">
        <v>7873</v>
      </c>
      <c r="B108">
        <v>377.68083534005734</v>
      </c>
    </row>
    <row r="109" spans="1:2" x14ac:dyDescent="0.25">
      <c r="A109" t="s">
        <v>7874</v>
      </c>
      <c r="B109">
        <v>58.281308464424207</v>
      </c>
    </row>
    <row r="110" spans="1:2" x14ac:dyDescent="0.25">
      <c r="A110" t="s">
        <v>7875</v>
      </c>
      <c r="B110">
        <v>380.183067081334</v>
      </c>
    </row>
    <row r="111" spans="1:2" x14ac:dyDescent="0.25">
      <c r="A111" t="s">
        <v>7876</v>
      </c>
      <c r="B111">
        <v>324.56201073435273</v>
      </c>
    </row>
    <row r="112" spans="1:2" x14ac:dyDescent="0.25">
      <c r="A112" t="s">
        <v>7877</v>
      </c>
      <c r="B112">
        <v>220.80242218889421</v>
      </c>
    </row>
    <row r="113" spans="1:2" x14ac:dyDescent="0.25">
      <c r="A113" t="s">
        <v>7878</v>
      </c>
      <c r="B113">
        <v>632.28632489090171</v>
      </c>
    </row>
    <row r="114" spans="1:2" x14ac:dyDescent="0.25">
      <c r="A114" t="s">
        <v>7879</v>
      </c>
      <c r="B114">
        <v>260.76586331807812</v>
      </c>
    </row>
    <row r="115" spans="1:2" x14ac:dyDescent="0.25">
      <c r="A115" t="s">
        <v>7880</v>
      </c>
      <c r="B115">
        <v>118.93745331627892</v>
      </c>
    </row>
    <row r="116" spans="1:2" x14ac:dyDescent="0.25">
      <c r="A116" t="s">
        <v>7881</v>
      </c>
      <c r="B116">
        <v>102.67992711156769</v>
      </c>
    </row>
    <row r="117" spans="1:2" x14ac:dyDescent="0.25">
      <c r="A117" t="s">
        <v>7882</v>
      </c>
      <c r="B117">
        <v>186.05858398462041</v>
      </c>
    </row>
    <row r="118" spans="1:2" x14ac:dyDescent="0.25">
      <c r="A118" t="s">
        <v>7883</v>
      </c>
      <c r="B118">
        <v>138.2148795762937</v>
      </c>
    </row>
    <row r="119" spans="1:2" x14ac:dyDescent="0.25">
      <c r="A119" t="s">
        <v>7884</v>
      </c>
      <c r="B119">
        <v>170.30002948324488</v>
      </c>
    </row>
    <row r="120" spans="1:2" x14ac:dyDescent="0.25">
      <c r="A120" t="s">
        <v>7885</v>
      </c>
      <c r="B120">
        <v>237.62056511827709</v>
      </c>
    </row>
    <row r="121" spans="1:2" x14ac:dyDescent="0.25">
      <c r="A121" t="s">
        <v>7886</v>
      </c>
      <c r="B121">
        <v>180.86864785252985</v>
      </c>
    </row>
    <row r="122" spans="1:2" x14ac:dyDescent="0.25">
      <c r="A122" t="s">
        <v>7887</v>
      </c>
      <c r="B122">
        <v>276.06876987784921</v>
      </c>
    </row>
    <row r="123" spans="1:2" x14ac:dyDescent="0.25">
      <c r="A123" t="s">
        <v>7888</v>
      </c>
      <c r="B123">
        <v>406.90800852401378</v>
      </c>
    </row>
    <row r="124" spans="1:2" x14ac:dyDescent="0.25">
      <c r="A124" t="s">
        <v>7889</v>
      </c>
      <c r="B124">
        <v>406.90800852401378</v>
      </c>
    </row>
    <row r="125" spans="1:2" x14ac:dyDescent="0.25">
      <c r="A125" t="s">
        <v>7890</v>
      </c>
      <c r="B125">
        <v>731.52774099087912</v>
      </c>
    </row>
    <row r="126" spans="1:2" x14ac:dyDescent="0.25">
      <c r="A126" t="s">
        <v>7891</v>
      </c>
      <c r="B126">
        <v>262.38568700653644</v>
      </c>
    </row>
    <row r="127" spans="1:2" x14ac:dyDescent="0.25">
      <c r="A127" t="s">
        <v>7892</v>
      </c>
      <c r="B127">
        <v>237.0103483969817</v>
      </c>
    </row>
    <row r="128" spans="1:2" x14ac:dyDescent="0.25">
      <c r="A128" t="s">
        <v>7893</v>
      </c>
      <c r="B128">
        <v>142.31778779719602</v>
      </c>
    </row>
    <row r="129" spans="1:2" x14ac:dyDescent="0.25">
      <c r="A129" t="s">
        <v>7894</v>
      </c>
      <c r="B129">
        <v>157.208270253726</v>
      </c>
    </row>
    <row r="130" spans="1:2" x14ac:dyDescent="0.25">
      <c r="A130" t="s">
        <v>7895</v>
      </c>
      <c r="B130">
        <v>211.71074232185819</v>
      </c>
    </row>
    <row r="131" spans="1:2" x14ac:dyDescent="0.25">
      <c r="A131" t="s">
        <v>7896</v>
      </c>
      <c r="B131">
        <v>448.8446386505039</v>
      </c>
    </row>
    <row r="132" spans="1:2" x14ac:dyDescent="0.25">
      <c r="A132" t="s">
        <v>7897</v>
      </c>
      <c r="B132">
        <v>235.9439610043793</v>
      </c>
    </row>
    <row r="133" spans="1:2" x14ac:dyDescent="0.25">
      <c r="A133" t="s">
        <v>7898</v>
      </c>
      <c r="B133">
        <v>428.66464298184701</v>
      </c>
    </row>
    <row r="134" spans="1:2" x14ac:dyDescent="0.25">
      <c r="A134" t="s">
        <v>7899</v>
      </c>
      <c r="B134">
        <v>209.62955478236063</v>
      </c>
    </row>
    <row r="135" spans="1:2" x14ac:dyDescent="0.25">
      <c r="A135" t="s">
        <v>7900</v>
      </c>
      <c r="B135">
        <v>209.62940343370778</v>
      </c>
    </row>
    <row r="136" spans="1:2" x14ac:dyDescent="0.25">
      <c r="A136" t="s">
        <v>7901</v>
      </c>
      <c r="B136">
        <v>96.270759092026097</v>
      </c>
    </row>
    <row r="137" spans="1:2" x14ac:dyDescent="0.25">
      <c r="A137" t="s">
        <v>7902</v>
      </c>
      <c r="B137">
        <v>248.87209360011968</v>
      </c>
    </row>
    <row r="138" spans="1:2" x14ac:dyDescent="0.25">
      <c r="A138" t="s">
        <v>7903</v>
      </c>
      <c r="B138">
        <v>226.79935195520875</v>
      </c>
    </row>
    <row r="139" spans="1:2" x14ac:dyDescent="0.25">
      <c r="A139" t="s">
        <v>7904</v>
      </c>
      <c r="B139">
        <v>186.05083699701572</v>
      </c>
    </row>
    <row r="140" spans="1:2" x14ac:dyDescent="0.25">
      <c r="A140" t="s">
        <v>7905</v>
      </c>
      <c r="B140">
        <v>187.55072331905981</v>
      </c>
    </row>
    <row r="141" spans="1:2" x14ac:dyDescent="0.25">
      <c r="A141" t="s">
        <v>7906</v>
      </c>
      <c r="B141">
        <v>213.62861182550139</v>
      </c>
    </row>
    <row r="142" spans="1:2" x14ac:dyDescent="0.25">
      <c r="A142" t="s">
        <v>7907</v>
      </c>
      <c r="B142">
        <v>170.75649479264516</v>
      </c>
    </row>
    <row r="143" spans="1:2" x14ac:dyDescent="0.25">
      <c r="A143" t="s">
        <v>7908</v>
      </c>
      <c r="B143">
        <v>521.72808439417167</v>
      </c>
    </row>
    <row r="144" spans="1:2" x14ac:dyDescent="0.25">
      <c r="A144" t="s">
        <v>7909</v>
      </c>
      <c r="B144">
        <v>165.3632716549269</v>
      </c>
    </row>
    <row r="145" spans="1:2" x14ac:dyDescent="0.25">
      <c r="A145" t="s">
        <v>7910</v>
      </c>
      <c r="B145">
        <v>158.09597867996109</v>
      </c>
    </row>
    <row r="146" spans="1:2" x14ac:dyDescent="0.25">
      <c r="A146" t="s">
        <v>7911</v>
      </c>
      <c r="B146">
        <v>77.247290945871242</v>
      </c>
    </row>
    <row r="147" spans="1:2" x14ac:dyDescent="0.25">
      <c r="A147" t="s">
        <v>7912</v>
      </c>
      <c r="B147">
        <v>107.03914536353324</v>
      </c>
    </row>
    <row r="148" spans="1:2" x14ac:dyDescent="0.25">
      <c r="A148" t="s">
        <v>7913</v>
      </c>
      <c r="B148">
        <v>213.89060297480924</v>
      </c>
    </row>
    <row r="149" spans="1:2" x14ac:dyDescent="0.25">
      <c r="A149" t="s">
        <v>7914</v>
      </c>
      <c r="B149">
        <v>137.32061190961798</v>
      </c>
    </row>
    <row r="150" spans="1:2" x14ac:dyDescent="0.25">
      <c r="A150" t="s">
        <v>7915</v>
      </c>
      <c r="B150">
        <v>311.98904638327105</v>
      </c>
    </row>
    <row r="151" spans="1:2" x14ac:dyDescent="0.25">
      <c r="A151" t="s">
        <v>7916</v>
      </c>
      <c r="B151">
        <v>194.62261165956133</v>
      </c>
    </row>
    <row r="152" spans="1:2" x14ac:dyDescent="0.25">
      <c r="A152" t="s">
        <v>7917</v>
      </c>
      <c r="B152">
        <v>75.854582325032652</v>
      </c>
    </row>
    <row r="153" spans="1:2" x14ac:dyDescent="0.25">
      <c r="A153" t="s">
        <v>7918</v>
      </c>
      <c r="B153">
        <v>57.534113804736734</v>
      </c>
    </row>
    <row r="154" spans="1:2" x14ac:dyDescent="0.25">
      <c r="A154" t="s">
        <v>7919</v>
      </c>
      <c r="B154">
        <v>441.85161404804734</v>
      </c>
    </row>
    <row r="155" spans="1:2" x14ac:dyDescent="0.25">
      <c r="A155" t="s">
        <v>7920</v>
      </c>
      <c r="B155">
        <v>132.77418085390428</v>
      </c>
    </row>
    <row r="156" spans="1:2" x14ac:dyDescent="0.25">
      <c r="A156" t="s">
        <v>7921</v>
      </c>
      <c r="B156">
        <v>132.77418085390428</v>
      </c>
    </row>
    <row r="157" spans="1:2" x14ac:dyDescent="0.25">
      <c r="A157" t="s">
        <v>7922</v>
      </c>
      <c r="B157">
        <v>80.137004842681279</v>
      </c>
    </row>
    <row r="158" spans="1:2" x14ac:dyDescent="0.25">
      <c r="A158" t="s">
        <v>7923</v>
      </c>
      <c r="B158">
        <v>152.67712517888347</v>
      </c>
    </row>
    <row r="159" spans="1:2" x14ac:dyDescent="0.25">
      <c r="A159" t="s">
        <v>7924</v>
      </c>
      <c r="B159">
        <v>96.534857091537162</v>
      </c>
    </row>
    <row r="160" spans="1:2" x14ac:dyDescent="0.25">
      <c r="A160" t="s">
        <v>7925</v>
      </c>
      <c r="B160">
        <v>206.25999818716258</v>
      </c>
    </row>
    <row r="161" spans="1:2" x14ac:dyDescent="0.25">
      <c r="A161" t="s">
        <v>7926</v>
      </c>
      <c r="B161">
        <v>512.02561973623426</v>
      </c>
    </row>
    <row r="162" spans="1:2" x14ac:dyDescent="0.25">
      <c r="A162" t="s">
        <v>7927</v>
      </c>
      <c r="B162">
        <v>132.7534677684169</v>
      </c>
    </row>
    <row r="163" spans="1:2" x14ac:dyDescent="0.25">
      <c r="A163" t="s">
        <v>7928</v>
      </c>
      <c r="B163">
        <v>79.053804314842523</v>
      </c>
    </row>
    <row r="164" spans="1:2" x14ac:dyDescent="0.25">
      <c r="A164" t="s">
        <v>7929</v>
      </c>
      <c r="B164">
        <v>223.69721406982293</v>
      </c>
    </row>
    <row r="165" spans="1:2" x14ac:dyDescent="0.25">
      <c r="A165" t="s">
        <v>7930</v>
      </c>
      <c r="B165">
        <v>178.71927026236941</v>
      </c>
    </row>
    <row r="166" spans="1:2" x14ac:dyDescent="0.25">
      <c r="A166" t="s">
        <v>7931</v>
      </c>
      <c r="B166">
        <v>806.531958470218</v>
      </c>
    </row>
    <row r="167" spans="1:2" x14ac:dyDescent="0.25">
      <c r="A167" t="s">
        <v>7932</v>
      </c>
      <c r="B167">
        <v>806.53191622328222</v>
      </c>
    </row>
    <row r="168" spans="1:2" x14ac:dyDescent="0.25">
      <c r="A168" t="s">
        <v>7933</v>
      </c>
      <c r="B168">
        <v>93.722263205939441</v>
      </c>
    </row>
    <row r="169" spans="1:2" x14ac:dyDescent="0.25">
      <c r="A169" t="s">
        <v>7934</v>
      </c>
      <c r="B169">
        <v>140.70967536417263</v>
      </c>
    </row>
    <row r="170" spans="1:2" x14ac:dyDescent="0.25">
      <c r="A170" t="s">
        <v>7935</v>
      </c>
      <c r="B170">
        <v>76.040455684787048</v>
      </c>
    </row>
    <row r="171" spans="1:2" x14ac:dyDescent="0.25">
      <c r="A171" t="s">
        <v>7936</v>
      </c>
      <c r="B171">
        <v>206.41299509771534</v>
      </c>
    </row>
    <row r="172" spans="1:2" x14ac:dyDescent="0.25">
      <c r="A172" t="s">
        <v>7937</v>
      </c>
      <c r="B172">
        <v>83.307604072402214</v>
      </c>
    </row>
    <row r="173" spans="1:2" x14ac:dyDescent="0.25">
      <c r="A173" t="s">
        <v>7938</v>
      </c>
      <c r="B173">
        <v>150.74950326483801</v>
      </c>
    </row>
    <row r="174" spans="1:2" x14ac:dyDescent="0.25">
      <c r="A174" t="s">
        <v>7939</v>
      </c>
      <c r="B174">
        <v>83.749048361135735</v>
      </c>
    </row>
    <row r="175" spans="1:2" x14ac:dyDescent="0.25">
      <c r="A175" t="s">
        <v>7940</v>
      </c>
      <c r="B175">
        <v>83.749704448005261</v>
      </c>
    </row>
    <row r="176" spans="1:2" x14ac:dyDescent="0.25">
      <c r="A176" t="s">
        <v>7941</v>
      </c>
      <c r="B176">
        <v>108.62201466132565</v>
      </c>
    </row>
    <row r="177" spans="1:2" x14ac:dyDescent="0.25">
      <c r="A177" t="s">
        <v>7942</v>
      </c>
      <c r="B177">
        <v>168.26014150359538</v>
      </c>
    </row>
    <row r="178" spans="1:2" x14ac:dyDescent="0.25">
      <c r="A178" t="s">
        <v>7943</v>
      </c>
      <c r="B178">
        <v>86.745629230666083</v>
      </c>
    </row>
    <row r="179" spans="1:2" x14ac:dyDescent="0.25">
      <c r="A179" t="s">
        <v>7944</v>
      </c>
      <c r="B179">
        <v>45.422221593882256</v>
      </c>
    </row>
    <row r="180" spans="1:2" x14ac:dyDescent="0.25">
      <c r="A180" t="s">
        <v>7945</v>
      </c>
      <c r="B180">
        <v>35.61028740391049</v>
      </c>
    </row>
    <row r="181" spans="1:2" x14ac:dyDescent="0.25">
      <c r="A181" t="s">
        <v>7946</v>
      </c>
      <c r="B181">
        <v>27.961547343298072</v>
      </c>
    </row>
    <row r="182" spans="1:2" x14ac:dyDescent="0.25">
      <c r="A182" t="s">
        <v>7947</v>
      </c>
      <c r="B182">
        <v>28.344912050895381</v>
      </c>
    </row>
    <row r="183" spans="1:2" x14ac:dyDescent="0.25">
      <c r="A183" t="s">
        <v>7948</v>
      </c>
      <c r="B183">
        <v>50.26533249147262</v>
      </c>
    </row>
    <row r="184" spans="1:2" x14ac:dyDescent="0.25">
      <c r="A184" t="s">
        <v>7949</v>
      </c>
      <c r="B184">
        <v>52.602236308277369</v>
      </c>
    </row>
    <row r="185" spans="1:2" x14ac:dyDescent="0.25">
      <c r="A185" t="s">
        <v>7950</v>
      </c>
      <c r="B185">
        <v>57.969511164404786</v>
      </c>
    </row>
    <row r="186" spans="1:2" x14ac:dyDescent="0.25">
      <c r="A186" t="s">
        <v>7951</v>
      </c>
      <c r="B186">
        <v>96.71172388831215</v>
      </c>
    </row>
    <row r="187" spans="1:2" x14ac:dyDescent="0.25">
      <c r="A187" t="s">
        <v>7952</v>
      </c>
      <c r="B187">
        <v>94.322338489919019</v>
      </c>
    </row>
    <row r="188" spans="1:2" x14ac:dyDescent="0.25">
      <c r="A188" t="s">
        <v>7953</v>
      </c>
      <c r="B188">
        <v>94.322338489919019</v>
      </c>
    </row>
    <row r="189" spans="1:2" x14ac:dyDescent="0.25">
      <c r="A189" t="s">
        <v>7954</v>
      </c>
      <c r="B189">
        <v>74.204759599451094</v>
      </c>
    </row>
    <row r="190" spans="1:2" x14ac:dyDescent="0.25">
      <c r="A190" t="s">
        <v>7955</v>
      </c>
      <c r="B190">
        <v>51.525749069873676</v>
      </c>
    </row>
    <row r="191" spans="1:2" x14ac:dyDescent="0.25">
      <c r="A191" t="s">
        <v>7956</v>
      </c>
      <c r="B191">
        <v>908.80713321756878</v>
      </c>
    </row>
    <row r="192" spans="1:2" x14ac:dyDescent="0.25">
      <c r="A192" t="s">
        <v>7957</v>
      </c>
      <c r="B192">
        <v>70.67832896755715</v>
      </c>
    </row>
    <row r="193" spans="1:2" x14ac:dyDescent="0.25">
      <c r="A193" t="s">
        <v>7958</v>
      </c>
      <c r="B193">
        <v>55.268023853744204</v>
      </c>
    </row>
    <row r="194" spans="1:2" x14ac:dyDescent="0.25">
      <c r="A194" t="s">
        <v>7959</v>
      </c>
      <c r="B194">
        <v>139.7795490638124</v>
      </c>
    </row>
    <row r="195" spans="1:2" x14ac:dyDescent="0.25">
      <c r="A195" t="s">
        <v>7960</v>
      </c>
      <c r="B195">
        <v>55.268144359287653</v>
      </c>
    </row>
    <row r="196" spans="1:2" x14ac:dyDescent="0.25">
      <c r="A196" t="s">
        <v>7961</v>
      </c>
      <c r="B196">
        <v>176.91627382820269</v>
      </c>
    </row>
    <row r="197" spans="1:2" x14ac:dyDescent="0.25">
      <c r="A197" t="s">
        <v>7962</v>
      </c>
      <c r="B197">
        <v>66.386106415475595</v>
      </c>
    </row>
    <row r="198" spans="1:2" x14ac:dyDescent="0.25">
      <c r="A198" t="s">
        <v>7963</v>
      </c>
      <c r="B198">
        <v>83.66272140925858</v>
      </c>
    </row>
    <row r="199" spans="1:2" x14ac:dyDescent="0.25">
      <c r="A199" t="s">
        <v>7964</v>
      </c>
      <c r="B199">
        <v>166.71465878286307</v>
      </c>
    </row>
    <row r="200" spans="1:2" x14ac:dyDescent="0.25">
      <c r="A200" t="s">
        <v>7965</v>
      </c>
      <c r="B200">
        <v>24.89797611331392</v>
      </c>
    </row>
    <row r="201" spans="1:2" x14ac:dyDescent="0.25">
      <c r="A201" t="s">
        <v>7966</v>
      </c>
      <c r="B201">
        <v>27.328103438057727</v>
      </c>
    </row>
    <row r="202" spans="1:2" x14ac:dyDescent="0.25">
      <c r="A202" t="s">
        <v>7967</v>
      </c>
      <c r="B202">
        <v>61.249106301105151</v>
      </c>
    </row>
    <row r="203" spans="1:2" x14ac:dyDescent="0.25">
      <c r="A203" t="s">
        <v>7968</v>
      </c>
      <c r="B203">
        <v>27.571611340100162</v>
      </c>
    </row>
    <row r="204" spans="1:2" x14ac:dyDescent="0.25">
      <c r="A204" t="s">
        <v>7969</v>
      </c>
      <c r="B204">
        <v>58.180596171239301</v>
      </c>
    </row>
    <row r="205" spans="1:2" x14ac:dyDescent="0.25">
      <c r="A205" t="s">
        <v>7970</v>
      </c>
      <c r="B205">
        <v>168.56486480106048</v>
      </c>
    </row>
    <row r="206" spans="1:2" x14ac:dyDescent="0.25">
      <c r="A206" t="s">
        <v>7971</v>
      </c>
      <c r="B206">
        <v>130.35925954563061</v>
      </c>
    </row>
    <row r="207" spans="1:2" x14ac:dyDescent="0.25">
      <c r="A207" t="s">
        <v>7972</v>
      </c>
      <c r="B207">
        <v>69.777964471470838</v>
      </c>
    </row>
    <row r="208" spans="1:2" x14ac:dyDescent="0.25">
      <c r="A208" t="s">
        <v>7973</v>
      </c>
      <c r="B208">
        <v>152.35082592867099</v>
      </c>
    </row>
    <row r="209" spans="1:2" x14ac:dyDescent="0.25">
      <c r="A209" t="s">
        <v>7974</v>
      </c>
      <c r="B209">
        <v>211.96182117075151</v>
      </c>
    </row>
    <row r="210" spans="1:2" x14ac:dyDescent="0.25">
      <c r="A210" t="s">
        <v>7975</v>
      </c>
      <c r="B210">
        <v>211.93982479325624</v>
      </c>
    </row>
    <row r="211" spans="1:2" x14ac:dyDescent="0.25">
      <c r="A211" t="s">
        <v>7976</v>
      </c>
      <c r="B211">
        <v>283.86142608220348</v>
      </c>
    </row>
    <row r="212" spans="1:2" x14ac:dyDescent="0.25">
      <c r="A212" t="s">
        <v>7977</v>
      </c>
      <c r="B212">
        <v>179.92533895828834</v>
      </c>
    </row>
    <row r="213" spans="1:2" x14ac:dyDescent="0.25">
      <c r="A213" t="s">
        <v>7978</v>
      </c>
      <c r="B213">
        <v>193.8352401515109</v>
      </c>
    </row>
    <row r="214" spans="1:2" x14ac:dyDescent="0.25">
      <c r="A214" t="s">
        <v>7979</v>
      </c>
      <c r="B214">
        <v>144.49478162219688</v>
      </c>
    </row>
    <row r="215" spans="1:2" x14ac:dyDescent="0.25">
      <c r="A215" t="s">
        <v>7980</v>
      </c>
      <c r="B215">
        <v>126.22782046277298</v>
      </c>
    </row>
    <row r="216" spans="1:2" x14ac:dyDescent="0.25">
      <c r="A216" t="s">
        <v>7981</v>
      </c>
      <c r="B216">
        <v>112.40840246240832</v>
      </c>
    </row>
    <row r="217" spans="1:2" x14ac:dyDescent="0.25">
      <c r="A217" t="s">
        <v>7982</v>
      </c>
      <c r="B217">
        <v>126.23582351359612</v>
      </c>
    </row>
    <row r="218" spans="1:2" x14ac:dyDescent="0.25">
      <c r="A218" t="s">
        <v>7983</v>
      </c>
      <c r="B218">
        <v>57.776265553516538</v>
      </c>
    </row>
    <row r="219" spans="1:2" x14ac:dyDescent="0.25">
      <c r="A219" t="s">
        <v>7984</v>
      </c>
      <c r="B219">
        <v>164.19377101976488</v>
      </c>
    </row>
    <row r="220" spans="1:2" x14ac:dyDescent="0.25">
      <c r="A220" t="s">
        <v>7985</v>
      </c>
      <c r="B220">
        <v>189.92876884914236</v>
      </c>
    </row>
    <row r="221" spans="1:2" x14ac:dyDescent="0.25">
      <c r="A221" t="s">
        <v>7986</v>
      </c>
      <c r="B221">
        <v>62.313187597369051</v>
      </c>
    </row>
    <row r="222" spans="1:2" x14ac:dyDescent="0.25">
      <c r="A222" t="s">
        <v>7987</v>
      </c>
      <c r="B222">
        <v>76.585724637244425</v>
      </c>
    </row>
    <row r="223" spans="1:2" x14ac:dyDescent="0.25">
      <c r="A223" t="s">
        <v>7988</v>
      </c>
      <c r="B223">
        <v>46.620665565011642</v>
      </c>
    </row>
    <row r="224" spans="1:2" x14ac:dyDescent="0.25">
      <c r="A224" t="s">
        <v>7989</v>
      </c>
      <c r="B224">
        <v>89.918475401077799</v>
      </c>
    </row>
    <row r="225" spans="1:2" x14ac:dyDescent="0.25">
      <c r="A225" t="s">
        <v>7990</v>
      </c>
      <c r="B225">
        <v>50.08466650035502</v>
      </c>
    </row>
    <row r="226" spans="1:2" x14ac:dyDescent="0.25">
      <c r="A226" t="s">
        <v>7991</v>
      </c>
      <c r="B226">
        <v>78.318879477323179</v>
      </c>
    </row>
    <row r="227" spans="1:2" x14ac:dyDescent="0.25">
      <c r="A227" t="s">
        <v>7992</v>
      </c>
      <c r="B227">
        <v>82.865268632556948</v>
      </c>
    </row>
    <row r="228" spans="1:2" x14ac:dyDescent="0.25">
      <c r="A228" t="s">
        <v>7993</v>
      </c>
      <c r="B228">
        <v>210.61791432950312</v>
      </c>
    </row>
    <row r="229" spans="1:2" x14ac:dyDescent="0.25">
      <c r="A229" t="s">
        <v>7994</v>
      </c>
      <c r="B229">
        <v>166.22050434152058</v>
      </c>
    </row>
    <row r="230" spans="1:2" x14ac:dyDescent="0.25">
      <c r="A230" t="s">
        <v>7995</v>
      </c>
      <c r="B230">
        <v>78.260284321355499</v>
      </c>
    </row>
    <row r="231" spans="1:2" x14ac:dyDescent="0.25">
      <c r="A231" t="s">
        <v>7996</v>
      </c>
      <c r="B231">
        <v>122.79138178016628</v>
      </c>
    </row>
    <row r="232" spans="1:2" x14ac:dyDescent="0.25">
      <c r="A232" t="s">
        <v>7997</v>
      </c>
      <c r="B232">
        <v>216.36070900280143</v>
      </c>
    </row>
    <row r="233" spans="1:2" x14ac:dyDescent="0.25">
      <c r="A233" t="s">
        <v>7998</v>
      </c>
      <c r="B233">
        <v>79.788919060854141</v>
      </c>
    </row>
    <row r="234" spans="1:2" x14ac:dyDescent="0.25">
      <c r="A234" t="s">
        <v>7999</v>
      </c>
      <c r="B234">
        <v>159.94209721013783</v>
      </c>
    </row>
    <row r="235" spans="1:2" x14ac:dyDescent="0.25">
      <c r="A235" t="s">
        <v>8000</v>
      </c>
      <c r="B235">
        <v>180.67072450079402</v>
      </c>
    </row>
    <row r="236" spans="1:2" x14ac:dyDescent="0.25">
      <c r="A236" t="s">
        <v>8001</v>
      </c>
      <c r="B236">
        <v>142.63064939020092</v>
      </c>
    </row>
    <row r="237" spans="1:2" x14ac:dyDescent="0.25">
      <c r="A237" t="s">
        <v>8002</v>
      </c>
      <c r="B237">
        <v>122.29736857651447</v>
      </c>
    </row>
    <row r="238" spans="1:2" x14ac:dyDescent="0.25">
      <c r="A238" t="s">
        <v>8003</v>
      </c>
      <c r="B238">
        <v>111.2300300460702</v>
      </c>
    </row>
    <row r="239" spans="1:2" x14ac:dyDescent="0.25">
      <c r="A239" t="s">
        <v>8004</v>
      </c>
      <c r="B239">
        <v>118.68691648647778</v>
      </c>
    </row>
    <row r="240" spans="1:2" x14ac:dyDescent="0.25">
      <c r="A240" t="s">
        <v>8005</v>
      </c>
      <c r="B240">
        <v>140.50104663851556</v>
      </c>
    </row>
    <row r="241" spans="1:2" x14ac:dyDescent="0.25">
      <c r="A241" t="s">
        <v>8006</v>
      </c>
      <c r="B241">
        <v>182.65155782304913</v>
      </c>
    </row>
    <row r="242" spans="1:2" x14ac:dyDescent="0.25">
      <c r="A242" t="s">
        <v>8007</v>
      </c>
      <c r="B242">
        <v>589.78289024057244</v>
      </c>
    </row>
    <row r="243" spans="1:2" x14ac:dyDescent="0.25">
      <c r="A243" t="s">
        <v>8008</v>
      </c>
      <c r="B243">
        <v>224.88236769654392</v>
      </c>
    </row>
    <row r="244" spans="1:2" x14ac:dyDescent="0.25">
      <c r="A244" t="s">
        <v>8009</v>
      </c>
      <c r="B244">
        <v>459.02520290450065</v>
      </c>
    </row>
    <row r="245" spans="1:2" x14ac:dyDescent="0.25">
      <c r="A245" t="s">
        <v>8010</v>
      </c>
      <c r="B245">
        <v>262.53818033732961</v>
      </c>
    </row>
    <row r="246" spans="1:2" x14ac:dyDescent="0.25">
      <c r="A246" t="s">
        <v>8011</v>
      </c>
      <c r="B246">
        <v>643.54512798331257</v>
      </c>
    </row>
    <row r="247" spans="1:2" x14ac:dyDescent="0.25">
      <c r="A247" t="s">
        <v>8012</v>
      </c>
      <c r="B247">
        <v>836.85507628973892</v>
      </c>
    </row>
    <row r="248" spans="1:2" x14ac:dyDescent="0.25">
      <c r="A248" t="s">
        <v>8013</v>
      </c>
      <c r="B248">
        <v>538.2197759854821</v>
      </c>
    </row>
    <row r="249" spans="1:2" x14ac:dyDescent="0.25">
      <c r="A249" t="s">
        <v>8014</v>
      </c>
      <c r="B249">
        <v>985.54118294024101</v>
      </c>
    </row>
    <row r="250" spans="1:2" x14ac:dyDescent="0.25">
      <c r="A250" t="s">
        <v>8015</v>
      </c>
      <c r="B250">
        <v>110.87136180248845</v>
      </c>
    </row>
    <row r="251" spans="1:2" x14ac:dyDescent="0.25">
      <c r="A251" t="s">
        <v>8016</v>
      </c>
      <c r="B251">
        <v>317.82256992477687</v>
      </c>
    </row>
    <row r="252" spans="1:2" x14ac:dyDescent="0.25">
      <c r="A252" t="s">
        <v>8017</v>
      </c>
      <c r="B252">
        <v>273.70906576352667</v>
      </c>
    </row>
    <row r="253" spans="1:2" x14ac:dyDescent="0.25">
      <c r="A253" t="s">
        <v>8018</v>
      </c>
      <c r="B253">
        <v>107.63831024166305</v>
      </c>
    </row>
    <row r="254" spans="1:2" x14ac:dyDescent="0.25">
      <c r="A254" t="s">
        <v>8019</v>
      </c>
      <c r="B254">
        <v>326.99765860824186</v>
      </c>
    </row>
    <row r="255" spans="1:2" x14ac:dyDescent="0.25">
      <c r="A255" t="s">
        <v>8020</v>
      </c>
      <c r="B255">
        <v>264.08665451938015</v>
      </c>
    </row>
    <row r="256" spans="1:2" x14ac:dyDescent="0.25">
      <c r="A256" t="s">
        <v>8021</v>
      </c>
      <c r="B256">
        <v>270.01422615447694</v>
      </c>
    </row>
    <row r="257" spans="1:2" x14ac:dyDescent="0.25">
      <c r="A257" t="s">
        <v>8022</v>
      </c>
      <c r="B257">
        <v>440.66884589233513</v>
      </c>
    </row>
    <row r="258" spans="1:2" x14ac:dyDescent="0.25">
      <c r="A258" t="s">
        <v>8023</v>
      </c>
      <c r="B258">
        <v>457.7999046883931</v>
      </c>
    </row>
    <row r="259" spans="1:2" x14ac:dyDescent="0.25">
      <c r="A259" t="s">
        <v>8024</v>
      </c>
      <c r="B259">
        <v>454.77048174520621</v>
      </c>
    </row>
    <row r="260" spans="1:2" x14ac:dyDescent="0.25">
      <c r="A260" t="s">
        <v>8025</v>
      </c>
      <c r="B260">
        <v>103.01509752778344</v>
      </c>
    </row>
    <row r="261" spans="1:2" x14ac:dyDescent="0.25">
      <c r="A261" t="s">
        <v>8026</v>
      </c>
      <c r="B261">
        <v>362.80843776050392</v>
      </c>
    </row>
    <row r="262" spans="1:2" x14ac:dyDescent="0.25">
      <c r="A262" t="s">
        <v>8027</v>
      </c>
      <c r="B262">
        <v>109.28744223229444</v>
      </c>
    </row>
    <row r="263" spans="1:2" x14ac:dyDescent="0.25">
      <c r="A263" t="s">
        <v>8028</v>
      </c>
      <c r="B263">
        <v>518.07731082302917</v>
      </c>
    </row>
    <row r="264" spans="1:2" x14ac:dyDescent="0.25">
      <c r="A264" t="s">
        <v>8029</v>
      </c>
      <c r="B264">
        <v>396.7483021595923</v>
      </c>
    </row>
    <row r="265" spans="1:2" x14ac:dyDescent="0.25">
      <c r="A265" t="s">
        <v>8030</v>
      </c>
      <c r="B265">
        <v>566.63523539859818</v>
      </c>
    </row>
    <row r="266" spans="1:2" x14ac:dyDescent="0.25">
      <c r="A266" t="s">
        <v>8031</v>
      </c>
      <c r="B266">
        <v>575.4012741510445</v>
      </c>
    </row>
    <row r="267" spans="1:2" x14ac:dyDescent="0.25">
      <c r="A267" t="s">
        <v>8032</v>
      </c>
      <c r="B267">
        <v>125.04049646549056</v>
      </c>
    </row>
    <row r="268" spans="1:2" x14ac:dyDescent="0.25">
      <c r="A268" t="s">
        <v>8033</v>
      </c>
      <c r="B268">
        <v>1777.7641954673613</v>
      </c>
    </row>
    <row r="269" spans="1:2" x14ac:dyDescent="0.25">
      <c r="A269" t="s">
        <v>8034</v>
      </c>
      <c r="B269">
        <v>783.28791869121176</v>
      </c>
    </row>
    <row r="270" spans="1:2" x14ac:dyDescent="0.25">
      <c r="A270" t="s">
        <v>8035</v>
      </c>
      <c r="B270">
        <v>494.84861861371252</v>
      </c>
    </row>
    <row r="271" spans="1:2" x14ac:dyDescent="0.25">
      <c r="A271" t="s">
        <v>8036</v>
      </c>
      <c r="B271">
        <v>14.092714820419546</v>
      </c>
    </row>
    <row r="272" spans="1:2" x14ac:dyDescent="0.25">
      <c r="A272" t="s">
        <v>8037</v>
      </c>
      <c r="B272">
        <v>174.15839909598438</v>
      </c>
    </row>
    <row r="273" spans="1:2" x14ac:dyDescent="0.25">
      <c r="A273" t="s">
        <v>8038</v>
      </c>
      <c r="B273">
        <v>675.00718616140421</v>
      </c>
    </row>
    <row r="274" spans="1:2" x14ac:dyDescent="0.25">
      <c r="A274" t="s">
        <v>8039</v>
      </c>
      <c r="B274">
        <v>855.12246840802527</v>
      </c>
    </row>
    <row r="275" spans="1:2" x14ac:dyDescent="0.25">
      <c r="A275" t="s">
        <v>8040</v>
      </c>
      <c r="B275">
        <v>403.37332759677224</v>
      </c>
    </row>
    <row r="276" spans="1:2" x14ac:dyDescent="0.25">
      <c r="A276" t="s">
        <v>8041</v>
      </c>
      <c r="B276">
        <v>403.37332759677224</v>
      </c>
    </row>
    <row r="277" spans="1:2" x14ac:dyDescent="0.25">
      <c r="A277" t="s">
        <v>8042</v>
      </c>
      <c r="B277">
        <v>165.90388776907329</v>
      </c>
    </row>
    <row r="278" spans="1:2" x14ac:dyDescent="0.25">
      <c r="A278" t="s">
        <v>8043</v>
      </c>
      <c r="B278">
        <v>149.42767185130035</v>
      </c>
    </row>
    <row r="279" spans="1:2" x14ac:dyDescent="0.25">
      <c r="A279" t="s">
        <v>8044</v>
      </c>
      <c r="B279">
        <v>361.82456896611581</v>
      </c>
    </row>
    <row r="280" spans="1:2" x14ac:dyDescent="0.25">
      <c r="A280" t="s">
        <v>8045</v>
      </c>
      <c r="B280">
        <v>331.3591335999339</v>
      </c>
    </row>
    <row r="281" spans="1:2" x14ac:dyDescent="0.25">
      <c r="A281" t="s">
        <v>8046</v>
      </c>
      <c r="B281">
        <v>198.41489711362672</v>
      </c>
    </row>
    <row r="282" spans="1:2" x14ac:dyDescent="0.25">
      <c r="A282" t="s">
        <v>8047</v>
      </c>
      <c r="B282">
        <v>250.86469495472596</v>
      </c>
    </row>
    <row r="283" spans="1:2" x14ac:dyDescent="0.25">
      <c r="A283" t="s">
        <v>8048</v>
      </c>
      <c r="B283">
        <v>260.73406142968503</v>
      </c>
    </row>
    <row r="284" spans="1:2" x14ac:dyDescent="0.25">
      <c r="A284" t="s">
        <v>8049</v>
      </c>
      <c r="B284">
        <v>2144.9513506082499</v>
      </c>
    </row>
    <row r="285" spans="1:2" x14ac:dyDescent="0.25">
      <c r="A285" t="s">
        <v>8050</v>
      </c>
      <c r="B285">
        <v>576.16356018791043</v>
      </c>
    </row>
    <row r="286" spans="1:2" x14ac:dyDescent="0.25">
      <c r="A286" t="s">
        <v>8051</v>
      </c>
      <c r="B286">
        <v>136.15492779059952</v>
      </c>
    </row>
    <row r="287" spans="1:2" x14ac:dyDescent="0.25">
      <c r="A287" t="s">
        <v>8052</v>
      </c>
      <c r="B287">
        <v>409.39151623057734</v>
      </c>
    </row>
    <row r="288" spans="1:2" x14ac:dyDescent="0.25">
      <c r="A288" t="s">
        <v>8053</v>
      </c>
      <c r="B288">
        <v>288.64282059684228</v>
      </c>
    </row>
    <row r="289" spans="1:2" x14ac:dyDescent="0.25">
      <c r="A289" t="s">
        <v>8054</v>
      </c>
      <c r="B289">
        <v>251.88918454090495</v>
      </c>
    </row>
    <row r="290" spans="1:2" x14ac:dyDescent="0.25">
      <c r="A290" t="s">
        <v>8055</v>
      </c>
      <c r="B290">
        <v>245.68604240309736</v>
      </c>
    </row>
    <row r="291" spans="1:2" x14ac:dyDescent="0.25">
      <c r="A291" t="s">
        <v>8056</v>
      </c>
      <c r="B291">
        <v>86.031929160341704</v>
      </c>
    </row>
    <row r="292" spans="1:2" x14ac:dyDescent="0.25">
      <c r="A292" t="s">
        <v>8057</v>
      </c>
      <c r="B292">
        <v>87.037253488914814</v>
      </c>
    </row>
    <row r="293" spans="1:2" x14ac:dyDescent="0.25">
      <c r="A293" t="s">
        <v>8058</v>
      </c>
      <c r="B293">
        <v>223.57687088247562</v>
      </c>
    </row>
    <row r="294" spans="1:2" x14ac:dyDescent="0.25">
      <c r="A294" t="s">
        <v>8059</v>
      </c>
      <c r="B294">
        <v>14.66517596159308</v>
      </c>
    </row>
    <row r="295" spans="1:2" x14ac:dyDescent="0.25">
      <c r="A295" t="s">
        <v>8060</v>
      </c>
      <c r="B295">
        <v>187.49352581900962</v>
      </c>
    </row>
    <row r="296" spans="1:2" x14ac:dyDescent="0.25">
      <c r="A296" t="s">
        <v>8061</v>
      </c>
      <c r="B296">
        <v>824.20531561245514</v>
      </c>
    </row>
    <row r="297" spans="1:2" x14ac:dyDescent="0.25">
      <c r="A297" t="s">
        <v>8062</v>
      </c>
      <c r="B297">
        <v>576.16256526409063</v>
      </c>
    </row>
    <row r="298" spans="1:2" x14ac:dyDescent="0.25">
      <c r="A298" t="s">
        <v>8063</v>
      </c>
      <c r="B298">
        <v>146.54725432774424</v>
      </c>
    </row>
    <row r="299" spans="1:2" x14ac:dyDescent="0.25">
      <c r="A299" t="s">
        <v>8064</v>
      </c>
      <c r="B299">
        <v>1819.5742902970287</v>
      </c>
    </row>
    <row r="300" spans="1:2" x14ac:dyDescent="0.25">
      <c r="A300" t="s">
        <v>8065</v>
      </c>
      <c r="B300">
        <v>758.36094054442947</v>
      </c>
    </row>
    <row r="301" spans="1:2" x14ac:dyDescent="0.25">
      <c r="A301" t="s">
        <v>8066</v>
      </c>
      <c r="B301">
        <v>649.02821896858438</v>
      </c>
    </row>
    <row r="302" spans="1:2" x14ac:dyDescent="0.25">
      <c r="A302" t="s">
        <v>8067</v>
      </c>
      <c r="B302">
        <v>235.06179871449962</v>
      </c>
    </row>
    <row r="303" spans="1:2" x14ac:dyDescent="0.25">
      <c r="A303" t="s">
        <v>8068</v>
      </c>
      <c r="B303">
        <v>165.2671912798331</v>
      </c>
    </row>
    <row r="304" spans="1:2" x14ac:dyDescent="0.25">
      <c r="A304" t="s">
        <v>8069</v>
      </c>
      <c r="B304">
        <v>33.166090490313778</v>
      </c>
    </row>
    <row r="305" spans="1:2" x14ac:dyDescent="0.25">
      <c r="A305" t="s">
        <v>8070</v>
      </c>
      <c r="B305">
        <v>215.23019668019884</v>
      </c>
    </row>
    <row r="306" spans="1:2" x14ac:dyDescent="0.25">
      <c r="A306" t="s">
        <v>8071</v>
      </c>
      <c r="B306">
        <v>229.55486176787196</v>
      </c>
    </row>
    <row r="307" spans="1:2" x14ac:dyDescent="0.25">
      <c r="A307" t="s">
        <v>8072</v>
      </c>
      <c r="B307">
        <v>442.81214054132914</v>
      </c>
    </row>
    <row r="308" spans="1:2" x14ac:dyDescent="0.25">
      <c r="A308" t="s">
        <v>8073</v>
      </c>
      <c r="B308">
        <v>577.75690070816404</v>
      </c>
    </row>
    <row r="309" spans="1:2" x14ac:dyDescent="0.25">
      <c r="A309" t="s">
        <v>8074</v>
      </c>
      <c r="B309">
        <v>428.11796845058302</v>
      </c>
    </row>
    <row r="310" spans="1:2" x14ac:dyDescent="0.25">
      <c r="A310" t="s">
        <v>8075</v>
      </c>
      <c r="B310">
        <v>379.8629196053646</v>
      </c>
    </row>
    <row r="311" spans="1:2" x14ac:dyDescent="0.25">
      <c r="A311" t="s">
        <v>8076</v>
      </c>
      <c r="B311">
        <v>211.28930483669944</v>
      </c>
    </row>
    <row r="312" spans="1:2" x14ac:dyDescent="0.25">
      <c r="A312" t="s">
        <v>8077</v>
      </c>
      <c r="B312">
        <v>170.71018476619875</v>
      </c>
    </row>
    <row r="313" spans="1:2" x14ac:dyDescent="0.25">
      <c r="A313" t="s">
        <v>8078</v>
      </c>
      <c r="B313">
        <v>418.51873786422181</v>
      </c>
    </row>
    <row r="314" spans="1:2" x14ac:dyDescent="0.25">
      <c r="A314" t="s">
        <v>8079</v>
      </c>
      <c r="B314">
        <v>1028.5753594390476</v>
      </c>
    </row>
    <row r="315" spans="1:2" x14ac:dyDescent="0.25">
      <c r="A315" t="s">
        <v>8080</v>
      </c>
      <c r="B315">
        <v>50.478186295231971</v>
      </c>
    </row>
    <row r="316" spans="1:2" x14ac:dyDescent="0.25">
      <c r="A316" t="s">
        <v>8081</v>
      </c>
      <c r="B316">
        <v>94.004199290538736</v>
      </c>
    </row>
    <row r="317" spans="1:2" x14ac:dyDescent="0.25">
      <c r="A317" t="s">
        <v>8082</v>
      </c>
      <c r="B317">
        <v>158.6004184803285</v>
      </c>
    </row>
    <row r="318" spans="1:2" x14ac:dyDescent="0.25">
      <c r="A318" t="s">
        <v>8083</v>
      </c>
      <c r="B318">
        <v>297.67924582291738</v>
      </c>
    </row>
    <row r="319" spans="1:2" x14ac:dyDescent="0.25">
      <c r="A319" t="s">
        <v>8084</v>
      </c>
      <c r="B319">
        <v>500.47381907414234</v>
      </c>
    </row>
    <row r="320" spans="1:2" x14ac:dyDescent="0.25">
      <c r="A320" t="s">
        <v>8085</v>
      </c>
      <c r="B320">
        <v>727.15784645728888</v>
      </c>
    </row>
    <row r="321" spans="1:2" x14ac:dyDescent="0.25">
      <c r="A321" t="s">
        <v>8086</v>
      </c>
      <c r="B321">
        <v>254.34346914210428</v>
      </c>
    </row>
    <row r="322" spans="1:2" x14ac:dyDescent="0.25">
      <c r="A322" t="s">
        <v>8087</v>
      </c>
      <c r="B322">
        <v>497.80104113706574</v>
      </c>
    </row>
    <row r="323" spans="1:2" x14ac:dyDescent="0.25">
      <c r="A323" t="s">
        <v>8088</v>
      </c>
      <c r="B323">
        <v>422.24456015111025</v>
      </c>
    </row>
    <row r="324" spans="1:2" x14ac:dyDescent="0.25">
      <c r="A324" t="s">
        <v>8089</v>
      </c>
      <c r="B324">
        <v>201.21947896329621</v>
      </c>
    </row>
    <row r="325" spans="1:2" x14ac:dyDescent="0.25">
      <c r="A325" t="s">
        <v>8090</v>
      </c>
      <c r="B325">
        <v>162.91384383123233</v>
      </c>
    </row>
    <row r="326" spans="1:2" x14ac:dyDescent="0.25">
      <c r="A326" t="s">
        <v>8091</v>
      </c>
      <c r="B326">
        <v>136.79535199407732</v>
      </c>
    </row>
    <row r="327" spans="1:2" x14ac:dyDescent="0.25">
      <c r="A327" t="s">
        <v>8092</v>
      </c>
      <c r="B327">
        <v>682.75903738370835</v>
      </c>
    </row>
    <row r="328" spans="1:2" x14ac:dyDescent="0.25">
      <c r="A328" t="s">
        <v>8093</v>
      </c>
      <c r="B328">
        <v>307.92734345015498</v>
      </c>
    </row>
    <row r="329" spans="1:2" x14ac:dyDescent="0.25">
      <c r="A329" t="s">
        <v>8094</v>
      </c>
      <c r="B329">
        <v>513.4710973730796</v>
      </c>
    </row>
    <row r="330" spans="1:2" x14ac:dyDescent="0.25">
      <c r="A330" t="s">
        <v>8095</v>
      </c>
      <c r="B330">
        <v>906.34626203928588</v>
      </c>
    </row>
    <row r="331" spans="1:2" x14ac:dyDescent="0.25">
      <c r="A331" t="s">
        <v>8096</v>
      </c>
      <c r="B331">
        <v>318.8914747035048</v>
      </c>
    </row>
    <row r="332" spans="1:2" x14ac:dyDescent="0.25">
      <c r="A332" t="s">
        <v>8097</v>
      </c>
      <c r="B332">
        <v>185.42917487461131</v>
      </c>
    </row>
    <row r="333" spans="1:2" x14ac:dyDescent="0.25">
      <c r="A333" t="s">
        <v>8098</v>
      </c>
      <c r="B333">
        <v>448.45372229763035</v>
      </c>
    </row>
    <row r="334" spans="1:2" x14ac:dyDescent="0.25">
      <c r="A334" t="s">
        <v>8099</v>
      </c>
      <c r="B334">
        <v>1150.3876240703032</v>
      </c>
    </row>
    <row r="335" spans="1:2" x14ac:dyDescent="0.25">
      <c r="A335" t="s">
        <v>8100</v>
      </c>
      <c r="B335">
        <v>163.73625565317519</v>
      </c>
    </row>
    <row r="336" spans="1:2" x14ac:dyDescent="0.25">
      <c r="A336" t="s">
        <v>8101</v>
      </c>
      <c r="B336">
        <v>1283.2000530302403</v>
      </c>
    </row>
    <row r="337" spans="1:2" x14ac:dyDescent="0.25">
      <c r="A337" t="s">
        <v>8102</v>
      </c>
      <c r="B337">
        <v>56.888969847643438</v>
      </c>
    </row>
    <row r="338" spans="1:2" x14ac:dyDescent="0.25">
      <c r="A338" t="s">
        <v>8103</v>
      </c>
      <c r="B338">
        <v>344.54494202458079</v>
      </c>
    </row>
    <row r="339" spans="1:2" x14ac:dyDescent="0.25">
      <c r="A339" t="s">
        <v>8104</v>
      </c>
      <c r="B339">
        <v>1583.1307182457549</v>
      </c>
    </row>
    <row r="340" spans="1:2" x14ac:dyDescent="0.25">
      <c r="A340" t="s">
        <v>8105</v>
      </c>
      <c r="B340">
        <v>109.41610550098655</v>
      </c>
    </row>
    <row r="341" spans="1:2" x14ac:dyDescent="0.25">
      <c r="A341" t="s">
        <v>8106</v>
      </c>
      <c r="B341">
        <v>227.92412016926355</v>
      </c>
    </row>
    <row r="342" spans="1:2" x14ac:dyDescent="0.25">
      <c r="A342" t="s">
        <v>8107</v>
      </c>
      <c r="B342">
        <v>283.04712864588424</v>
      </c>
    </row>
    <row r="343" spans="1:2" x14ac:dyDescent="0.25">
      <c r="A343" t="s">
        <v>8108</v>
      </c>
      <c r="B343">
        <v>117.44095402611516</v>
      </c>
    </row>
    <row r="344" spans="1:2" x14ac:dyDescent="0.25">
      <c r="A344" t="s">
        <v>8109</v>
      </c>
      <c r="B344">
        <v>434.53741653960742</v>
      </c>
    </row>
    <row r="345" spans="1:2" x14ac:dyDescent="0.25">
      <c r="A345" t="s">
        <v>8110</v>
      </c>
      <c r="B345">
        <v>445.85790618870163</v>
      </c>
    </row>
    <row r="346" spans="1:2" x14ac:dyDescent="0.25">
      <c r="A346" t="s">
        <v>8111</v>
      </c>
      <c r="B346">
        <v>195.57358699107291</v>
      </c>
    </row>
    <row r="347" spans="1:2" x14ac:dyDescent="0.25">
      <c r="A347" t="s">
        <v>8112</v>
      </c>
      <c r="B347">
        <v>181.26346875283309</v>
      </c>
    </row>
    <row r="348" spans="1:2" x14ac:dyDescent="0.25">
      <c r="A348" t="s">
        <v>8113</v>
      </c>
      <c r="B348">
        <v>152.36513561653783</v>
      </c>
    </row>
    <row r="349" spans="1:2" x14ac:dyDescent="0.25">
      <c r="A349" t="s">
        <v>8114</v>
      </c>
      <c r="B349">
        <v>1177.2213576546071</v>
      </c>
    </row>
    <row r="350" spans="1:2" x14ac:dyDescent="0.25">
      <c r="A350" t="s">
        <v>8115</v>
      </c>
      <c r="B350">
        <v>3577.6799955729284</v>
      </c>
    </row>
    <row r="351" spans="1:2" x14ac:dyDescent="0.25">
      <c r="A351" t="s">
        <v>8116</v>
      </c>
      <c r="B351">
        <v>1208.0129874735567</v>
      </c>
    </row>
    <row r="352" spans="1:2" x14ac:dyDescent="0.25">
      <c r="A352" t="s">
        <v>8117</v>
      </c>
      <c r="B352">
        <v>624.76677954800869</v>
      </c>
    </row>
    <row r="353" spans="1:2" x14ac:dyDescent="0.25">
      <c r="A353" t="s">
        <v>8118</v>
      </c>
      <c r="B353">
        <v>164.92071661569102</v>
      </c>
    </row>
    <row r="354" spans="1:2" x14ac:dyDescent="0.25">
      <c r="A354" t="s">
        <v>8119</v>
      </c>
      <c r="B354">
        <v>548.53169376277424</v>
      </c>
    </row>
    <row r="355" spans="1:2" x14ac:dyDescent="0.25">
      <c r="A355" t="s">
        <v>8120</v>
      </c>
      <c r="B355">
        <v>1125.7490739945499</v>
      </c>
    </row>
    <row r="356" spans="1:2" x14ac:dyDescent="0.25">
      <c r="A356" t="s">
        <v>8121</v>
      </c>
      <c r="B356">
        <v>256.67745999674611</v>
      </c>
    </row>
    <row r="357" spans="1:2" x14ac:dyDescent="0.25">
      <c r="A357" t="s">
        <v>8122</v>
      </c>
      <c r="B357">
        <v>439.93774700583049</v>
      </c>
    </row>
    <row r="358" spans="1:2" x14ac:dyDescent="0.25">
      <c r="A358" t="s">
        <v>8123</v>
      </c>
      <c r="B358">
        <v>195.28077284273968</v>
      </c>
    </row>
    <row r="359" spans="1:2" x14ac:dyDescent="0.25">
      <c r="A359" t="s">
        <v>8124</v>
      </c>
      <c r="B359">
        <v>254.25610951813792</v>
      </c>
    </row>
    <row r="360" spans="1:2" x14ac:dyDescent="0.25">
      <c r="A360" t="s">
        <v>8125</v>
      </c>
      <c r="B360">
        <v>647.28349512429395</v>
      </c>
    </row>
    <row r="361" spans="1:2" x14ac:dyDescent="0.25">
      <c r="A361" t="s">
        <v>8126</v>
      </c>
      <c r="B361">
        <v>313.01175820666384</v>
      </c>
    </row>
    <row r="362" spans="1:2" x14ac:dyDescent="0.25">
      <c r="A362" t="s">
        <v>8127</v>
      </c>
      <c r="B362">
        <v>582.48666803506728</v>
      </c>
    </row>
    <row r="363" spans="1:2" x14ac:dyDescent="0.25">
      <c r="A363" t="s">
        <v>8128</v>
      </c>
      <c r="B363">
        <v>193.50440422549818</v>
      </c>
    </row>
    <row r="364" spans="1:2" x14ac:dyDescent="0.25">
      <c r="A364" t="s">
        <v>8129</v>
      </c>
      <c r="B364">
        <v>212.38321624407538</v>
      </c>
    </row>
    <row r="365" spans="1:2" x14ac:dyDescent="0.25">
      <c r="A365" t="s">
        <v>8130</v>
      </c>
      <c r="B365">
        <v>484.99979322548796</v>
      </c>
    </row>
    <row r="366" spans="1:2" x14ac:dyDescent="0.25">
      <c r="A366" t="s">
        <v>8131</v>
      </c>
      <c r="B366">
        <v>354.78722374897154</v>
      </c>
    </row>
    <row r="367" spans="1:2" x14ac:dyDescent="0.25">
      <c r="A367" t="s">
        <v>8132</v>
      </c>
      <c r="B367">
        <v>522.41072846390216</v>
      </c>
    </row>
    <row r="368" spans="1:2" x14ac:dyDescent="0.25">
      <c r="A368" t="s">
        <v>8133</v>
      </c>
      <c r="B368">
        <v>514.55759519152048</v>
      </c>
    </row>
    <row r="369" spans="1:2" x14ac:dyDescent="0.25">
      <c r="A369" t="s">
        <v>8134</v>
      </c>
      <c r="B369">
        <v>315.83987502181589</v>
      </c>
    </row>
    <row r="370" spans="1:2" x14ac:dyDescent="0.25">
      <c r="A370" t="s">
        <v>8135</v>
      </c>
      <c r="B370">
        <v>203.43523164606276</v>
      </c>
    </row>
    <row r="371" spans="1:2" x14ac:dyDescent="0.25">
      <c r="A371" t="s">
        <v>8136</v>
      </c>
      <c r="B371">
        <v>410.20767471612538</v>
      </c>
    </row>
    <row r="372" spans="1:2" x14ac:dyDescent="0.25">
      <c r="A372" t="s">
        <v>8137</v>
      </c>
      <c r="B372">
        <v>916.65939746647587</v>
      </c>
    </row>
    <row r="373" spans="1:2" x14ac:dyDescent="0.25">
      <c r="A373" t="s">
        <v>8138</v>
      </c>
      <c r="B373">
        <v>1146.197008924551</v>
      </c>
    </row>
    <row r="374" spans="1:2" x14ac:dyDescent="0.25">
      <c r="A374" t="s">
        <v>8139</v>
      </c>
      <c r="B374">
        <v>471.14916859680227</v>
      </c>
    </row>
    <row r="375" spans="1:2" x14ac:dyDescent="0.25">
      <c r="A375" t="s">
        <v>8140</v>
      </c>
      <c r="B375">
        <v>381.73483058007849</v>
      </c>
    </row>
    <row r="376" spans="1:2" x14ac:dyDescent="0.25">
      <c r="A376" t="s">
        <v>8141</v>
      </c>
      <c r="B376">
        <v>1087.2721637744187</v>
      </c>
    </row>
    <row r="377" spans="1:2" x14ac:dyDescent="0.25">
      <c r="A377" t="s">
        <v>8142</v>
      </c>
      <c r="B377">
        <v>238.73479799873525</v>
      </c>
    </row>
    <row r="378" spans="1:2" x14ac:dyDescent="0.25">
      <c r="A378" t="s">
        <v>8143</v>
      </c>
      <c r="B378">
        <v>170.61347206658297</v>
      </c>
    </row>
    <row r="379" spans="1:2" x14ac:dyDescent="0.25">
      <c r="A379" t="s">
        <v>8144</v>
      </c>
      <c r="B379">
        <v>550.3283621867472</v>
      </c>
    </row>
    <row r="380" spans="1:2" x14ac:dyDescent="0.25">
      <c r="A380" t="s">
        <v>8145</v>
      </c>
      <c r="B380">
        <v>184.87752295289354</v>
      </c>
    </row>
    <row r="381" spans="1:2" x14ac:dyDescent="0.25">
      <c r="A381" t="s">
        <v>8146</v>
      </c>
      <c r="B381">
        <v>1150.4826188732964</v>
      </c>
    </row>
    <row r="382" spans="1:2" x14ac:dyDescent="0.25">
      <c r="A382" t="s">
        <v>8147</v>
      </c>
      <c r="B382">
        <v>351.37264115298893</v>
      </c>
    </row>
    <row r="383" spans="1:2" x14ac:dyDescent="0.25">
      <c r="A383" t="s">
        <v>8148</v>
      </c>
      <c r="B383">
        <v>259.25349844713071</v>
      </c>
    </row>
    <row r="384" spans="1:2" x14ac:dyDescent="0.25">
      <c r="A384" t="s">
        <v>8149</v>
      </c>
      <c r="B384">
        <v>300.09477626006588</v>
      </c>
    </row>
    <row r="385" spans="1:2" x14ac:dyDescent="0.25">
      <c r="A385" t="s">
        <v>8150</v>
      </c>
      <c r="B385">
        <v>578.02533393002068</v>
      </c>
    </row>
    <row r="386" spans="1:2" x14ac:dyDescent="0.25">
      <c r="A386" t="s">
        <v>8151</v>
      </c>
      <c r="B386">
        <v>259.8068902075604</v>
      </c>
    </row>
    <row r="387" spans="1:2" x14ac:dyDescent="0.25">
      <c r="A387" t="s">
        <v>8152</v>
      </c>
      <c r="B387">
        <v>470.80898672797457</v>
      </c>
    </row>
    <row r="388" spans="1:2" x14ac:dyDescent="0.25">
      <c r="A388" t="s">
        <v>8153</v>
      </c>
      <c r="B388">
        <v>308.94968135299035</v>
      </c>
    </row>
    <row r="389" spans="1:2" x14ac:dyDescent="0.25">
      <c r="A389" t="s">
        <v>8154</v>
      </c>
      <c r="B389">
        <v>33.239519588238153</v>
      </c>
    </row>
    <row r="390" spans="1:2" x14ac:dyDescent="0.25">
      <c r="A390" t="s">
        <v>8155</v>
      </c>
      <c r="B390">
        <v>1796.7344815088513</v>
      </c>
    </row>
    <row r="391" spans="1:2" x14ac:dyDescent="0.25">
      <c r="A391" t="s">
        <v>8156</v>
      </c>
      <c r="B391">
        <v>589.25112323603025</v>
      </c>
    </row>
    <row r="392" spans="1:2" x14ac:dyDescent="0.25">
      <c r="A392" t="s">
        <v>8157</v>
      </c>
      <c r="B392">
        <v>1391.9556287886612</v>
      </c>
    </row>
    <row r="393" spans="1:2" x14ac:dyDescent="0.25">
      <c r="A393" t="s">
        <v>8158</v>
      </c>
      <c r="B393">
        <v>722.82427782663694</v>
      </c>
    </row>
    <row r="394" spans="1:2" x14ac:dyDescent="0.25">
      <c r="A394" t="s">
        <v>8159</v>
      </c>
      <c r="B394">
        <v>169.77303877813134</v>
      </c>
    </row>
    <row r="395" spans="1:2" x14ac:dyDescent="0.25">
      <c r="A395" t="s">
        <v>8160</v>
      </c>
      <c r="B395">
        <v>646.94940599978418</v>
      </c>
    </row>
    <row r="396" spans="1:2" x14ac:dyDescent="0.25">
      <c r="A396" t="s">
        <v>8161</v>
      </c>
      <c r="B396">
        <v>314.12760886995818</v>
      </c>
    </row>
    <row r="397" spans="1:2" x14ac:dyDescent="0.25">
      <c r="A397" t="s">
        <v>8162</v>
      </c>
      <c r="B397">
        <v>3974.055316636583</v>
      </c>
    </row>
    <row r="398" spans="1:2" x14ac:dyDescent="0.25">
      <c r="A398" t="s">
        <v>8163</v>
      </c>
      <c r="B398">
        <v>215.34362451250976</v>
      </c>
    </row>
    <row r="399" spans="1:2" x14ac:dyDescent="0.25">
      <c r="A399" t="s">
        <v>8164</v>
      </c>
      <c r="B399">
        <v>363.90241271137444</v>
      </c>
    </row>
    <row r="400" spans="1:2" x14ac:dyDescent="0.25">
      <c r="A400" t="s">
        <v>8165</v>
      </c>
      <c r="B400">
        <v>608.85214201068015</v>
      </c>
    </row>
    <row r="401" spans="1:2" x14ac:dyDescent="0.25">
      <c r="A401" t="s">
        <v>8166</v>
      </c>
      <c r="B401">
        <v>2150.4157033861852</v>
      </c>
    </row>
    <row r="402" spans="1:2" x14ac:dyDescent="0.25">
      <c r="A402" t="s">
        <v>8167</v>
      </c>
      <c r="B402">
        <v>603.6156836116038</v>
      </c>
    </row>
    <row r="403" spans="1:2" x14ac:dyDescent="0.25">
      <c r="A403" t="s">
        <v>8168</v>
      </c>
      <c r="B403">
        <v>856.31347244398785</v>
      </c>
    </row>
    <row r="404" spans="1:2" x14ac:dyDescent="0.25">
      <c r="A404" t="s">
        <v>8169</v>
      </c>
      <c r="B404">
        <v>2109.5449953662805</v>
      </c>
    </row>
    <row r="405" spans="1:2" x14ac:dyDescent="0.25">
      <c r="A405" t="s">
        <v>8170</v>
      </c>
      <c r="B405">
        <v>529.29552619419269</v>
      </c>
    </row>
    <row r="406" spans="1:2" x14ac:dyDescent="0.25">
      <c r="A406" t="s">
        <v>8171</v>
      </c>
      <c r="B406">
        <v>286.50022099703358</v>
      </c>
    </row>
    <row r="407" spans="1:2" x14ac:dyDescent="0.25">
      <c r="A407" t="s">
        <v>8172</v>
      </c>
      <c r="B407">
        <v>215.15375991298353</v>
      </c>
    </row>
    <row r="408" spans="1:2" x14ac:dyDescent="0.25">
      <c r="A408" t="s">
        <v>8173</v>
      </c>
      <c r="B408">
        <v>153.81459856842005</v>
      </c>
    </row>
    <row r="409" spans="1:2" x14ac:dyDescent="0.25">
      <c r="A409" t="s">
        <v>8174</v>
      </c>
      <c r="B409">
        <v>131.19788041207687</v>
      </c>
    </row>
    <row r="410" spans="1:2" x14ac:dyDescent="0.25">
      <c r="A410" t="s">
        <v>8175</v>
      </c>
      <c r="B410">
        <v>190.18007256161908</v>
      </c>
    </row>
    <row r="411" spans="1:2" x14ac:dyDescent="0.25">
      <c r="A411" t="s">
        <v>8176</v>
      </c>
      <c r="B411">
        <v>675.81853986538226</v>
      </c>
    </row>
    <row r="412" spans="1:2" x14ac:dyDescent="0.25">
      <c r="A412" t="s">
        <v>8177</v>
      </c>
      <c r="B412">
        <v>666.8668688146995</v>
      </c>
    </row>
    <row r="413" spans="1:2" x14ac:dyDescent="0.25">
      <c r="A413" t="s">
        <v>8178</v>
      </c>
      <c r="B413">
        <v>330.30478216111595</v>
      </c>
    </row>
    <row r="414" spans="1:2" x14ac:dyDescent="0.25">
      <c r="A414" t="s">
        <v>8179</v>
      </c>
      <c r="B414">
        <v>446.64594714685228</v>
      </c>
    </row>
    <row r="415" spans="1:2" x14ac:dyDescent="0.25">
      <c r="A415" t="s">
        <v>8180</v>
      </c>
      <c r="B415">
        <v>432.09981911670832</v>
      </c>
    </row>
    <row r="416" spans="1:2" x14ac:dyDescent="0.25">
      <c r="A416" t="s">
        <v>8181</v>
      </c>
      <c r="B416">
        <v>867.89170845824867</v>
      </c>
    </row>
    <row r="417" spans="1:2" x14ac:dyDescent="0.25">
      <c r="A417" t="s">
        <v>8182</v>
      </c>
      <c r="B417">
        <v>75.489132496656268</v>
      </c>
    </row>
    <row r="418" spans="1:2" x14ac:dyDescent="0.25">
      <c r="A418" t="s">
        <v>8183</v>
      </c>
      <c r="B418">
        <v>31.222153278640864</v>
      </c>
    </row>
    <row r="419" spans="1:2" x14ac:dyDescent="0.25">
      <c r="A419" t="s">
        <v>8184</v>
      </c>
      <c r="B419">
        <v>288.99455624192666</v>
      </c>
    </row>
    <row r="420" spans="1:2" x14ac:dyDescent="0.25">
      <c r="A420" t="s">
        <v>8185</v>
      </c>
      <c r="B420">
        <v>46.948308069372352</v>
      </c>
    </row>
    <row r="421" spans="1:2" x14ac:dyDescent="0.25">
      <c r="A421" t="s">
        <v>8186</v>
      </c>
      <c r="B421">
        <v>95.895331808848709</v>
      </c>
    </row>
    <row r="422" spans="1:2" x14ac:dyDescent="0.25">
      <c r="A422" t="s">
        <v>8187</v>
      </c>
      <c r="B422">
        <v>86.488058160191088</v>
      </c>
    </row>
    <row r="423" spans="1:2" x14ac:dyDescent="0.25">
      <c r="A423" t="s">
        <v>8188</v>
      </c>
      <c r="B423">
        <v>86.117235769961994</v>
      </c>
    </row>
    <row r="424" spans="1:2" x14ac:dyDescent="0.25">
      <c r="A424" t="s">
        <v>8189</v>
      </c>
      <c r="B424">
        <v>48.064618091614619</v>
      </c>
    </row>
    <row r="425" spans="1:2" x14ac:dyDescent="0.25">
      <c r="A425" t="s">
        <v>8190</v>
      </c>
      <c r="B425">
        <v>133.63933631176133</v>
      </c>
    </row>
    <row r="426" spans="1:2" x14ac:dyDescent="0.25">
      <c r="A426" t="s">
        <v>8191</v>
      </c>
      <c r="B426">
        <v>339.11375194023429</v>
      </c>
    </row>
    <row r="427" spans="1:2" x14ac:dyDescent="0.25">
      <c r="A427" t="s">
        <v>8192</v>
      </c>
      <c r="B427">
        <v>220.65024055836503</v>
      </c>
    </row>
    <row r="428" spans="1:2" x14ac:dyDescent="0.25">
      <c r="A428" t="s">
        <v>8193</v>
      </c>
      <c r="B428">
        <v>1068.0372689368949</v>
      </c>
    </row>
    <row r="429" spans="1:2" x14ac:dyDescent="0.25">
      <c r="A429" t="s">
        <v>8194</v>
      </c>
      <c r="B429">
        <v>392.68888535672068</v>
      </c>
    </row>
    <row r="430" spans="1:2" x14ac:dyDescent="0.25">
      <c r="A430" t="s">
        <v>8195</v>
      </c>
      <c r="B430">
        <v>1106.2483168712604</v>
      </c>
    </row>
    <row r="431" spans="1:2" x14ac:dyDescent="0.25">
      <c r="A431" t="s">
        <v>8196</v>
      </c>
      <c r="B431">
        <v>40.689703310012369</v>
      </c>
    </row>
    <row r="432" spans="1:2" x14ac:dyDescent="0.25">
      <c r="A432" t="s">
        <v>8197</v>
      </c>
      <c r="B432">
        <v>127.98821891105399</v>
      </c>
    </row>
    <row r="433" spans="1:2" x14ac:dyDescent="0.25">
      <c r="A433" t="s">
        <v>8198</v>
      </c>
      <c r="B433">
        <v>78.788883098422048</v>
      </c>
    </row>
    <row r="434" spans="1:2" x14ac:dyDescent="0.25">
      <c r="A434" t="s">
        <v>8199</v>
      </c>
      <c r="B434">
        <v>85.499522481249571</v>
      </c>
    </row>
    <row r="435" spans="1:2" x14ac:dyDescent="0.25">
      <c r="A435" t="s">
        <v>8200</v>
      </c>
      <c r="B435">
        <v>61.180223532817998</v>
      </c>
    </row>
    <row r="436" spans="1:2" x14ac:dyDescent="0.25">
      <c r="A436" t="s">
        <v>8201</v>
      </c>
      <c r="B436">
        <v>52.792844010279296</v>
      </c>
    </row>
    <row r="437" spans="1:2" x14ac:dyDescent="0.25">
      <c r="A437" t="s">
        <v>8202</v>
      </c>
      <c r="B437">
        <v>176.89182632138721</v>
      </c>
    </row>
    <row r="438" spans="1:2" x14ac:dyDescent="0.25">
      <c r="A438" t="s">
        <v>8203</v>
      </c>
      <c r="B438">
        <v>83.977540410380044</v>
      </c>
    </row>
    <row r="439" spans="1:2" x14ac:dyDescent="0.25">
      <c r="A439" t="s">
        <v>8204</v>
      </c>
      <c r="B439">
        <v>207.78905013447047</v>
      </c>
    </row>
    <row r="440" spans="1:2" x14ac:dyDescent="0.25">
      <c r="A440" t="s">
        <v>8205</v>
      </c>
      <c r="B440">
        <v>86.891095674755832</v>
      </c>
    </row>
    <row r="441" spans="1:2" x14ac:dyDescent="0.25">
      <c r="A441" t="s">
        <v>8206</v>
      </c>
      <c r="B441">
        <v>190.70326802143151</v>
      </c>
    </row>
    <row r="442" spans="1:2" x14ac:dyDescent="0.25">
      <c r="A442" t="s">
        <v>8207</v>
      </c>
      <c r="B442">
        <v>88.505123199981099</v>
      </c>
    </row>
    <row r="443" spans="1:2" x14ac:dyDescent="0.25">
      <c r="A443" t="s">
        <v>8208</v>
      </c>
      <c r="B443">
        <v>83.964852339780293</v>
      </c>
    </row>
    <row r="444" spans="1:2" x14ac:dyDescent="0.25">
      <c r="A444" t="s">
        <v>8209</v>
      </c>
      <c r="B444">
        <v>325.53976918300475</v>
      </c>
    </row>
    <row r="445" spans="1:2" x14ac:dyDescent="0.25">
      <c r="A445" t="s">
        <v>8210</v>
      </c>
      <c r="B445">
        <v>384.58460017205374</v>
      </c>
    </row>
    <row r="446" spans="1:2" x14ac:dyDescent="0.25">
      <c r="A446" t="s">
        <v>8211</v>
      </c>
      <c r="B446">
        <v>138.97964008634284</v>
      </c>
    </row>
    <row r="447" spans="1:2" x14ac:dyDescent="0.25">
      <c r="A447" t="s">
        <v>8212</v>
      </c>
      <c r="B447">
        <v>384.58460017205374</v>
      </c>
    </row>
    <row r="448" spans="1:2" x14ac:dyDescent="0.25">
      <c r="A448" t="s">
        <v>8213</v>
      </c>
      <c r="B448">
        <v>178.81505170114431</v>
      </c>
    </row>
    <row r="449" spans="1:2" x14ac:dyDescent="0.25">
      <c r="A449" t="s">
        <v>8214</v>
      </c>
      <c r="B449">
        <v>199.26792541101719</v>
      </c>
    </row>
    <row r="450" spans="1:2" x14ac:dyDescent="0.25">
      <c r="A450" t="s">
        <v>8215</v>
      </c>
      <c r="B450">
        <v>212.87667093099449</v>
      </c>
    </row>
    <row r="451" spans="1:2" x14ac:dyDescent="0.25">
      <c r="A451" t="s">
        <v>8216</v>
      </c>
      <c r="B451">
        <v>112.77974949238973</v>
      </c>
    </row>
    <row r="452" spans="1:2" x14ac:dyDescent="0.25">
      <c r="A452" t="s">
        <v>8217</v>
      </c>
      <c r="B452">
        <v>203.78411952058019</v>
      </c>
    </row>
    <row r="453" spans="1:2" x14ac:dyDescent="0.25">
      <c r="A453" t="s">
        <v>8218</v>
      </c>
      <c r="B453">
        <v>242.63383376186704</v>
      </c>
    </row>
    <row r="454" spans="1:2" x14ac:dyDescent="0.25">
      <c r="A454" t="s">
        <v>8219</v>
      </c>
      <c r="B454">
        <v>144.17256313245628</v>
      </c>
    </row>
    <row r="455" spans="1:2" x14ac:dyDescent="0.25">
      <c r="A455" t="s">
        <v>8220</v>
      </c>
      <c r="B455">
        <v>242.63383376186704</v>
      </c>
    </row>
    <row r="456" spans="1:2" x14ac:dyDescent="0.25">
      <c r="A456" t="s">
        <v>8221</v>
      </c>
      <c r="B456">
        <v>221.61774544073913</v>
      </c>
    </row>
    <row r="457" spans="1:2" x14ac:dyDescent="0.25">
      <c r="A457" t="s">
        <v>8222</v>
      </c>
      <c r="B457">
        <v>367.76832579376332</v>
      </c>
    </row>
    <row r="458" spans="1:2" x14ac:dyDescent="0.25">
      <c r="A458" t="s">
        <v>8223</v>
      </c>
      <c r="B458">
        <v>403.73787145243114</v>
      </c>
    </row>
    <row r="459" spans="1:2" x14ac:dyDescent="0.25">
      <c r="A459" t="s">
        <v>8224</v>
      </c>
      <c r="B459">
        <v>878.89206024743396</v>
      </c>
    </row>
    <row r="460" spans="1:2" x14ac:dyDescent="0.25">
      <c r="A460" t="s">
        <v>8225</v>
      </c>
      <c r="B460">
        <v>339.98356524478055</v>
      </c>
    </row>
    <row r="461" spans="1:2" x14ac:dyDescent="0.25">
      <c r="A461" t="s">
        <v>8226</v>
      </c>
      <c r="B461">
        <v>208.76615581843879</v>
      </c>
    </row>
    <row r="462" spans="1:2" x14ac:dyDescent="0.25">
      <c r="A462" t="s">
        <v>8227</v>
      </c>
      <c r="B462">
        <v>66.44306346720343</v>
      </c>
    </row>
    <row r="463" spans="1:2" x14ac:dyDescent="0.25">
      <c r="A463" t="s">
        <v>8228</v>
      </c>
      <c r="B463">
        <v>208.76615581843879</v>
      </c>
    </row>
    <row r="464" spans="1:2" x14ac:dyDescent="0.25">
      <c r="A464" t="s">
        <v>8229</v>
      </c>
      <c r="B464">
        <v>105.55190440842068</v>
      </c>
    </row>
    <row r="465" spans="1:2" x14ac:dyDescent="0.25">
      <c r="A465" t="s">
        <v>8230</v>
      </c>
      <c r="B465">
        <v>63.492074033793827</v>
      </c>
    </row>
    <row r="466" spans="1:2" x14ac:dyDescent="0.25">
      <c r="A466" t="s">
        <v>8231</v>
      </c>
      <c r="B466">
        <v>337.84998451787823</v>
      </c>
    </row>
    <row r="467" spans="1:2" x14ac:dyDescent="0.25">
      <c r="A467" t="s">
        <v>8232</v>
      </c>
      <c r="B467">
        <v>337.84998451787823</v>
      </c>
    </row>
    <row r="468" spans="1:2" x14ac:dyDescent="0.25">
      <c r="A468" t="s">
        <v>8233</v>
      </c>
      <c r="B468">
        <v>400.77892425579631</v>
      </c>
    </row>
    <row r="469" spans="1:2" x14ac:dyDescent="0.25">
      <c r="A469" t="s">
        <v>8234</v>
      </c>
      <c r="B469">
        <v>275.2229050630973</v>
      </c>
    </row>
    <row r="470" spans="1:2" x14ac:dyDescent="0.25">
      <c r="A470" t="s">
        <v>8235</v>
      </c>
      <c r="B470">
        <v>258.94883959712655</v>
      </c>
    </row>
    <row r="471" spans="1:2" x14ac:dyDescent="0.25">
      <c r="A471" t="s">
        <v>8236</v>
      </c>
      <c r="B471">
        <v>219.49397816004605</v>
      </c>
    </row>
    <row r="472" spans="1:2" x14ac:dyDescent="0.25">
      <c r="A472" t="s">
        <v>8237</v>
      </c>
      <c r="B472">
        <v>78.934624294177198</v>
      </c>
    </row>
    <row r="473" spans="1:2" x14ac:dyDescent="0.25">
      <c r="A473" t="s">
        <v>8238</v>
      </c>
      <c r="B473">
        <v>79.505837922217083</v>
      </c>
    </row>
    <row r="474" spans="1:2" x14ac:dyDescent="0.25">
      <c r="A474" t="s">
        <v>8239</v>
      </c>
      <c r="B474">
        <v>152.37247937826399</v>
      </c>
    </row>
    <row r="475" spans="1:2" x14ac:dyDescent="0.25">
      <c r="A475" t="s">
        <v>8240</v>
      </c>
      <c r="B475">
        <v>979.88243387469356</v>
      </c>
    </row>
    <row r="476" spans="1:2" x14ac:dyDescent="0.25">
      <c r="A476" t="s">
        <v>8241</v>
      </c>
      <c r="B476">
        <v>195.524288774083</v>
      </c>
    </row>
    <row r="477" spans="1:2" x14ac:dyDescent="0.25">
      <c r="A477" t="s">
        <v>8242</v>
      </c>
      <c r="B477">
        <v>223.07975997979139</v>
      </c>
    </row>
    <row r="478" spans="1:2" x14ac:dyDescent="0.25">
      <c r="A478" t="s">
        <v>8243</v>
      </c>
      <c r="B478">
        <v>127.11322502714316</v>
      </c>
    </row>
    <row r="479" spans="1:2" x14ac:dyDescent="0.25">
      <c r="A479" t="s">
        <v>8244</v>
      </c>
      <c r="B479">
        <v>88.841088551188008</v>
      </c>
    </row>
    <row r="480" spans="1:2" x14ac:dyDescent="0.25">
      <c r="A480" t="s">
        <v>8245</v>
      </c>
      <c r="B480">
        <v>109.59994624276455</v>
      </c>
    </row>
    <row r="481" spans="1:2" x14ac:dyDescent="0.25">
      <c r="A481" t="s">
        <v>8246</v>
      </c>
      <c r="B481">
        <v>219.58715123151163</v>
      </c>
    </row>
    <row r="482" spans="1:2" x14ac:dyDescent="0.25">
      <c r="A482" t="s">
        <v>8247</v>
      </c>
      <c r="B482">
        <v>185.39485581546941</v>
      </c>
    </row>
    <row r="483" spans="1:2" x14ac:dyDescent="0.25">
      <c r="A483" t="s">
        <v>8248</v>
      </c>
      <c r="B483">
        <v>188.34460852157173</v>
      </c>
    </row>
    <row r="484" spans="1:2" x14ac:dyDescent="0.25">
      <c r="A484" t="s">
        <v>8249</v>
      </c>
      <c r="B484">
        <v>380.58295582373097</v>
      </c>
    </row>
    <row r="485" spans="1:2" x14ac:dyDescent="0.25">
      <c r="A485" t="s">
        <v>8250</v>
      </c>
      <c r="B485">
        <v>130.20197663890121</v>
      </c>
    </row>
    <row r="486" spans="1:2" x14ac:dyDescent="0.25">
      <c r="A486" t="s">
        <v>8251</v>
      </c>
      <c r="B486">
        <v>173.80337637385423</v>
      </c>
    </row>
    <row r="487" spans="1:2" x14ac:dyDescent="0.25">
      <c r="A487" t="s">
        <v>8252</v>
      </c>
      <c r="B487">
        <v>128.32764131168443</v>
      </c>
    </row>
    <row r="488" spans="1:2" x14ac:dyDescent="0.25">
      <c r="A488" t="s">
        <v>8253</v>
      </c>
      <c r="B488">
        <v>137.15384434970994</v>
      </c>
    </row>
    <row r="489" spans="1:2" x14ac:dyDescent="0.25">
      <c r="A489" t="s">
        <v>8254</v>
      </c>
      <c r="B489">
        <v>230.37031598157449</v>
      </c>
    </row>
    <row r="490" spans="1:2" x14ac:dyDescent="0.25">
      <c r="A490" t="s">
        <v>8255</v>
      </c>
      <c r="B490">
        <v>263.58757654510242</v>
      </c>
    </row>
    <row r="491" spans="1:2" x14ac:dyDescent="0.25">
      <c r="A491" t="s">
        <v>8256</v>
      </c>
      <c r="B491">
        <v>137.63178940779167</v>
      </c>
    </row>
    <row r="492" spans="1:2" x14ac:dyDescent="0.25">
      <c r="A492" t="s">
        <v>8257</v>
      </c>
      <c r="B492">
        <v>230.65555462443157</v>
      </c>
    </row>
    <row r="493" spans="1:2" x14ac:dyDescent="0.25">
      <c r="A493" t="s">
        <v>8258</v>
      </c>
      <c r="B493">
        <v>131.84116980797944</v>
      </c>
    </row>
    <row r="494" spans="1:2" x14ac:dyDescent="0.25">
      <c r="A494" t="s">
        <v>8259</v>
      </c>
      <c r="B494">
        <v>126.24186425949416</v>
      </c>
    </row>
    <row r="495" spans="1:2" x14ac:dyDescent="0.25">
      <c r="A495" t="s">
        <v>8260</v>
      </c>
      <c r="B495">
        <v>163.43163872850909</v>
      </c>
    </row>
    <row r="496" spans="1:2" x14ac:dyDescent="0.25">
      <c r="A496" t="s">
        <v>8261</v>
      </c>
      <c r="B496">
        <v>105.01014434524923</v>
      </c>
    </row>
    <row r="497" spans="1:2" x14ac:dyDescent="0.25">
      <c r="A497" t="s">
        <v>8262</v>
      </c>
      <c r="B497">
        <v>179.32036579945463</v>
      </c>
    </row>
    <row r="498" spans="1:2" x14ac:dyDescent="0.25">
      <c r="A498" t="s">
        <v>8263</v>
      </c>
      <c r="B498">
        <v>243.23956554319784</v>
      </c>
    </row>
    <row r="499" spans="1:2" x14ac:dyDescent="0.25">
      <c r="A499" t="s">
        <v>8264</v>
      </c>
      <c r="B499">
        <v>235.46578710769035</v>
      </c>
    </row>
    <row r="500" spans="1:2" x14ac:dyDescent="0.25">
      <c r="A500" t="s">
        <v>8265</v>
      </c>
      <c r="B500">
        <v>1925.6240610952589</v>
      </c>
    </row>
    <row r="501" spans="1:2" x14ac:dyDescent="0.25">
      <c r="A501" t="s">
        <v>8266</v>
      </c>
      <c r="B501">
        <v>75.129409177774804</v>
      </c>
    </row>
    <row r="502" spans="1:2" x14ac:dyDescent="0.25">
      <c r="A502" t="s">
        <v>8267</v>
      </c>
      <c r="B502">
        <v>313.18358992732385</v>
      </c>
    </row>
    <row r="503" spans="1:2" x14ac:dyDescent="0.25">
      <c r="A503" t="s">
        <v>8268</v>
      </c>
      <c r="B503">
        <v>259.76716362301784</v>
      </c>
    </row>
    <row r="504" spans="1:2" x14ac:dyDescent="0.25">
      <c r="A504" t="s">
        <v>8269</v>
      </c>
      <c r="B504">
        <v>249.55448198756062</v>
      </c>
    </row>
    <row r="505" spans="1:2" x14ac:dyDescent="0.25">
      <c r="A505" t="s">
        <v>8270</v>
      </c>
      <c r="B505">
        <v>270.99186249682663</v>
      </c>
    </row>
    <row r="506" spans="1:2" x14ac:dyDescent="0.25">
      <c r="A506" t="s">
        <v>8271</v>
      </c>
      <c r="B506">
        <v>190.25035756455625</v>
      </c>
    </row>
    <row r="507" spans="1:2" x14ac:dyDescent="0.25">
      <c r="A507" t="s">
        <v>8272</v>
      </c>
      <c r="B507">
        <v>268.31631587580296</v>
      </c>
    </row>
    <row r="508" spans="1:2" x14ac:dyDescent="0.25">
      <c r="A508" t="s">
        <v>8273</v>
      </c>
      <c r="B508">
        <v>149.33566901123433</v>
      </c>
    </row>
    <row r="509" spans="1:2" x14ac:dyDescent="0.25">
      <c r="A509" t="s">
        <v>8274</v>
      </c>
      <c r="B509">
        <v>157.97243177447214</v>
      </c>
    </row>
    <row r="510" spans="1:2" x14ac:dyDescent="0.25">
      <c r="A510" t="s">
        <v>8275</v>
      </c>
      <c r="B510">
        <v>83.416764542902257</v>
      </c>
    </row>
    <row r="511" spans="1:2" x14ac:dyDescent="0.25">
      <c r="A511" t="s">
        <v>8276</v>
      </c>
      <c r="B511">
        <v>69.146007716490189</v>
      </c>
    </row>
    <row r="512" spans="1:2" x14ac:dyDescent="0.25">
      <c r="A512" t="s">
        <v>8277</v>
      </c>
      <c r="B512">
        <v>75.607387404604822</v>
      </c>
    </row>
    <row r="513" spans="1:2" x14ac:dyDescent="0.25">
      <c r="A513" t="s">
        <v>8278</v>
      </c>
      <c r="B513">
        <v>505.80847769048603</v>
      </c>
    </row>
    <row r="514" spans="1:2" x14ac:dyDescent="0.25">
      <c r="A514" t="s">
        <v>8279</v>
      </c>
      <c r="B514">
        <v>329.44101134553591</v>
      </c>
    </row>
    <row r="515" spans="1:2" x14ac:dyDescent="0.25">
      <c r="A515" t="s">
        <v>8280</v>
      </c>
      <c r="B515">
        <v>205.55633374264715</v>
      </c>
    </row>
    <row r="516" spans="1:2" x14ac:dyDescent="0.25">
      <c r="A516" t="s">
        <v>8281</v>
      </c>
      <c r="B516">
        <v>422.12144819162609</v>
      </c>
    </row>
    <row r="517" spans="1:2" x14ac:dyDescent="0.25">
      <c r="A517" t="s">
        <v>8282</v>
      </c>
      <c r="B517">
        <v>141.59441601214374</v>
      </c>
    </row>
    <row r="518" spans="1:2" x14ac:dyDescent="0.25">
      <c r="A518" t="s">
        <v>8283</v>
      </c>
      <c r="B518">
        <v>149.03748406739157</v>
      </c>
    </row>
    <row r="519" spans="1:2" x14ac:dyDescent="0.25">
      <c r="A519" t="s">
        <v>8284</v>
      </c>
      <c r="B519">
        <v>86.578202433096962</v>
      </c>
    </row>
    <row r="520" spans="1:2" x14ac:dyDescent="0.25">
      <c r="A520" t="s">
        <v>8285</v>
      </c>
      <c r="B520">
        <v>87.479583783764966</v>
      </c>
    </row>
    <row r="521" spans="1:2" x14ac:dyDescent="0.25">
      <c r="A521" t="s">
        <v>8286</v>
      </c>
      <c r="B521">
        <v>127.85188237237548</v>
      </c>
    </row>
    <row r="522" spans="1:2" x14ac:dyDescent="0.25">
      <c r="A522" t="s">
        <v>8287</v>
      </c>
      <c r="B522">
        <v>87.061569438411013</v>
      </c>
    </row>
    <row r="523" spans="1:2" x14ac:dyDescent="0.25">
      <c r="A523" t="s">
        <v>8288</v>
      </c>
      <c r="B523">
        <v>131.54171514025668</v>
      </c>
    </row>
    <row r="524" spans="1:2" x14ac:dyDescent="0.25">
      <c r="A524" t="s">
        <v>8289</v>
      </c>
      <c r="B524">
        <v>87.424999554617585</v>
      </c>
    </row>
    <row r="525" spans="1:2" x14ac:dyDescent="0.25">
      <c r="A525" t="s">
        <v>8290</v>
      </c>
      <c r="B525">
        <v>98.166272572758857</v>
      </c>
    </row>
    <row r="526" spans="1:2" x14ac:dyDescent="0.25">
      <c r="A526" t="s">
        <v>8291</v>
      </c>
      <c r="B526">
        <v>404.27932566734921</v>
      </c>
    </row>
    <row r="527" spans="1:2" x14ac:dyDescent="0.25">
      <c r="A527" t="s">
        <v>8292</v>
      </c>
      <c r="B527">
        <v>655.69839087206742</v>
      </c>
    </row>
    <row r="528" spans="1:2" x14ac:dyDescent="0.25">
      <c r="A528" t="s">
        <v>8293</v>
      </c>
      <c r="B528">
        <v>226.03090140348257</v>
      </c>
    </row>
    <row r="529" spans="1:2" x14ac:dyDescent="0.25">
      <c r="A529" t="s">
        <v>8294</v>
      </c>
      <c r="B529">
        <v>220.76152894806989</v>
      </c>
    </row>
    <row r="530" spans="1:2" x14ac:dyDescent="0.25">
      <c r="A530" t="s">
        <v>8295</v>
      </c>
      <c r="B530">
        <v>438.00969176776249</v>
      </c>
    </row>
    <row r="531" spans="1:2" x14ac:dyDescent="0.25">
      <c r="A531" t="s">
        <v>8296</v>
      </c>
      <c r="B531">
        <v>287.10782555903677</v>
      </c>
    </row>
    <row r="532" spans="1:2" x14ac:dyDescent="0.25">
      <c r="A532" t="s">
        <v>8297</v>
      </c>
      <c r="B532">
        <v>335.2155505243864</v>
      </c>
    </row>
    <row r="533" spans="1:2" x14ac:dyDescent="0.25">
      <c r="A533" t="s">
        <v>8298</v>
      </c>
      <c r="B533">
        <v>251.79677882820391</v>
      </c>
    </row>
    <row r="534" spans="1:2" x14ac:dyDescent="0.25">
      <c r="A534" t="s">
        <v>8299</v>
      </c>
      <c r="B534">
        <v>496.49674093090613</v>
      </c>
    </row>
    <row r="535" spans="1:2" x14ac:dyDescent="0.25">
      <c r="A535" t="s">
        <v>8300</v>
      </c>
      <c r="B535">
        <v>244.32525973469191</v>
      </c>
    </row>
    <row r="536" spans="1:2" x14ac:dyDescent="0.25">
      <c r="A536" t="s">
        <v>8301</v>
      </c>
      <c r="B536">
        <v>137.65715779490901</v>
      </c>
    </row>
    <row r="537" spans="1:2" x14ac:dyDescent="0.25">
      <c r="A537" t="s">
        <v>8302</v>
      </c>
      <c r="B537">
        <v>249.20243473686</v>
      </c>
    </row>
    <row r="538" spans="1:2" x14ac:dyDescent="0.25">
      <c r="A538" t="s">
        <v>8303</v>
      </c>
      <c r="B538">
        <v>295.66366491917086</v>
      </c>
    </row>
    <row r="539" spans="1:2" x14ac:dyDescent="0.25">
      <c r="A539" t="s">
        <v>8304</v>
      </c>
      <c r="B539">
        <v>85.316062855999007</v>
      </c>
    </row>
    <row r="540" spans="1:2" x14ac:dyDescent="0.25">
      <c r="A540" t="s">
        <v>8305</v>
      </c>
      <c r="B540">
        <v>198.38756715429298</v>
      </c>
    </row>
    <row r="541" spans="1:2" x14ac:dyDescent="0.25">
      <c r="A541" t="s">
        <v>8306</v>
      </c>
      <c r="B541">
        <v>231.18724280310042</v>
      </c>
    </row>
    <row r="542" spans="1:2" x14ac:dyDescent="0.25">
      <c r="A542" t="s">
        <v>8307</v>
      </c>
      <c r="B542">
        <v>414.83268168771292</v>
      </c>
    </row>
    <row r="543" spans="1:2" x14ac:dyDescent="0.25">
      <c r="A543" t="s">
        <v>8308</v>
      </c>
      <c r="B543">
        <v>318.37923278695894</v>
      </c>
    </row>
    <row r="544" spans="1:2" x14ac:dyDescent="0.25">
      <c r="A544" t="s">
        <v>8309</v>
      </c>
      <c r="B544">
        <v>268.94311782785627</v>
      </c>
    </row>
    <row r="545" spans="1:2" x14ac:dyDescent="0.25">
      <c r="A545" t="s">
        <v>8310</v>
      </c>
      <c r="B545">
        <v>156.31538688889657</v>
      </c>
    </row>
    <row r="546" spans="1:2" x14ac:dyDescent="0.25">
      <c r="A546" t="s">
        <v>8311</v>
      </c>
      <c r="B546">
        <v>284.51947492860313</v>
      </c>
    </row>
    <row r="547" spans="1:2" x14ac:dyDescent="0.25">
      <c r="A547" t="s">
        <v>8312</v>
      </c>
      <c r="B547">
        <v>80.029348288266505</v>
      </c>
    </row>
    <row r="548" spans="1:2" x14ac:dyDescent="0.25">
      <c r="A548" t="s">
        <v>8313</v>
      </c>
      <c r="B548">
        <v>184.19038190518236</v>
      </c>
    </row>
    <row r="549" spans="1:2" x14ac:dyDescent="0.25">
      <c r="A549" t="s">
        <v>8314</v>
      </c>
      <c r="B549">
        <v>372.69679151564742</v>
      </c>
    </row>
    <row r="550" spans="1:2" x14ac:dyDescent="0.25">
      <c r="A550" t="s">
        <v>8315</v>
      </c>
      <c r="B550">
        <v>293.84820304583417</v>
      </c>
    </row>
    <row r="551" spans="1:2" x14ac:dyDescent="0.25">
      <c r="A551" t="s">
        <v>8316</v>
      </c>
      <c r="B551">
        <v>553.82289510081546</v>
      </c>
    </row>
    <row r="552" spans="1:2" x14ac:dyDescent="0.25">
      <c r="A552" t="s">
        <v>8317</v>
      </c>
      <c r="B552">
        <v>404.73033277307593</v>
      </c>
    </row>
    <row r="553" spans="1:2" x14ac:dyDescent="0.25">
      <c r="A553" t="s">
        <v>8318</v>
      </c>
      <c r="B553">
        <v>323.40176465082152</v>
      </c>
    </row>
    <row r="554" spans="1:2" x14ac:dyDescent="0.25">
      <c r="A554" t="s">
        <v>8319</v>
      </c>
      <c r="B554">
        <v>410.86657527694888</v>
      </c>
    </row>
    <row r="555" spans="1:2" x14ac:dyDescent="0.25">
      <c r="A555" t="s">
        <v>8320</v>
      </c>
      <c r="B555">
        <v>388.24282030721037</v>
      </c>
    </row>
    <row r="556" spans="1:2" x14ac:dyDescent="0.25">
      <c r="A556" t="s">
        <v>8321</v>
      </c>
      <c r="B556">
        <v>565.66620576633625</v>
      </c>
    </row>
    <row r="557" spans="1:2" x14ac:dyDescent="0.25">
      <c r="A557" t="s">
        <v>8322</v>
      </c>
      <c r="B557">
        <v>50.728801494850131</v>
      </c>
    </row>
    <row r="558" spans="1:2" x14ac:dyDescent="0.25">
      <c r="A558" t="s">
        <v>8323</v>
      </c>
      <c r="B558">
        <v>405.28586884440932</v>
      </c>
    </row>
    <row r="559" spans="1:2" x14ac:dyDescent="0.25">
      <c r="A559" t="s">
        <v>8324</v>
      </c>
      <c r="B559">
        <v>597.3896802895157</v>
      </c>
    </row>
    <row r="560" spans="1:2" x14ac:dyDescent="0.25">
      <c r="A560" t="s">
        <v>8325</v>
      </c>
      <c r="B560">
        <v>612.32471464394212</v>
      </c>
    </row>
    <row r="561" spans="1:2" x14ac:dyDescent="0.25">
      <c r="A561" t="s">
        <v>8326</v>
      </c>
      <c r="B561">
        <v>543.31713261902735</v>
      </c>
    </row>
    <row r="562" spans="1:2" x14ac:dyDescent="0.25">
      <c r="A562" t="s">
        <v>8327</v>
      </c>
      <c r="B562">
        <v>375.01083938036771</v>
      </c>
    </row>
    <row r="563" spans="1:2" x14ac:dyDescent="0.25">
      <c r="A563" t="s">
        <v>8328</v>
      </c>
      <c r="B563">
        <v>303.05874132060393</v>
      </c>
    </row>
    <row r="564" spans="1:2" x14ac:dyDescent="0.25">
      <c r="A564" t="s">
        <v>8329</v>
      </c>
      <c r="B564">
        <v>686.2710993254949</v>
      </c>
    </row>
    <row r="565" spans="1:2" x14ac:dyDescent="0.25">
      <c r="A565" t="s">
        <v>8330</v>
      </c>
      <c r="B565">
        <v>774.68876974832608</v>
      </c>
    </row>
    <row r="566" spans="1:2" x14ac:dyDescent="0.25">
      <c r="A566" t="s">
        <v>8331</v>
      </c>
      <c r="B566">
        <v>216.8188627472523</v>
      </c>
    </row>
    <row r="567" spans="1:2" x14ac:dyDescent="0.25">
      <c r="A567" t="s">
        <v>8332</v>
      </c>
      <c r="B567">
        <v>1515.0397315366451</v>
      </c>
    </row>
    <row r="568" spans="1:2" x14ac:dyDescent="0.25">
      <c r="A568" t="s">
        <v>8333</v>
      </c>
      <c r="B568">
        <v>979.442548334246</v>
      </c>
    </row>
    <row r="569" spans="1:2" x14ac:dyDescent="0.25">
      <c r="A569" t="s">
        <v>8334</v>
      </c>
      <c r="B569">
        <v>2092.3045903528546</v>
      </c>
    </row>
    <row r="570" spans="1:2" x14ac:dyDescent="0.25">
      <c r="A570" t="s">
        <v>8335</v>
      </c>
      <c r="B570">
        <v>153.98501007062927</v>
      </c>
    </row>
    <row r="571" spans="1:2" x14ac:dyDescent="0.25">
      <c r="A571" t="s">
        <v>8336</v>
      </c>
      <c r="B571">
        <v>182.94797185818663</v>
      </c>
    </row>
    <row r="572" spans="1:2" x14ac:dyDescent="0.25">
      <c r="A572" t="s">
        <v>8337</v>
      </c>
      <c r="B572">
        <v>107.01942224031571</v>
      </c>
    </row>
    <row r="573" spans="1:2" x14ac:dyDescent="0.25">
      <c r="A573" t="s">
        <v>8338</v>
      </c>
      <c r="B573">
        <v>147.9262954783151</v>
      </c>
    </row>
    <row r="574" spans="1:2" x14ac:dyDescent="0.25">
      <c r="A574" t="s">
        <v>8339</v>
      </c>
      <c r="B574">
        <v>241.41529450586356</v>
      </c>
    </row>
    <row r="575" spans="1:2" x14ac:dyDescent="0.25">
      <c r="A575" t="s">
        <v>8340</v>
      </c>
      <c r="B575">
        <v>341.87599812131344</v>
      </c>
    </row>
    <row r="576" spans="1:2" x14ac:dyDescent="0.25">
      <c r="A576" t="s">
        <v>8341</v>
      </c>
      <c r="B576">
        <v>293.87792492538614</v>
      </c>
    </row>
    <row r="577" spans="1:2" x14ac:dyDescent="0.25">
      <c r="A577" t="s">
        <v>8342</v>
      </c>
      <c r="B577">
        <v>472.33538516617494</v>
      </c>
    </row>
    <row r="578" spans="1:2" x14ac:dyDescent="0.25">
      <c r="A578" t="s">
        <v>8343</v>
      </c>
      <c r="B578">
        <v>119.25384950285095</v>
      </c>
    </row>
    <row r="579" spans="1:2" x14ac:dyDescent="0.25">
      <c r="A579" t="s">
        <v>8344</v>
      </c>
      <c r="B579">
        <v>718.83116577343378</v>
      </c>
    </row>
    <row r="580" spans="1:2" x14ac:dyDescent="0.25">
      <c r="A580" t="s">
        <v>8345</v>
      </c>
      <c r="B580">
        <v>259.56263677274376</v>
      </c>
    </row>
    <row r="581" spans="1:2" x14ac:dyDescent="0.25">
      <c r="A581" t="s">
        <v>8346</v>
      </c>
      <c r="B581">
        <v>243.11119065186924</v>
      </c>
    </row>
    <row r="582" spans="1:2" x14ac:dyDescent="0.25">
      <c r="A582" t="s">
        <v>8347</v>
      </c>
      <c r="B582">
        <v>277.49597113995293</v>
      </c>
    </row>
    <row r="583" spans="1:2" x14ac:dyDescent="0.25">
      <c r="A583" t="s">
        <v>8348</v>
      </c>
      <c r="B583">
        <v>345.11225435349081</v>
      </c>
    </row>
    <row r="584" spans="1:2" x14ac:dyDescent="0.25">
      <c r="A584" t="s">
        <v>8349</v>
      </c>
      <c r="B584">
        <v>386.56508353977688</v>
      </c>
    </row>
    <row r="585" spans="1:2" x14ac:dyDescent="0.25">
      <c r="A585" t="s">
        <v>8350</v>
      </c>
      <c r="B585">
        <v>256.63591896386305</v>
      </c>
    </row>
    <row r="586" spans="1:2" x14ac:dyDescent="0.25">
      <c r="A586" t="s">
        <v>8351</v>
      </c>
      <c r="B586">
        <v>357.91110465994996</v>
      </c>
    </row>
    <row r="587" spans="1:2" x14ac:dyDescent="0.25">
      <c r="A587" t="s">
        <v>8352</v>
      </c>
      <c r="B587">
        <v>385.96895922038306</v>
      </c>
    </row>
    <row r="588" spans="1:2" x14ac:dyDescent="0.25">
      <c r="A588" t="s">
        <v>8353</v>
      </c>
      <c r="B588">
        <v>357.66865726392649</v>
      </c>
    </row>
    <row r="589" spans="1:2" x14ac:dyDescent="0.25">
      <c r="A589" t="s">
        <v>8354</v>
      </c>
      <c r="B589">
        <v>152.21357498323988</v>
      </c>
    </row>
    <row r="590" spans="1:2" x14ac:dyDescent="0.25">
      <c r="A590" t="s">
        <v>8355</v>
      </c>
      <c r="B590">
        <v>106.87469300538832</v>
      </c>
    </row>
    <row r="591" spans="1:2" x14ac:dyDescent="0.25">
      <c r="A591" t="s">
        <v>8356</v>
      </c>
      <c r="B591">
        <v>98.409888448541182</v>
      </c>
    </row>
    <row r="592" spans="1:2" x14ac:dyDescent="0.25">
      <c r="A592" t="s">
        <v>8357</v>
      </c>
      <c r="B592">
        <v>172.59415518866575</v>
      </c>
    </row>
    <row r="593" spans="1:2" x14ac:dyDescent="0.25">
      <c r="A593" t="s">
        <v>8358</v>
      </c>
      <c r="B593">
        <v>205.25341989925423</v>
      </c>
    </row>
    <row r="594" spans="1:2" x14ac:dyDescent="0.25">
      <c r="A594" t="s">
        <v>8359</v>
      </c>
      <c r="B594">
        <v>201.67347016156597</v>
      </c>
    </row>
    <row r="595" spans="1:2" x14ac:dyDescent="0.25">
      <c r="A595" t="s">
        <v>8360</v>
      </c>
      <c r="B595">
        <v>343.98008409194614</v>
      </c>
    </row>
    <row r="596" spans="1:2" x14ac:dyDescent="0.25">
      <c r="A596" t="s">
        <v>8361</v>
      </c>
      <c r="B596">
        <v>225.60060889051039</v>
      </c>
    </row>
    <row r="597" spans="1:2" x14ac:dyDescent="0.25">
      <c r="A597" t="s">
        <v>8362</v>
      </c>
      <c r="B597">
        <v>385.73111448473526</v>
      </c>
    </row>
    <row r="598" spans="1:2" x14ac:dyDescent="0.25">
      <c r="A598" t="s">
        <v>8363</v>
      </c>
      <c r="B598">
        <v>119.0704083337403</v>
      </c>
    </row>
    <row r="599" spans="1:2" x14ac:dyDescent="0.25">
      <c r="A599" t="s">
        <v>8364</v>
      </c>
      <c r="B599">
        <v>244.84837966355803</v>
      </c>
    </row>
    <row r="600" spans="1:2" x14ac:dyDescent="0.25">
      <c r="A600" t="s">
        <v>8365</v>
      </c>
      <c r="B600">
        <v>1702.5252609122765</v>
      </c>
    </row>
    <row r="601" spans="1:2" x14ac:dyDescent="0.25">
      <c r="A601" t="s">
        <v>8366</v>
      </c>
      <c r="B601">
        <v>1070.6059691691751</v>
      </c>
    </row>
    <row r="602" spans="1:2" x14ac:dyDescent="0.25">
      <c r="A602" t="s">
        <v>8367</v>
      </c>
      <c r="B602">
        <v>1380.6467193782682</v>
      </c>
    </row>
    <row r="603" spans="1:2" x14ac:dyDescent="0.25">
      <c r="A603" t="s">
        <v>8368</v>
      </c>
      <c r="B603">
        <v>235.18272660675618</v>
      </c>
    </row>
    <row r="604" spans="1:2" x14ac:dyDescent="0.25">
      <c r="A604" t="s">
        <v>8369</v>
      </c>
      <c r="B604">
        <v>217.93220547458145</v>
      </c>
    </row>
    <row r="605" spans="1:2" x14ac:dyDescent="0.25">
      <c r="A605" t="s">
        <v>8370</v>
      </c>
      <c r="B605">
        <v>114.33761421893033</v>
      </c>
    </row>
    <row r="606" spans="1:2" x14ac:dyDescent="0.25">
      <c r="A606" t="s">
        <v>8371</v>
      </c>
      <c r="B606">
        <v>445.53213750039839</v>
      </c>
    </row>
    <row r="607" spans="1:2" x14ac:dyDescent="0.25">
      <c r="A607" t="s">
        <v>8372</v>
      </c>
      <c r="B607">
        <v>127.19200750928442</v>
      </c>
    </row>
    <row r="608" spans="1:2" x14ac:dyDescent="0.25">
      <c r="A608" t="s">
        <v>8373</v>
      </c>
      <c r="B608">
        <v>679.53762951974534</v>
      </c>
    </row>
    <row r="609" spans="1:2" x14ac:dyDescent="0.25">
      <c r="A609" t="s">
        <v>8374</v>
      </c>
      <c r="B609">
        <v>281.47293922826429</v>
      </c>
    </row>
    <row r="610" spans="1:2" x14ac:dyDescent="0.25">
      <c r="A610" t="s">
        <v>8375</v>
      </c>
      <c r="B610">
        <v>88.152725205105568</v>
      </c>
    </row>
    <row r="611" spans="1:2" x14ac:dyDescent="0.25">
      <c r="A611" t="s">
        <v>8376</v>
      </c>
      <c r="B611">
        <v>817.42319295761649</v>
      </c>
    </row>
    <row r="612" spans="1:2" x14ac:dyDescent="0.25">
      <c r="A612" t="s">
        <v>8377</v>
      </c>
      <c r="B612">
        <v>158.88444831935027</v>
      </c>
    </row>
    <row r="613" spans="1:2" x14ac:dyDescent="0.25">
      <c r="A613" t="s">
        <v>8378</v>
      </c>
      <c r="B613">
        <v>620.63296854758664</v>
      </c>
    </row>
    <row r="614" spans="1:2" x14ac:dyDescent="0.25">
      <c r="A614" t="s">
        <v>8379</v>
      </c>
      <c r="B614">
        <v>230.42577286731822</v>
      </c>
    </row>
    <row r="615" spans="1:2" x14ac:dyDescent="0.25">
      <c r="A615" t="s">
        <v>8380</v>
      </c>
      <c r="B615">
        <v>121.62722176960831</v>
      </c>
    </row>
    <row r="616" spans="1:2" x14ac:dyDescent="0.25">
      <c r="A616" t="s">
        <v>8381</v>
      </c>
      <c r="B616">
        <v>135.98260186840147</v>
      </c>
    </row>
    <row r="617" spans="1:2" x14ac:dyDescent="0.25">
      <c r="A617" t="s">
        <v>8382</v>
      </c>
      <c r="B617">
        <v>191.4844872640443</v>
      </c>
    </row>
    <row r="618" spans="1:2" x14ac:dyDescent="0.25">
      <c r="A618" t="s">
        <v>8383</v>
      </c>
      <c r="B618">
        <v>104.28457003204598</v>
      </c>
    </row>
    <row r="619" spans="1:2" x14ac:dyDescent="0.25">
      <c r="A619" t="s">
        <v>8384</v>
      </c>
      <c r="B619">
        <v>305.57952773694421</v>
      </c>
    </row>
    <row r="620" spans="1:2" x14ac:dyDescent="0.25">
      <c r="A620" t="s">
        <v>8385</v>
      </c>
      <c r="B620">
        <v>270.96218159429878</v>
      </c>
    </row>
    <row r="621" spans="1:2" x14ac:dyDescent="0.25">
      <c r="A621" t="s">
        <v>8386</v>
      </c>
      <c r="B621">
        <v>37.334928537482369</v>
      </c>
    </row>
    <row r="622" spans="1:2" x14ac:dyDescent="0.25">
      <c r="A622" t="s">
        <v>8387</v>
      </c>
      <c r="B622">
        <v>152.72943252946698</v>
      </c>
    </row>
    <row r="623" spans="1:2" x14ac:dyDescent="0.25">
      <c r="A623" t="s">
        <v>8388</v>
      </c>
      <c r="B623">
        <v>185.42662465292003</v>
      </c>
    </row>
    <row r="624" spans="1:2" x14ac:dyDescent="0.25">
      <c r="A624" t="s">
        <v>8389</v>
      </c>
      <c r="B624">
        <v>180.90771834180202</v>
      </c>
    </row>
    <row r="625" spans="1:2" x14ac:dyDescent="0.25">
      <c r="A625" t="s">
        <v>8390</v>
      </c>
      <c r="B625">
        <v>195.0111351945699</v>
      </c>
    </row>
    <row r="626" spans="1:2" x14ac:dyDescent="0.25">
      <c r="A626" t="s">
        <v>8391</v>
      </c>
      <c r="B626">
        <v>211.19016307629022</v>
      </c>
    </row>
    <row r="627" spans="1:2" x14ac:dyDescent="0.25">
      <c r="A627" t="s">
        <v>8392</v>
      </c>
      <c r="B627">
        <v>154.5236066893672</v>
      </c>
    </row>
    <row r="628" spans="1:2" x14ac:dyDescent="0.25">
      <c r="A628" t="s">
        <v>8393</v>
      </c>
      <c r="B628">
        <v>76.426217779584661</v>
      </c>
    </row>
    <row r="629" spans="1:2" x14ac:dyDescent="0.25">
      <c r="A629" t="s">
        <v>8394</v>
      </c>
      <c r="B629">
        <v>633.20758647383536</v>
      </c>
    </row>
    <row r="630" spans="1:2" x14ac:dyDescent="0.25">
      <c r="A630" t="s">
        <v>8395</v>
      </c>
      <c r="B630">
        <v>71.683702896231608</v>
      </c>
    </row>
    <row r="631" spans="1:2" x14ac:dyDescent="0.25">
      <c r="A631" t="s">
        <v>8396</v>
      </c>
      <c r="B631">
        <v>142.86805482714584</v>
      </c>
    </row>
    <row r="632" spans="1:2" x14ac:dyDescent="0.25">
      <c r="A632" t="s">
        <v>8397</v>
      </c>
      <c r="B632">
        <v>212.95662814450955</v>
      </c>
    </row>
    <row r="633" spans="1:2" x14ac:dyDescent="0.25">
      <c r="A633" t="s">
        <v>8398</v>
      </c>
      <c r="B633">
        <v>134.57844224904895</v>
      </c>
    </row>
    <row r="634" spans="1:2" x14ac:dyDescent="0.25">
      <c r="A634" t="s">
        <v>8399</v>
      </c>
      <c r="B634">
        <v>174.01834487824505</v>
      </c>
    </row>
    <row r="635" spans="1:2" x14ac:dyDescent="0.25">
      <c r="A635" t="s">
        <v>8400</v>
      </c>
      <c r="B635">
        <v>534.50203910003802</v>
      </c>
    </row>
    <row r="636" spans="1:2" x14ac:dyDescent="0.25">
      <c r="A636" t="s">
        <v>8401</v>
      </c>
      <c r="B636">
        <v>273.98164164167116</v>
      </c>
    </row>
    <row r="637" spans="1:2" x14ac:dyDescent="0.25">
      <c r="A637" t="s">
        <v>8402</v>
      </c>
      <c r="B637">
        <v>273.98164164167116</v>
      </c>
    </row>
    <row r="638" spans="1:2" x14ac:dyDescent="0.25">
      <c r="A638" t="s">
        <v>8403</v>
      </c>
      <c r="B638">
        <v>459.30790835283227</v>
      </c>
    </row>
    <row r="639" spans="1:2" x14ac:dyDescent="0.25">
      <c r="A639" t="s">
        <v>8404</v>
      </c>
      <c r="B639">
        <v>707.44374278701696</v>
      </c>
    </row>
    <row r="640" spans="1:2" x14ac:dyDescent="0.25">
      <c r="A640" t="s">
        <v>8405</v>
      </c>
      <c r="B640">
        <v>237.37573022095464</v>
      </c>
    </row>
    <row r="641" spans="1:2" x14ac:dyDescent="0.25">
      <c r="A641" t="s">
        <v>8406</v>
      </c>
      <c r="B641">
        <v>408.85223021938691</v>
      </c>
    </row>
    <row r="642" spans="1:2" x14ac:dyDescent="0.25">
      <c r="A642" t="s">
        <v>8407</v>
      </c>
      <c r="B642">
        <v>666.92201154058193</v>
      </c>
    </row>
    <row r="643" spans="1:2" x14ac:dyDescent="0.25">
      <c r="A643" t="s">
        <v>8408</v>
      </c>
      <c r="B643">
        <v>295.57438388240337</v>
      </c>
    </row>
    <row r="644" spans="1:2" x14ac:dyDescent="0.25">
      <c r="A644" t="s">
        <v>8409</v>
      </c>
      <c r="B644">
        <v>107.01471230231365</v>
      </c>
    </row>
    <row r="645" spans="1:2" x14ac:dyDescent="0.25">
      <c r="A645" t="s">
        <v>8410</v>
      </c>
      <c r="B645">
        <v>488.39452449747006</v>
      </c>
    </row>
    <row r="646" spans="1:2" x14ac:dyDescent="0.25">
      <c r="A646" t="s">
        <v>8411</v>
      </c>
      <c r="B646">
        <v>1237.476300349181</v>
      </c>
    </row>
    <row r="647" spans="1:2" x14ac:dyDescent="0.25">
      <c r="A647" t="s">
        <v>8412</v>
      </c>
      <c r="B647">
        <v>1231.2808821549713</v>
      </c>
    </row>
    <row r="648" spans="1:2" x14ac:dyDescent="0.25">
      <c r="A648" t="s">
        <v>8413</v>
      </c>
      <c r="B648">
        <v>51.625429242618516</v>
      </c>
    </row>
    <row r="649" spans="1:2" x14ac:dyDescent="0.25">
      <c r="A649" t="s">
        <v>8414</v>
      </c>
      <c r="B649">
        <v>57.50266085132079</v>
      </c>
    </row>
    <row r="650" spans="1:2" x14ac:dyDescent="0.25">
      <c r="A650" t="s">
        <v>8415</v>
      </c>
      <c r="B650">
        <v>116.03448787094634</v>
      </c>
    </row>
    <row r="651" spans="1:2" x14ac:dyDescent="0.25">
      <c r="A651" t="s">
        <v>8416</v>
      </c>
      <c r="B651">
        <v>81.227865547984209</v>
      </c>
    </row>
    <row r="652" spans="1:2" x14ac:dyDescent="0.25">
      <c r="A652" t="s">
        <v>8417</v>
      </c>
      <c r="B652">
        <v>1401.6608606685922</v>
      </c>
    </row>
    <row r="653" spans="1:2" x14ac:dyDescent="0.25">
      <c r="A653" t="s">
        <v>8418</v>
      </c>
      <c r="B653">
        <v>1005.2811129055011</v>
      </c>
    </row>
    <row r="654" spans="1:2" x14ac:dyDescent="0.25">
      <c r="A654" t="s">
        <v>8419</v>
      </c>
      <c r="B654">
        <v>1405.199274606613</v>
      </c>
    </row>
    <row r="655" spans="1:2" x14ac:dyDescent="0.25">
      <c r="A655" t="s">
        <v>8420</v>
      </c>
      <c r="B655">
        <v>198.24561184552527</v>
      </c>
    </row>
    <row r="656" spans="1:2" x14ac:dyDescent="0.25">
      <c r="A656" t="s">
        <v>8421</v>
      </c>
      <c r="B656">
        <v>141.64201249728569</v>
      </c>
    </row>
    <row r="657" spans="1:2" x14ac:dyDescent="0.25">
      <c r="A657" t="s">
        <v>8422</v>
      </c>
      <c r="B657">
        <v>685.44786773146961</v>
      </c>
    </row>
    <row r="658" spans="1:2" x14ac:dyDescent="0.25">
      <c r="A658" t="s">
        <v>8423</v>
      </c>
      <c r="B658">
        <v>102.59789969783428</v>
      </c>
    </row>
    <row r="659" spans="1:2" x14ac:dyDescent="0.25">
      <c r="A659" t="s">
        <v>8424</v>
      </c>
      <c r="B659">
        <v>602.67388917121809</v>
      </c>
    </row>
    <row r="660" spans="1:2" x14ac:dyDescent="0.25">
      <c r="A660" t="s">
        <v>8425</v>
      </c>
      <c r="B660">
        <v>628.87798190578144</v>
      </c>
    </row>
    <row r="661" spans="1:2" x14ac:dyDescent="0.25">
      <c r="A661" t="s">
        <v>8426</v>
      </c>
      <c r="B661">
        <v>882.70836042301062</v>
      </c>
    </row>
    <row r="662" spans="1:2" x14ac:dyDescent="0.25">
      <c r="A662" t="s">
        <v>8427</v>
      </c>
      <c r="B662">
        <v>445.25138485369115</v>
      </c>
    </row>
    <row r="663" spans="1:2" x14ac:dyDescent="0.25">
      <c r="A663" t="s">
        <v>8428</v>
      </c>
      <c r="B663">
        <v>2061.7582815712462</v>
      </c>
    </row>
    <row r="664" spans="1:2" x14ac:dyDescent="0.25">
      <c r="A664" t="s">
        <v>8429</v>
      </c>
      <c r="B664">
        <v>1525.8845368132563</v>
      </c>
    </row>
    <row r="665" spans="1:2" x14ac:dyDescent="0.25">
      <c r="A665" t="s">
        <v>8430</v>
      </c>
      <c r="B665">
        <v>448.7608678274276</v>
      </c>
    </row>
    <row r="666" spans="1:2" x14ac:dyDescent="0.25">
      <c r="A666" t="s">
        <v>8431</v>
      </c>
      <c r="B666">
        <v>511.32847965597159</v>
      </c>
    </row>
    <row r="667" spans="1:2" x14ac:dyDescent="0.25">
      <c r="A667" t="s">
        <v>8432</v>
      </c>
      <c r="B667">
        <v>487.28020469248719</v>
      </c>
    </row>
    <row r="668" spans="1:2" x14ac:dyDescent="0.25">
      <c r="A668" t="s">
        <v>8433</v>
      </c>
      <c r="B668">
        <v>193.85016580730613</v>
      </c>
    </row>
    <row r="669" spans="1:2" x14ac:dyDescent="0.25">
      <c r="A669" t="s">
        <v>8434</v>
      </c>
      <c r="B669">
        <v>264.96647841814746</v>
      </c>
    </row>
    <row r="670" spans="1:2" x14ac:dyDescent="0.25">
      <c r="A670" t="s">
        <v>8435</v>
      </c>
      <c r="B670">
        <v>669.04382017541991</v>
      </c>
    </row>
    <row r="671" spans="1:2" x14ac:dyDescent="0.25">
      <c r="A671" t="s">
        <v>8436</v>
      </c>
      <c r="B671">
        <v>573.41120633621995</v>
      </c>
    </row>
    <row r="672" spans="1:2" x14ac:dyDescent="0.25">
      <c r="A672" t="s">
        <v>8437</v>
      </c>
      <c r="B672">
        <v>520.01340725413866</v>
      </c>
    </row>
    <row r="673" spans="1:2" x14ac:dyDescent="0.25">
      <c r="A673" t="s">
        <v>8438</v>
      </c>
      <c r="B673">
        <v>492.49848332867055</v>
      </c>
    </row>
    <row r="674" spans="1:2" x14ac:dyDescent="0.25">
      <c r="A674" t="s">
        <v>8439</v>
      </c>
      <c r="B674">
        <v>436.96481029649448</v>
      </c>
    </row>
    <row r="675" spans="1:2" x14ac:dyDescent="0.25">
      <c r="A675" t="s">
        <v>8440</v>
      </c>
      <c r="B675">
        <v>224.03591469509604</v>
      </c>
    </row>
    <row r="676" spans="1:2" x14ac:dyDescent="0.25">
      <c r="A676" t="s">
        <v>8441</v>
      </c>
      <c r="B676">
        <v>486.24696709031031</v>
      </c>
    </row>
    <row r="677" spans="1:2" x14ac:dyDescent="0.25">
      <c r="A677" t="s">
        <v>8442</v>
      </c>
      <c r="B677">
        <v>85.5512801237509</v>
      </c>
    </row>
    <row r="678" spans="1:2" x14ac:dyDescent="0.25">
      <c r="A678" t="s">
        <v>8443</v>
      </c>
      <c r="B678">
        <v>724.71532879017605</v>
      </c>
    </row>
    <row r="679" spans="1:2" x14ac:dyDescent="0.25">
      <c r="A679" t="s">
        <v>8444</v>
      </c>
      <c r="B679">
        <v>369.07875629342885</v>
      </c>
    </row>
    <row r="680" spans="1:2" x14ac:dyDescent="0.25">
      <c r="A680" t="s">
        <v>8445</v>
      </c>
      <c r="B680">
        <v>333.97825357082559</v>
      </c>
    </row>
    <row r="681" spans="1:2" x14ac:dyDescent="0.25">
      <c r="A681" t="s">
        <v>8446</v>
      </c>
      <c r="B681">
        <v>522.00684516225749</v>
      </c>
    </row>
    <row r="682" spans="1:2" x14ac:dyDescent="0.25">
      <c r="A682" t="s">
        <v>8447</v>
      </c>
      <c r="B682">
        <v>126.24969840356103</v>
      </c>
    </row>
    <row r="683" spans="1:2" x14ac:dyDescent="0.25">
      <c r="A683" t="s">
        <v>8448</v>
      </c>
      <c r="B683">
        <v>323.70036513739558</v>
      </c>
    </row>
    <row r="684" spans="1:2" x14ac:dyDescent="0.25">
      <c r="A684" t="s">
        <v>8449</v>
      </c>
      <c r="B684">
        <v>524.82980503721433</v>
      </c>
    </row>
    <row r="685" spans="1:2" x14ac:dyDescent="0.25">
      <c r="A685" t="s">
        <v>8450</v>
      </c>
      <c r="B685">
        <v>610.02631375088004</v>
      </c>
    </row>
    <row r="686" spans="1:2" x14ac:dyDescent="0.25">
      <c r="A686" t="s">
        <v>8451</v>
      </c>
      <c r="B686">
        <v>993.46053464844101</v>
      </c>
    </row>
    <row r="687" spans="1:2" x14ac:dyDescent="0.25">
      <c r="A687" t="s">
        <v>8452</v>
      </c>
      <c r="B687">
        <v>209.73169485239612</v>
      </c>
    </row>
    <row r="688" spans="1:2" x14ac:dyDescent="0.25">
      <c r="A688" t="s">
        <v>8453</v>
      </c>
      <c r="B688">
        <v>388.64282668741765</v>
      </c>
    </row>
    <row r="689" spans="1:2" x14ac:dyDescent="0.25">
      <c r="A689" t="s">
        <v>8454</v>
      </c>
      <c r="B689">
        <v>305.34225710753987</v>
      </c>
    </row>
    <row r="690" spans="1:2" x14ac:dyDescent="0.25">
      <c r="A690" t="s">
        <v>8455</v>
      </c>
      <c r="B690">
        <v>1756.6221281061889</v>
      </c>
    </row>
    <row r="691" spans="1:2" x14ac:dyDescent="0.25">
      <c r="A691" t="s">
        <v>8456</v>
      </c>
      <c r="B691">
        <v>289.95686723340839</v>
      </c>
    </row>
    <row r="692" spans="1:2" x14ac:dyDescent="0.25">
      <c r="A692" t="s">
        <v>8457</v>
      </c>
      <c r="B692">
        <v>317.62029117573121</v>
      </c>
    </row>
    <row r="693" spans="1:2" x14ac:dyDescent="0.25">
      <c r="A693" t="s">
        <v>8458</v>
      </c>
      <c r="B693">
        <v>440.38166655952875</v>
      </c>
    </row>
    <row r="694" spans="1:2" x14ac:dyDescent="0.25">
      <c r="A694" t="s">
        <v>8459</v>
      </c>
      <c r="B694">
        <v>156.67347206203814</v>
      </c>
    </row>
    <row r="695" spans="1:2" x14ac:dyDescent="0.25">
      <c r="A695" t="s">
        <v>8460</v>
      </c>
      <c r="B695">
        <v>640.47357595281596</v>
      </c>
    </row>
    <row r="696" spans="1:2" x14ac:dyDescent="0.25">
      <c r="A696" t="s">
        <v>8461</v>
      </c>
      <c r="B696">
        <v>1184.2574168898793</v>
      </c>
    </row>
    <row r="697" spans="1:2" x14ac:dyDescent="0.25">
      <c r="A697" t="s">
        <v>8462</v>
      </c>
      <c r="B697">
        <v>358.82337236015422</v>
      </c>
    </row>
    <row r="698" spans="1:2" x14ac:dyDescent="0.25">
      <c r="A698" t="s">
        <v>8463</v>
      </c>
      <c r="B698">
        <v>322.7843205252226</v>
      </c>
    </row>
    <row r="699" spans="1:2" x14ac:dyDescent="0.25">
      <c r="A699" t="s">
        <v>8464</v>
      </c>
      <c r="B699">
        <v>1048.3500811539379</v>
      </c>
    </row>
    <row r="700" spans="1:2" x14ac:dyDescent="0.25">
      <c r="A700" t="s">
        <v>8465</v>
      </c>
      <c r="B700">
        <v>148.72165620697115</v>
      </c>
    </row>
    <row r="701" spans="1:2" x14ac:dyDescent="0.25">
      <c r="A701" t="s">
        <v>8466</v>
      </c>
      <c r="B701">
        <v>187.65352646458018</v>
      </c>
    </row>
    <row r="702" spans="1:2" x14ac:dyDescent="0.25">
      <c r="A702" t="s">
        <v>8467</v>
      </c>
      <c r="B702">
        <v>249.05752171283729</v>
      </c>
    </row>
    <row r="703" spans="1:2" x14ac:dyDescent="0.25">
      <c r="A703" t="s">
        <v>8468</v>
      </c>
      <c r="B703">
        <v>440.05767498361416</v>
      </c>
    </row>
    <row r="704" spans="1:2" x14ac:dyDescent="0.25">
      <c r="A704" t="s">
        <v>8469</v>
      </c>
      <c r="B704">
        <v>435.13453439282165</v>
      </c>
    </row>
    <row r="705" spans="1:2" x14ac:dyDescent="0.25">
      <c r="A705" t="s">
        <v>8470</v>
      </c>
      <c r="B705">
        <v>1065.8752674375635</v>
      </c>
    </row>
    <row r="706" spans="1:2" x14ac:dyDescent="0.25">
      <c r="A706" t="s">
        <v>8471</v>
      </c>
      <c r="B706">
        <v>258.74667370880553</v>
      </c>
    </row>
    <row r="707" spans="1:2" x14ac:dyDescent="0.25">
      <c r="A707" t="s">
        <v>8472</v>
      </c>
      <c r="B707">
        <v>204.58134448560367</v>
      </c>
    </row>
    <row r="708" spans="1:2" x14ac:dyDescent="0.25">
      <c r="A708" t="s">
        <v>8473</v>
      </c>
      <c r="B708">
        <v>644.91619208630118</v>
      </c>
    </row>
    <row r="709" spans="1:2" x14ac:dyDescent="0.25">
      <c r="A709" t="s">
        <v>8474</v>
      </c>
      <c r="B709">
        <v>288.75863140543549</v>
      </c>
    </row>
    <row r="710" spans="1:2" x14ac:dyDescent="0.25">
      <c r="A710" t="s">
        <v>8475</v>
      </c>
      <c r="B710">
        <v>203.00086485203636</v>
      </c>
    </row>
    <row r="711" spans="1:2" x14ac:dyDescent="0.25">
      <c r="A711" t="s">
        <v>8476</v>
      </c>
      <c r="B711">
        <v>212.90209678021796</v>
      </c>
    </row>
    <row r="712" spans="1:2" x14ac:dyDescent="0.25">
      <c r="A712" t="s">
        <v>8477</v>
      </c>
      <c r="B712">
        <v>239.7085775120978</v>
      </c>
    </row>
    <row r="713" spans="1:2" x14ac:dyDescent="0.25">
      <c r="A713" t="s">
        <v>8478</v>
      </c>
      <c r="B713">
        <v>344.64370652695379</v>
      </c>
    </row>
    <row r="714" spans="1:2" x14ac:dyDescent="0.25">
      <c r="A714" t="s">
        <v>8479</v>
      </c>
      <c r="B714">
        <v>301.00301248422824</v>
      </c>
    </row>
    <row r="715" spans="1:2" x14ac:dyDescent="0.25">
      <c r="A715" t="s">
        <v>8480</v>
      </c>
      <c r="B715">
        <v>317.24629451495179</v>
      </c>
    </row>
    <row r="716" spans="1:2" x14ac:dyDescent="0.25">
      <c r="A716" t="s">
        <v>8481</v>
      </c>
      <c r="B716">
        <v>119.96171350193424</v>
      </c>
    </row>
    <row r="717" spans="1:2" x14ac:dyDescent="0.25">
      <c r="A717" t="s">
        <v>8482</v>
      </c>
      <c r="B717">
        <v>122.9861719030342</v>
      </c>
    </row>
    <row r="718" spans="1:2" x14ac:dyDescent="0.25">
      <c r="A718" t="s">
        <v>8483</v>
      </c>
      <c r="B718">
        <v>248.7630761342854</v>
      </c>
    </row>
    <row r="719" spans="1:2" x14ac:dyDescent="0.25">
      <c r="A719" t="s">
        <v>8484</v>
      </c>
      <c r="B719">
        <v>75.892386195801294</v>
      </c>
    </row>
    <row r="720" spans="1:2" x14ac:dyDescent="0.25">
      <c r="A720" t="s">
        <v>8485</v>
      </c>
      <c r="B720">
        <v>179.54032873086283</v>
      </c>
    </row>
    <row r="721" spans="1:2" x14ac:dyDescent="0.25">
      <c r="A721" t="s">
        <v>8486</v>
      </c>
      <c r="B721">
        <v>79.378868707174746</v>
      </c>
    </row>
    <row r="722" spans="1:2" x14ac:dyDescent="0.25">
      <c r="A722" t="s">
        <v>8487</v>
      </c>
      <c r="B722">
        <v>461.17033918904229</v>
      </c>
    </row>
    <row r="723" spans="1:2" x14ac:dyDescent="0.25">
      <c r="A723" t="s">
        <v>8488</v>
      </c>
      <c r="B723">
        <v>186.47405979079252</v>
      </c>
    </row>
    <row r="724" spans="1:2" x14ac:dyDescent="0.25">
      <c r="A724" t="s">
        <v>8489</v>
      </c>
      <c r="B724">
        <v>188.4965986692448</v>
      </c>
    </row>
    <row r="725" spans="1:2" x14ac:dyDescent="0.25">
      <c r="A725" t="s">
        <v>8490</v>
      </c>
      <c r="B725">
        <v>100.63630343155398</v>
      </c>
    </row>
    <row r="726" spans="1:2" x14ac:dyDescent="0.25">
      <c r="A726" t="s">
        <v>8491</v>
      </c>
      <c r="B726">
        <v>181.55156061800983</v>
      </c>
    </row>
    <row r="727" spans="1:2" x14ac:dyDescent="0.25">
      <c r="A727" t="s">
        <v>8492</v>
      </c>
      <c r="B727">
        <v>529.1389721246095</v>
      </c>
    </row>
    <row r="728" spans="1:2" x14ac:dyDescent="0.25">
      <c r="A728" t="s">
        <v>8493</v>
      </c>
      <c r="B728">
        <v>437.73389950623948</v>
      </c>
    </row>
    <row r="729" spans="1:2" x14ac:dyDescent="0.25">
      <c r="A729" t="s">
        <v>8494</v>
      </c>
      <c r="B729">
        <v>579.74978633000035</v>
      </c>
    </row>
    <row r="730" spans="1:2" x14ac:dyDescent="0.25">
      <c r="A730" t="s">
        <v>8495</v>
      </c>
      <c r="B730">
        <v>685.85867020480725</v>
      </c>
    </row>
    <row r="731" spans="1:2" x14ac:dyDescent="0.25">
      <c r="A731" t="s">
        <v>8496</v>
      </c>
      <c r="B731">
        <v>17.208149314155218</v>
      </c>
    </row>
    <row r="732" spans="1:2" x14ac:dyDescent="0.25">
      <c r="A732" t="s">
        <v>8497</v>
      </c>
      <c r="B732">
        <v>222.1106405557949</v>
      </c>
    </row>
    <row r="733" spans="1:2" x14ac:dyDescent="0.25">
      <c r="A733" t="s">
        <v>8498</v>
      </c>
      <c r="B733">
        <v>320.6367957096088</v>
      </c>
    </row>
    <row r="734" spans="1:2" x14ac:dyDescent="0.25">
      <c r="A734" t="s">
        <v>8499</v>
      </c>
      <c r="B734">
        <v>379.36281737137114</v>
      </c>
    </row>
    <row r="735" spans="1:2" x14ac:dyDescent="0.25">
      <c r="A735" t="s">
        <v>8500</v>
      </c>
      <c r="B735">
        <v>314.87393527474632</v>
      </c>
    </row>
    <row r="736" spans="1:2" x14ac:dyDescent="0.25">
      <c r="A736" t="s">
        <v>8501</v>
      </c>
      <c r="B736">
        <v>486.95479332687972</v>
      </c>
    </row>
    <row r="737" spans="1:2" x14ac:dyDescent="0.25">
      <c r="A737" t="s">
        <v>8502</v>
      </c>
      <c r="B737">
        <v>298.05167443952485</v>
      </c>
    </row>
    <row r="738" spans="1:2" x14ac:dyDescent="0.25">
      <c r="A738" t="s">
        <v>8503</v>
      </c>
      <c r="B738">
        <v>1708.8869163857532</v>
      </c>
    </row>
    <row r="739" spans="1:2" x14ac:dyDescent="0.25">
      <c r="A739" t="s">
        <v>8504</v>
      </c>
      <c r="B739">
        <v>833.98792799740386</v>
      </c>
    </row>
    <row r="740" spans="1:2" x14ac:dyDescent="0.25">
      <c r="A740" t="s">
        <v>8505</v>
      </c>
      <c r="B740">
        <v>107.12328533691405</v>
      </c>
    </row>
    <row r="741" spans="1:2" x14ac:dyDescent="0.25">
      <c r="A741" t="s">
        <v>8506</v>
      </c>
      <c r="B741">
        <v>1119.2044087011677</v>
      </c>
    </row>
    <row r="742" spans="1:2" x14ac:dyDescent="0.25">
      <c r="A742" t="s">
        <v>8507</v>
      </c>
      <c r="B742">
        <v>772.66063096741902</v>
      </c>
    </row>
    <row r="743" spans="1:2" x14ac:dyDescent="0.25">
      <c r="A743" t="s">
        <v>8508</v>
      </c>
      <c r="B743">
        <v>173.61255440415417</v>
      </c>
    </row>
    <row r="744" spans="1:2" x14ac:dyDescent="0.25">
      <c r="A744" t="s">
        <v>8509</v>
      </c>
      <c r="B744">
        <v>715.00420702165854</v>
      </c>
    </row>
    <row r="745" spans="1:2" x14ac:dyDescent="0.25">
      <c r="A745" t="s">
        <v>8510</v>
      </c>
      <c r="B745">
        <v>1103.9509429560985</v>
      </c>
    </row>
    <row r="746" spans="1:2" x14ac:dyDescent="0.25">
      <c r="A746" t="s">
        <v>8511</v>
      </c>
      <c r="B746">
        <v>1941.2546903357741</v>
      </c>
    </row>
    <row r="747" spans="1:2" x14ac:dyDescent="0.25">
      <c r="A747" t="s">
        <v>8512</v>
      </c>
      <c r="B747">
        <v>1958.3682517153386</v>
      </c>
    </row>
    <row r="748" spans="1:2" x14ac:dyDescent="0.25">
      <c r="A748" t="s">
        <v>8513</v>
      </c>
      <c r="B748">
        <v>1632.2667930134419</v>
      </c>
    </row>
    <row r="749" spans="1:2" x14ac:dyDescent="0.25">
      <c r="A749" t="s">
        <v>8514</v>
      </c>
      <c r="B749">
        <v>237.01657039331513</v>
      </c>
    </row>
    <row r="750" spans="1:2" x14ac:dyDescent="0.25">
      <c r="A750" t="s">
        <v>8515</v>
      </c>
      <c r="B750">
        <v>88.993239751712437</v>
      </c>
    </row>
    <row r="751" spans="1:2" x14ac:dyDescent="0.25">
      <c r="A751" t="s">
        <v>8516</v>
      </c>
      <c r="B751">
        <v>1961.8907365560008</v>
      </c>
    </row>
    <row r="752" spans="1:2" x14ac:dyDescent="0.25">
      <c r="A752" t="s">
        <v>8517</v>
      </c>
      <c r="B752">
        <v>528.07917603967417</v>
      </c>
    </row>
    <row r="753" spans="1:2" x14ac:dyDescent="0.25">
      <c r="A753" t="s">
        <v>8518</v>
      </c>
      <c r="B753">
        <v>1303.7067835045655</v>
      </c>
    </row>
    <row r="754" spans="1:2" x14ac:dyDescent="0.25">
      <c r="A754" t="s">
        <v>8519</v>
      </c>
      <c r="B754">
        <v>2129.7620082684712</v>
      </c>
    </row>
    <row r="755" spans="1:2" x14ac:dyDescent="0.25">
      <c r="A755" t="s">
        <v>8520</v>
      </c>
      <c r="B755">
        <v>755.85379671348323</v>
      </c>
    </row>
    <row r="756" spans="1:2" x14ac:dyDescent="0.25">
      <c r="A756" t="s">
        <v>8521</v>
      </c>
      <c r="B756">
        <v>1293.5042745210708</v>
      </c>
    </row>
    <row r="757" spans="1:2" x14ac:dyDescent="0.25">
      <c r="A757" t="s">
        <v>8522</v>
      </c>
      <c r="B757">
        <v>440.11696004985993</v>
      </c>
    </row>
    <row r="758" spans="1:2" x14ac:dyDescent="0.25">
      <c r="A758" t="s">
        <v>8523</v>
      </c>
      <c r="B758">
        <v>1241.4646771542884</v>
      </c>
    </row>
    <row r="759" spans="1:2" x14ac:dyDescent="0.25">
      <c r="A759" t="s">
        <v>8524</v>
      </c>
      <c r="B759">
        <v>556.88166625972963</v>
      </c>
    </row>
    <row r="760" spans="1:2" x14ac:dyDescent="0.25">
      <c r="A760" t="s">
        <v>8525</v>
      </c>
      <c r="B760">
        <v>599.78815736462718</v>
      </c>
    </row>
    <row r="761" spans="1:2" x14ac:dyDescent="0.25">
      <c r="A761" t="s">
        <v>8526</v>
      </c>
      <c r="B761">
        <v>491.33309402498861</v>
      </c>
    </row>
    <row r="762" spans="1:2" x14ac:dyDescent="0.25">
      <c r="A762" t="s">
        <v>8527</v>
      </c>
      <c r="B762">
        <v>1197.3018840401373</v>
      </c>
    </row>
    <row r="763" spans="1:2" x14ac:dyDescent="0.25">
      <c r="A763" t="s">
        <v>8528</v>
      </c>
      <c r="B763">
        <v>1321.6185346005896</v>
      </c>
    </row>
    <row r="764" spans="1:2" x14ac:dyDescent="0.25">
      <c r="A764" t="s">
        <v>8529</v>
      </c>
      <c r="B764">
        <v>287.0526598066154</v>
      </c>
    </row>
    <row r="765" spans="1:2" x14ac:dyDescent="0.25">
      <c r="A765" t="s">
        <v>8530</v>
      </c>
      <c r="B765">
        <v>851.67169160482047</v>
      </c>
    </row>
    <row r="766" spans="1:2" x14ac:dyDescent="0.25">
      <c r="A766" t="s">
        <v>8531</v>
      </c>
      <c r="B766">
        <v>226.74059744073773</v>
      </c>
    </row>
    <row r="767" spans="1:2" x14ac:dyDescent="0.25">
      <c r="A767" t="s">
        <v>8532</v>
      </c>
      <c r="B767">
        <v>408.18531861434161</v>
      </c>
    </row>
    <row r="768" spans="1:2" x14ac:dyDescent="0.25">
      <c r="A768" t="s">
        <v>8533</v>
      </c>
      <c r="B768">
        <v>263.52900517852083</v>
      </c>
    </row>
    <row r="769" spans="1:2" x14ac:dyDescent="0.25">
      <c r="A769" t="s">
        <v>8534</v>
      </c>
      <c r="B769">
        <v>1539.5097043582825</v>
      </c>
    </row>
    <row r="770" spans="1:2" x14ac:dyDescent="0.25">
      <c r="A770" t="s">
        <v>8535</v>
      </c>
      <c r="B770">
        <v>115.6875234054823</v>
      </c>
    </row>
    <row r="771" spans="1:2" x14ac:dyDescent="0.25">
      <c r="A771" t="s">
        <v>8536</v>
      </c>
      <c r="B771">
        <v>418.33464894896395</v>
      </c>
    </row>
    <row r="772" spans="1:2" x14ac:dyDescent="0.25">
      <c r="A772" t="s">
        <v>8537</v>
      </c>
      <c r="B772">
        <v>849.72878336266956</v>
      </c>
    </row>
    <row r="773" spans="1:2" x14ac:dyDescent="0.25">
      <c r="A773" t="s">
        <v>8538</v>
      </c>
      <c r="B773">
        <v>3406.1635586854104</v>
      </c>
    </row>
    <row r="774" spans="1:2" x14ac:dyDescent="0.25">
      <c r="A774" t="s">
        <v>8539</v>
      </c>
      <c r="B774">
        <v>375.28944219385761</v>
      </c>
    </row>
    <row r="775" spans="1:2" x14ac:dyDescent="0.25">
      <c r="A775" t="s">
        <v>8540</v>
      </c>
      <c r="B775">
        <v>521.69569711152053</v>
      </c>
    </row>
    <row r="776" spans="1:2" x14ac:dyDescent="0.25">
      <c r="A776" t="s">
        <v>8541</v>
      </c>
      <c r="B776">
        <v>213.88349202542602</v>
      </c>
    </row>
    <row r="777" spans="1:2" x14ac:dyDescent="0.25">
      <c r="A777" t="s">
        <v>8542</v>
      </c>
      <c r="B777">
        <v>440.81753025491292</v>
      </c>
    </row>
    <row r="778" spans="1:2" x14ac:dyDescent="0.25">
      <c r="A778" t="s">
        <v>8543</v>
      </c>
      <c r="B778">
        <v>89.037537387312753</v>
      </c>
    </row>
    <row r="779" spans="1:2" x14ac:dyDescent="0.25">
      <c r="A779" t="s">
        <v>8544</v>
      </c>
      <c r="B779">
        <v>91.508094432190603</v>
      </c>
    </row>
    <row r="780" spans="1:2" x14ac:dyDescent="0.25">
      <c r="A780" t="s">
        <v>8545</v>
      </c>
      <c r="B780">
        <v>117.36939714973549</v>
      </c>
    </row>
    <row r="781" spans="1:2" x14ac:dyDescent="0.25">
      <c r="A781" t="s">
        <v>8546</v>
      </c>
      <c r="B781">
        <v>84.358369901148222</v>
      </c>
    </row>
    <row r="782" spans="1:2" x14ac:dyDescent="0.25">
      <c r="A782" t="s">
        <v>8547</v>
      </c>
      <c r="B782">
        <v>84.355791311291654</v>
      </c>
    </row>
    <row r="783" spans="1:2" x14ac:dyDescent="0.25">
      <c r="A783" t="s">
        <v>8548</v>
      </c>
      <c r="B783">
        <v>619.99256316522212</v>
      </c>
    </row>
    <row r="784" spans="1:2" x14ac:dyDescent="0.25">
      <c r="A784" t="s">
        <v>8549</v>
      </c>
      <c r="B784">
        <v>138.54679135087292</v>
      </c>
    </row>
    <row r="785" spans="1:2" x14ac:dyDescent="0.25">
      <c r="A785" t="s">
        <v>8550</v>
      </c>
      <c r="B785">
        <v>41.832686544666693</v>
      </c>
    </row>
    <row r="786" spans="1:2" x14ac:dyDescent="0.25">
      <c r="A786" t="s">
        <v>8551</v>
      </c>
      <c r="B786">
        <v>63.408427651217721</v>
      </c>
    </row>
    <row r="787" spans="1:2" x14ac:dyDescent="0.25">
      <c r="A787" t="s">
        <v>8552</v>
      </c>
      <c r="B787">
        <v>59.653703206092359</v>
      </c>
    </row>
    <row r="788" spans="1:2" x14ac:dyDescent="0.25">
      <c r="A788" t="s">
        <v>8553</v>
      </c>
      <c r="B788">
        <v>54.076414302407755</v>
      </c>
    </row>
    <row r="789" spans="1:2" x14ac:dyDescent="0.25">
      <c r="A789" t="s">
        <v>8554</v>
      </c>
      <c r="B789">
        <v>67.228371889572259</v>
      </c>
    </row>
    <row r="790" spans="1:2" x14ac:dyDescent="0.25">
      <c r="A790" t="s">
        <v>8555</v>
      </c>
      <c r="B790">
        <v>122.76112141814579</v>
      </c>
    </row>
    <row r="791" spans="1:2" x14ac:dyDescent="0.25">
      <c r="A791" t="s">
        <v>8556</v>
      </c>
      <c r="B791">
        <v>173.61180466763236</v>
      </c>
    </row>
    <row r="792" spans="1:2" x14ac:dyDescent="0.25">
      <c r="A792" t="s">
        <v>8557</v>
      </c>
      <c r="B792">
        <v>182.79918151538598</v>
      </c>
    </row>
    <row r="793" spans="1:2" x14ac:dyDescent="0.25">
      <c r="A793" t="s">
        <v>8558</v>
      </c>
      <c r="B793">
        <v>136.69122273225372</v>
      </c>
    </row>
    <row r="794" spans="1:2" x14ac:dyDescent="0.25">
      <c r="A794" t="s">
        <v>8559</v>
      </c>
      <c r="B794">
        <v>87.880532043139624</v>
      </c>
    </row>
    <row r="795" spans="1:2" x14ac:dyDescent="0.25">
      <c r="A795" t="s">
        <v>8560</v>
      </c>
      <c r="B795">
        <v>125.31595787671188</v>
      </c>
    </row>
    <row r="796" spans="1:2" x14ac:dyDescent="0.25">
      <c r="A796" t="s">
        <v>8561</v>
      </c>
      <c r="B796">
        <v>133.64933215577071</v>
      </c>
    </row>
    <row r="797" spans="1:2" x14ac:dyDescent="0.25">
      <c r="A797" t="s">
        <v>8562</v>
      </c>
      <c r="B797">
        <v>147.46395593147417</v>
      </c>
    </row>
    <row r="798" spans="1:2" x14ac:dyDescent="0.25">
      <c r="A798" t="s">
        <v>8563</v>
      </c>
      <c r="B798">
        <v>158.25015183826628</v>
      </c>
    </row>
    <row r="799" spans="1:2" x14ac:dyDescent="0.25">
      <c r="A799" t="s">
        <v>8564</v>
      </c>
      <c r="B799">
        <v>220.37516301063357</v>
      </c>
    </row>
    <row r="800" spans="1:2" x14ac:dyDescent="0.25">
      <c r="A800" t="s">
        <v>8565</v>
      </c>
      <c r="B800">
        <v>173.95436651521854</v>
      </c>
    </row>
    <row r="801" spans="1:2" x14ac:dyDescent="0.25">
      <c r="A801" t="s">
        <v>8566</v>
      </c>
      <c r="B801">
        <v>76.138911153291076</v>
      </c>
    </row>
    <row r="802" spans="1:2" x14ac:dyDescent="0.25">
      <c r="A802" t="s">
        <v>8567</v>
      </c>
      <c r="B802">
        <v>276.79373593109193</v>
      </c>
    </row>
    <row r="803" spans="1:2" x14ac:dyDescent="0.25">
      <c r="A803" t="s">
        <v>8568</v>
      </c>
      <c r="B803">
        <v>93.013204455536879</v>
      </c>
    </row>
    <row r="804" spans="1:2" x14ac:dyDescent="0.25">
      <c r="A804" t="s">
        <v>8569</v>
      </c>
      <c r="B804">
        <v>224.48102073678299</v>
      </c>
    </row>
    <row r="805" spans="1:2" x14ac:dyDescent="0.25">
      <c r="A805" t="s">
        <v>8570</v>
      </c>
      <c r="B805">
        <v>152.39230494394405</v>
      </c>
    </row>
    <row r="806" spans="1:2" x14ac:dyDescent="0.25">
      <c r="A806" t="s">
        <v>8571</v>
      </c>
      <c r="B806">
        <v>152.32670271790789</v>
      </c>
    </row>
    <row r="807" spans="1:2" x14ac:dyDescent="0.25">
      <c r="A807" t="s">
        <v>8572</v>
      </c>
      <c r="B807">
        <v>152.32670271790789</v>
      </c>
    </row>
    <row r="808" spans="1:2" x14ac:dyDescent="0.25">
      <c r="A808" t="s">
        <v>8573</v>
      </c>
      <c r="B808">
        <v>610.33175980958504</v>
      </c>
    </row>
    <row r="809" spans="1:2" x14ac:dyDescent="0.25">
      <c r="A809" t="s">
        <v>8574</v>
      </c>
      <c r="B809">
        <v>119.69879651597329</v>
      </c>
    </row>
    <row r="810" spans="1:2" x14ac:dyDescent="0.25">
      <c r="A810" t="s">
        <v>8575</v>
      </c>
      <c r="B810">
        <v>317.80710607883987</v>
      </c>
    </row>
    <row r="811" spans="1:2" x14ac:dyDescent="0.25">
      <c r="A811" t="s">
        <v>8576</v>
      </c>
      <c r="B811">
        <v>104.10072234414231</v>
      </c>
    </row>
    <row r="812" spans="1:2" x14ac:dyDescent="0.25">
      <c r="A812" t="s">
        <v>8577</v>
      </c>
      <c r="B812">
        <v>199.90673882444875</v>
      </c>
    </row>
    <row r="813" spans="1:2" x14ac:dyDescent="0.25">
      <c r="A813" t="s">
        <v>8578</v>
      </c>
      <c r="B813">
        <v>37.672525999203515</v>
      </c>
    </row>
    <row r="814" spans="1:2" x14ac:dyDescent="0.25">
      <c r="A814" t="s">
        <v>8579</v>
      </c>
      <c r="B814">
        <v>433.75959105736359</v>
      </c>
    </row>
    <row r="815" spans="1:2" x14ac:dyDescent="0.25">
      <c r="A815" t="s">
        <v>8580</v>
      </c>
      <c r="B815">
        <v>110.16100285472001</v>
      </c>
    </row>
    <row r="816" spans="1:2" x14ac:dyDescent="0.25">
      <c r="A816" t="s">
        <v>8581</v>
      </c>
      <c r="B816">
        <v>169.23581583876688</v>
      </c>
    </row>
    <row r="817" spans="1:2" x14ac:dyDescent="0.25">
      <c r="A817" t="s">
        <v>8582</v>
      </c>
      <c r="B817">
        <v>39.749106135201906</v>
      </c>
    </row>
    <row r="818" spans="1:2" x14ac:dyDescent="0.25">
      <c r="A818" t="s">
        <v>8583</v>
      </c>
      <c r="B818">
        <v>134.71273373425299</v>
      </c>
    </row>
    <row r="819" spans="1:2" x14ac:dyDescent="0.25">
      <c r="A819" t="s">
        <v>8584</v>
      </c>
      <c r="B819">
        <v>34.980011364144545</v>
      </c>
    </row>
    <row r="820" spans="1:2" x14ac:dyDescent="0.25">
      <c r="A820" t="s">
        <v>8585</v>
      </c>
      <c r="B820">
        <v>135.47657003355806</v>
      </c>
    </row>
    <row r="821" spans="1:2" x14ac:dyDescent="0.25">
      <c r="A821" t="s">
        <v>8586</v>
      </c>
      <c r="B821">
        <v>238.90896175853402</v>
      </c>
    </row>
    <row r="822" spans="1:2" x14ac:dyDescent="0.25">
      <c r="A822" t="s">
        <v>8587</v>
      </c>
      <c r="B822">
        <v>100.20767709341047</v>
      </c>
    </row>
    <row r="823" spans="1:2" x14ac:dyDescent="0.25">
      <c r="A823" t="s">
        <v>8588</v>
      </c>
      <c r="B823">
        <v>156.62383819646715</v>
      </c>
    </row>
    <row r="824" spans="1:2" x14ac:dyDescent="0.25">
      <c r="A824" t="s">
        <v>8589</v>
      </c>
      <c r="B824">
        <v>100.22021146937357</v>
      </c>
    </row>
    <row r="825" spans="1:2" x14ac:dyDescent="0.25">
      <c r="A825" t="s">
        <v>8590</v>
      </c>
      <c r="B825">
        <v>100.22021146937357</v>
      </c>
    </row>
    <row r="826" spans="1:2" x14ac:dyDescent="0.25">
      <c r="A826" t="s">
        <v>8591</v>
      </c>
      <c r="B826">
        <v>156.62383819646715</v>
      </c>
    </row>
    <row r="827" spans="1:2" x14ac:dyDescent="0.25">
      <c r="A827" t="s">
        <v>8592</v>
      </c>
      <c r="B827">
        <v>100.20767709341047</v>
      </c>
    </row>
    <row r="828" spans="1:2" x14ac:dyDescent="0.25">
      <c r="A828" t="s">
        <v>8593</v>
      </c>
      <c r="B828">
        <v>100.22021146937357</v>
      </c>
    </row>
    <row r="829" spans="1:2" x14ac:dyDescent="0.25">
      <c r="A829" t="s">
        <v>8594</v>
      </c>
      <c r="B829">
        <v>242.83592781887882</v>
      </c>
    </row>
    <row r="830" spans="1:2" x14ac:dyDescent="0.25">
      <c r="A830" t="s">
        <v>8595</v>
      </c>
      <c r="B830">
        <v>242.8338713890592</v>
      </c>
    </row>
    <row r="831" spans="1:2" x14ac:dyDescent="0.25">
      <c r="A831" t="s">
        <v>8596</v>
      </c>
      <c r="B831">
        <v>242.8338713890592</v>
      </c>
    </row>
    <row r="832" spans="1:2" x14ac:dyDescent="0.25">
      <c r="A832" t="s">
        <v>8597</v>
      </c>
      <c r="B832">
        <v>100.22021146937357</v>
      </c>
    </row>
    <row r="833" spans="1:2" x14ac:dyDescent="0.25">
      <c r="A833" t="s">
        <v>8598</v>
      </c>
      <c r="B833">
        <v>242.83592781887882</v>
      </c>
    </row>
    <row r="834" spans="1:2" x14ac:dyDescent="0.25">
      <c r="A834" t="s">
        <v>8599</v>
      </c>
      <c r="B834">
        <v>419.92504785562028</v>
      </c>
    </row>
    <row r="835" spans="1:2" x14ac:dyDescent="0.25">
      <c r="A835" t="s">
        <v>8600</v>
      </c>
      <c r="B835">
        <v>93.999583440612255</v>
      </c>
    </row>
    <row r="836" spans="1:2" x14ac:dyDescent="0.25">
      <c r="A836" t="s">
        <v>8601</v>
      </c>
      <c r="B836">
        <v>212.67475113895702</v>
      </c>
    </row>
    <row r="837" spans="1:2" x14ac:dyDescent="0.25">
      <c r="A837" t="s">
        <v>8602</v>
      </c>
      <c r="B837">
        <v>131.50072663459787</v>
      </c>
    </row>
    <row r="838" spans="1:2" x14ac:dyDescent="0.25">
      <c r="A838" t="s">
        <v>8603</v>
      </c>
      <c r="B838">
        <v>202.8356517985323</v>
      </c>
    </row>
    <row r="839" spans="1:2" x14ac:dyDescent="0.25">
      <c r="A839" t="s">
        <v>8604</v>
      </c>
      <c r="B839">
        <v>202.8356517985323</v>
      </c>
    </row>
    <row r="840" spans="1:2" x14ac:dyDescent="0.25">
      <c r="A840" t="s">
        <v>8605</v>
      </c>
      <c r="B840">
        <v>649.31173824901418</v>
      </c>
    </row>
    <row r="841" spans="1:2" x14ac:dyDescent="0.25">
      <c r="A841" t="s">
        <v>8606</v>
      </c>
      <c r="B841">
        <v>189.20158368655146</v>
      </c>
    </row>
    <row r="842" spans="1:2" x14ac:dyDescent="0.25">
      <c r="A842" t="s">
        <v>8607</v>
      </c>
      <c r="B842">
        <v>100.27256581427334</v>
      </c>
    </row>
    <row r="843" spans="1:2" x14ac:dyDescent="0.25">
      <c r="A843" t="s">
        <v>8608</v>
      </c>
      <c r="B843">
        <v>228.7760828954828</v>
      </c>
    </row>
    <row r="844" spans="1:2" x14ac:dyDescent="0.25">
      <c r="A844" t="s">
        <v>8609</v>
      </c>
      <c r="B844">
        <v>692.78575726922884</v>
      </c>
    </row>
    <row r="845" spans="1:2" x14ac:dyDescent="0.25">
      <c r="A845" t="s">
        <v>8610</v>
      </c>
      <c r="B845">
        <v>484.20250036923682</v>
      </c>
    </row>
    <row r="846" spans="1:2" x14ac:dyDescent="0.25">
      <c r="A846" t="s">
        <v>8611</v>
      </c>
      <c r="B846">
        <v>344.64815624818181</v>
      </c>
    </row>
    <row r="847" spans="1:2" x14ac:dyDescent="0.25">
      <c r="A847" t="s">
        <v>8612</v>
      </c>
      <c r="B847">
        <v>852.86796555838407</v>
      </c>
    </row>
    <row r="848" spans="1:2" x14ac:dyDescent="0.25">
      <c r="A848" t="s">
        <v>8613</v>
      </c>
      <c r="B848">
        <v>324.49173457761049</v>
      </c>
    </row>
    <row r="849" spans="1:2" x14ac:dyDescent="0.25">
      <c r="A849" t="s">
        <v>8614</v>
      </c>
      <c r="B849">
        <v>379.78731285022923</v>
      </c>
    </row>
    <row r="850" spans="1:2" x14ac:dyDescent="0.25">
      <c r="A850" t="s">
        <v>8615</v>
      </c>
      <c r="B850">
        <v>193.10387500617404</v>
      </c>
    </row>
    <row r="851" spans="1:2" x14ac:dyDescent="0.25">
      <c r="A851" t="s">
        <v>8616</v>
      </c>
      <c r="B851">
        <v>461.8766321940272</v>
      </c>
    </row>
    <row r="852" spans="1:2" x14ac:dyDescent="0.25">
      <c r="A852" t="s">
        <v>8617</v>
      </c>
      <c r="B852">
        <v>47.181861892284878</v>
      </c>
    </row>
    <row r="853" spans="1:2" x14ac:dyDescent="0.25">
      <c r="A853" t="s">
        <v>8618</v>
      </c>
      <c r="B853">
        <v>301.87485083222145</v>
      </c>
    </row>
    <row r="854" spans="1:2" x14ac:dyDescent="0.25">
      <c r="A854" t="s">
        <v>8619</v>
      </c>
      <c r="B854">
        <v>89.007004089938135</v>
      </c>
    </row>
    <row r="855" spans="1:2" x14ac:dyDescent="0.25">
      <c r="A855" t="s">
        <v>8620</v>
      </c>
      <c r="B855">
        <v>203.41388083761279</v>
      </c>
    </row>
    <row r="856" spans="1:2" x14ac:dyDescent="0.25">
      <c r="A856" t="s">
        <v>8621</v>
      </c>
      <c r="B856">
        <v>93.959281130405259</v>
      </c>
    </row>
    <row r="857" spans="1:2" x14ac:dyDescent="0.25">
      <c r="A857" t="s">
        <v>8622</v>
      </c>
      <c r="B857">
        <v>503.52625686418463</v>
      </c>
    </row>
    <row r="858" spans="1:2" x14ac:dyDescent="0.25">
      <c r="A858" t="s">
        <v>8623</v>
      </c>
      <c r="B858">
        <v>213.11841652728529</v>
      </c>
    </row>
    <row r="859" spans="1:2" x14ac:dyDescent="0.25">
      <c r="A859" t="s">
        <v>8624</v>
      </c>
      <c r="B859">
        <v>253.95374145394823</v>
      </c>
    </row>
    <row r="860" spans="1:2" x14ac:dyDescent="0.25">
      <c r="A860" t="s">
        <v>8625</v>
      </c>
      <c r="B860">
        <v>142.62289854966883</v>
      </c>
    </row>
    <row r="861" spans="1:2" x14ac:dyDescent="0.25">
      <c r="A861" t="s">
        <v>8626</v>
      </c>
      <c r="B861">
        <v>298.14290746796144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61"/>
  <sheetViews>
    <sheetView workbookViewId="0">
      <selection sqref="A1:A1048576"/>
    </sheetView>
  </sheetViews>
  <sheetFormatPr defaultRowHeight="15" x14ac:dyDescent="0.25"/>
  <cols>
    <col min="1" max="1" width="20.140625" customWidth="1"/>
    <col min="2" max="2" width="12" bestFit="1" customWidth="1"/>
    <col min="4" max="4" width="12" bestFit="1" customWidth="1"/>
  </cols>
  <sheetData>
    <row r="1" spans="1:4" x14ac:dyDescent="0.25">
      <c r="A1" t="s">
        <v>21</v>
      </c>
      <c r="B1">
        <v>2015</v>
      </c>
    </row>
    <row r="2" spans="1:4" x14ac:dyDescent="0.25">
      <c r="A2" t="s">
        <v>4327</v>
      </c>
      <c r="B2">
        <f>D2/1000</f>
        <v>11.955519077906988</v>
      </c>
      <c r="D2">
        <v>11955.519077906989</v>
      </c>
    </row>
    <row r="3" spans="1:4" x14ac:dyDescent="0.25">
      <c r="A3" t="s">
        <v>4328</v>
      </c>
      <c r="B3">
        <f t="shared" ref="B3:B66" si="0">D3/1000</f>
        <v>11.955519077906988</v>
      </c>
      <c r="D3">
        <v>11955.519077906989</v>
      </c>
    </row>
    <row r="4" spans="1:4" x14ac:dyDescent="0.25">
      <c r="A4" t="s">
        <v>4329</v>
      </c>
      <c r="B4">
        <f t="shared" si="0"/>
        <v>12.291734919767437</v>
      </c>
      <c r="D4">
        <v>12291.734919767438</v>
      </c>
    </row>
    <row r="5" spans="1:4" x14ac:dyDescent="0.25">
      <c r="A5" t="s">
        <v>4330</v>
      </c>
      <c r="B5">
        <f t="shared" si="0"/>
        <v>12.175460133720939</v>
      </c>
      <c r="D5">
        <v>12175.460133720939</v>
      </c>
    </row>
    <row r="6" spans="1:4" x14ac:dyDescent="0.25">
      <c r="A6" t="s">
        <v>4331</v>
      </c>
      <c r="B6">
        <f t="shared" si="0"/>
        <v>12.291734919767437</v>
      </c>
      <c r="D6">
        <v>12291.734919767438</v>
      </c>
    </row>
    <row r="7" spans="1:4" x14ac:dyDescent="0.25">
      <c r="A7" t="s">
        <v>4332</v>
      </c>
      <c r="B7">
        <f t="shared" si="0"/>
        <v>13.121749425581397</v>
      </c>
      <c r="D7">
        <v>13121.749425581396</v>
      </c>
    </row>
    <row r="8" spans="1:4" x14ac:dyDescent="0.25">
      <c r="A8" t="s">
        <v>4333</v>
      </c>
      <c r="B8">
        <f t="shared" si="0"/>
        <v>13.270920969767433</v>
      </c>
      <c r="D8">
        <v>13270.920969767432</v>
      </c>
    </row>
    <row r="9" spans="1:4" x14ac:dyDescent="0.25">
      <c r="A9" t="s">
        <v>4334</v>
      </c>
      <c r="B9">
        <f t="shared" si="0"/>
        <v>12.175460133720939</v>
      </c>
      <c r="D9">
        <v>12175.460133720939</v>
      </c>
    </row>
    <row r="10" spans="1:4" x14ac:dyDescent="0.25">
      <c r="A10" t="s">
        <v>4335</v>
      </c>
      <c r="B10">
        <f t="shared" si="0"/>
        <v>11.886612925581389</v>
      </c>
      <c r="D10">
        <v>11886.612925581388</v>
      </c>
    </row>
    <row r="11" spans="1:4" x14ac:dyDescent="0.25">
      <c r="A11" t="s">
        <v>4336</v>
      </c>
      <c r="B11">
        <f t="shared" si="0"/>
        <v>12.827432734883722</v>
      </c>
      <c r="D11">
        <v>12827.432734883721</v>
      </c>
    </row>
    <row r="12" spans="1:4" x14ac:dyDescent="0.25">
      <c r="A12" t="s">
        <v>4337</v>
      </c>
      <c r="B12">
        <f t="shared" si="0"/>
        <v>12.827432734883722</v>
      </c>
      <c r="D12">
        <v>12827.432734883721</v>
      </c>
    </row>
    <row r="13" spans="1:4" x14ac:dyDescent="0.25">
      <c r="A13" t="s">
        <v>4338</v>
      </c>
      <c r="B13">
        <f t="shared" si="0"/>
        <v>12.896721544186054</v>
      </c>
      <c r="D13">
        <v>12896.721544186054</v>
      </c>
    </row>
    <row r="14" spans="1:4" x14ac:dyDescent="0.25">
      <c r="A14" t="s">
        <v>4339</v>
      </c>
      <c r="B14">
        <f t="shared" si="0"/>
        <v>12.0615580627907</v>
      </c>
      <c r="D14">
        <v>12061.5580627907</v>
      </c>
    </row>
    <row r="15" spans="1:4" x14ac:dyDescent="0.25">
      <c r="A15" t="s">
        <v>4340</v>
      </c>
      <c r="B15">
        <f t="shared" si="0"/>
        <v>12.511985220930232</v>
      </c>
      <c r="D15">
        <v>12511.985220930232</v>
      </c>
    </row>
    <row r="16" spans="1:4" x14ac:dyDescent="0.25">
      <c r="A16" t="s">
        <v>4341</v>
      </c>
      <c r="B16">
        <f t="shared" si="0"/>
        <v>13.464817682558133</v>
      </c>
      <c r="D16">
        <v>13464.817682558132</v>
      </c>
    </row>
    <row r="17" spans="1:4" x14ac:dyDescent="0.25">
      <c r="A17" t="s">
        <v>4342</v>
      </c>
      <c r="B17">
        <f t="shared" si="0"/>
        <v>14.091240668604648</v>
      </c>
      <c r="D17">
        <v>14091.240668604649</v>
      </c>
    </row>
    <row r="18" spans="1:4" x14ac:dyDescent="0.25">
      <c r="A18" t="s">
        <v>4343</v>
      </c>
      <c r="B18">
        <f t="shared" si="0"/>
        <v>13.925672070930208</v>
      </c>
      <c r="D18">
        <v>13925.672070930208</v>
      </c>
    </row>
    <row r="19" spans="1:4" x14ac:dyDescent="0.25">
      <c r="A19" t="s">
        <v>4344</v>
      </c>
      <c r="B19">
        <f t="shared" si="0"/>
        <v>14.248271331395351</v>
      </c>
      <c r="D19">
        <v>14248.271331395352</v>
      </c>
    </row>
    <row r="20" spans="1:4" x14ac:dyDescent="0.25">
      <c r="A20" t="s">
        <v>4345</v>
      </c>
      <c r="B20">
        <f t="shared" si="0"/>
        <v>14.448434667441836</v>
      </c>
      <c r="D20">
        <v>14448.434667441836</v>
      </c>
    </row>
    <row r="21" spans="1:4" x14ac:dyDescent="0.25">
      <c r="A21" t="s">
        <v>4346</v>
      </c>
      <c r="B21">
        <f t="shared" si="0"/>
        <v>14.466370325581398</v>
      </c>
      <c r="D21">
        <v>14466.370325581398</v>
      </c>
    </row>
    <row r="22" spans="1:4" x14ac:dyDescent="0.25">
      <c r="A22" t="s">
        <v>4347</v>
      </c>
      <c r="B22">
        <f t="shared" si="0"/>
        <v>13.579433608139531</v>
      </c>
      <c r="D22">
        <v>13579.433608139532</v>
      </c>
    </row>
    <row r="23" spans="1:4" x14ac:dyDescent="0.25">
      <c r="A23" t="s">
        <v>4348</v>
      </c>
      <c r="B23">
        <f t="shared" si="0"/>
        <v>12.412321966279068</v>
      </c>
      <c r="D23">
        <v>12412.321966279067</v>
      </c>
    </row>
    <row r="24" spans="1:4" x14ac:dyDescent="0.25">
      <c r="A24" t="s">
        <v>4349</v>
      </c>
      <c r="B24">
        <f t="shared" si="0"/>
        <v>11.913735648837212</v>
      </c>
      <c r="D24">
        <v>11913.735648837212</v>
      </c>
    </row>
    <row r="25" spans="1:4" x14ac:dyDescent="0.25">
      <c r="A25" t="s">
        <v>4350</v>
      </c>
      <c r="B25">
        <f t="shared" si="0"/>
        <v>11.879173644186034</v>
      </c>
      <c r="D25">
        <v>11879.173644186034</v>
      </c>
    </row>
    <row r="26" spans="1:4" x14ac:dyDescent="0.25">
      <c r="A26" t="s">
        <v>4351</v>
      </c>
      <c r="B26">
        <f t="shared" si="0"/>
        <v>11.7507065372093</v>
      </c>
      <c r="D26">
        <v>11750.7065372093</v>
      </c>
    </row>
    <row r="27" spans="1:4" x14ac:dyDescent="0.25">
      <c r="A27" t="s">
        <v>4352</v>
      </c>
      <c r="B27">
        <f t="shared" si="0"/>
        <v>11.776597720930216</v>
      </c>
      <c r="D27">
        <v>11776.597720930216</v>
      </c>
    </row>
    <row r="28" spans="1:4" x14ac:dyDescent="0.25">
      <c r="A28" t="s">
        <v>4353</v>
      </c>
      <c r="B28">
        <f t="shared" si="0"/>
        <v>13.255093682558138</v>
      </c>
      <c r="D28">
        <v>13255.093682558139</v>
      </c>
    </row>
    <row r="29" spans="1:4" x14ac:dyDescent="0.25">
      <c r="A29" t="s">
        <v>4354</v>
      </c>
      <c r="B29">
        <f t="shared" si="0"/>
        <v>13.278435660465133</v>
      </c>
      <c r="D29">
        <v>13278.435660465133</v>
      </c>
    </row>
    <row r="30" spans="1:4" x14ac:dyDescent="0.25">
      <c r="A30" t="s">
        <v>4355</v>
      </c>
      <c r="B30">
        <f t="shared" si="0"/>
        <v>16.792883926744196</v>
      </c>
      <c r="D30">
        <v>16792.883926744194</v>
      </c>
    </row>
    <row r="31" spans="1:4" x14ac:dyDescent="0.25">
      <c r="A31" t="s">
        <v>4356</v>
      </c>
      <c r="B31">
        <f t="shared" si="0"/>
        <v>19.047973394186048</v>
      </c>
      <c r="D31">
        <v>19047.973394186047</v>
      </c>
    </row>
    <row r="32" spans="1:4" x14ac:dyDescent="0.25">
      <c r="A32" t="s">
        <v>4357</v>
      </c>
      <c r="B32">
        <f t="shared" si="0"/>
        <v>14.086460786046496</v>
      </c>
      <c r="D32">
        <v>14086.460786046497</v>
      </c>
    </row>
    <row r="33" spans="1:4" x14ac:dyDescent="0.25">
      <c r="A33" t="s">
        <v>4358</v>
      </c>
      <c r="B33">
        <f t="shared" si="0"/>
        <v>14.689505990697667</v>
      </c>
      <c r="D33">
        <v>14689.505990697666</v>
      </c>
    </row>
    <row r="34" spans="1:4" x14ac:dyDescent="0.25">
      <c r="A34" t="s">
        <v>4359</v>
      </c>
      <c r="B34">
        <f t="shared" si="0"/>
        <v>14.689505990697667</v>
      </c>
      <c r="D34">
        <v>14689.505990697666</v>
      </c>
    </row>
    <row r="35" spans="1:4" x14ac:dyDescent="0.25">
      <c r="A35" t="s">
        <v>4360</v>
      </c>
      <c r="B35">
        <f t="shared" si="0"/>
        <v>14.760922525581412</v>
      </c>
      <c r="D35">
        <v>14760.922525581413</v>
      </c>
    </row>
    <row r="36" spans="1:4" x14ac:dyDescent="0.25">
      <c r="A36" t="s">
        <v>4361</v>
      </c>
      <c r="B36">
        <f t="shared" si="0"/>
        <v>15.033830116279066</v>
      </c>
      <c r="D36">
        <v>15033.830116279067</v>
      </c>
    </row>
    <row r="37" spans="1:4" x14ac:dyDescent="0.25">
      <c r="A37" t="s">
        <v>4362</v>
      </c>
      <c r="B37">
        <f t="shared" si="0"/>
        <v>15.082145376744167</v>
      </c>
      <c r="D37">
        <v>15082.145376744167</v>
      </c>
    </row>
    <row r="38" spans="1:4" x14ac:dyDescent="0.25">
      <c r="A38" t="s">
        <v>4363</v>
      </c>
      <c r="B38">
        <f t="shared" si="0"/>
        <v>15.219024624418607</v>
      </c>
      <c r="D38">
        <v>15219.024624418607</v>
      </c>
    </row>
    <row r="39" spans="1:4" x14ac:dyDescent="0.25">
      <c r="A39" t="s">
        <v>4364</v>
      </c>
      <c r="B39">
        <f t="shared" si="0"/>
        <v>15.09212940116279</v>
      </c>
      <c r="D39">
        <v>15092.129401162791</v>
      </c>
    </row>
    <row r="40" spans="1:4" x14ac:dyDescent="0.25">
      <c r="A40" t="s">
        <v>4365</v>
      </c>
      <c r="B40">
        <f t="shared" si="0"/>
        <v>15.219024624418607</v>
      </c>
      <c r="D40">
        <v>15219.024624418607</v>
      </c>
    </row>
    <row r="41" spans="1:4" x14ac:dyDescent="0.25">
      <c r="A41" t="s">
        <v>4366</v>
      </c>
      <c r="B41">
        <f t="shared" si="0"/>
        <v>15.122014704651153</v>
      </c>
      <c r="D41">
        <v>15122.014704651154</v>
      </c>
    </row>
    <row r="42" spans="1:4" x14ac:dyDescent="0.25">
      <c r="A42" t="s">
        <v>4367</v>
      </c>
      <c r="B42">
        <f t="shared" si="0"/>
        <v>15.206251019767445</v>
      </c>
      <c r="D42">
        <v>15206.251019767444</v>
      </c>
    </row>
    <row r="43" spans="1:4" x14ac:dyDescent="0.25">
      <c r="A43" t="s">
        <v>4368</v>
      </c>
      <c r="B43">
        <f t="shared" si="0"/>
        <v>15.244497688372098</v>
      </c>
      <c r="D43">
        <v>15244.497688372097</v>
      </c>
    </row>
    <row r="44" spans="1:4" x14ac:dyDescent="0.25">
      <c r="A44" t="s">
        <v>4369</v>
      </c>
      <c r="B44">
        <f t="shared" si="0"/>
        <v>15.122014704651153</v>
      </c>
      <c r="D44">
        <v>15122.014704651154</v>
      </c>
    </row>
    <row r="45" spans="1:4" x14ac:dyDescent="0.25">
      <c r="A45" t="s">
        <v>4370</v>
      </c>
      <c r="B45">
        <f t="shared" si="0"/>
        <v>15.377358363953485</v>
      </c>
      <c r="D45">
        <v>15377.358363953485</v>
      </c>
    </row>
    <row r="46" spans="1:4" x14ac:dyDescent="0.25">
      <c r="A46" t="s">
        <v>4371</v>
      </c>
      <c r="B46">
        <f t="shared" si="0"/>
        <v>14.854193694186035</v>
      </c>
      <c r="D46">
        <v>14854.193694186035</v>
      </c>
    </row>
    <row r="47" spans="1:4" x14ac:dyDescent="0.25">
      <c r="A47" t="s">
        <v>4372</v>
      </c>
      <c r="B47">
        <f t="shared" si="0"/>
        <v>14.421023456976751</v>
      </c>
      <c r="D47">
        <v>14421.023456976751</v>
      </c>
    </row>
    <row r="48" spans="1:4" x14ac:dyDescent="0.25">
      <c r="A48" t="s">
        <v>4373</v>
      </c>
      <c r="B48">
        <f t="shared" si="0"/>
        <v>14.742339649999984</v>
      </c>
      <c r="D48">
        <v>14742.339649999984</v>
      </c>
    </row>
    <row r="49" spans="1:4" x14ac:dyDescent="0.25">
      <c r="A49" t="s">
        <v>4374</v>
      </c>
      <c r="B49">
        <f t="shared" si="0"/>
        <v>15.377358363953485</v>
      </c>
      <c r="D49">
        <v>15377.358363953485</v>
      </c>
    </row>
    <row r="50" spans="1:4" x14ac:dyDescent="0.25">
      <c r="A50" t="s">
        <v>4375</v>
      </c>
      <c r="B50">
        <f t="shared" si="0"/>
        <v>15.095749368604665</v>
      </c>
      <c r="D50">
        <v>15095.749368604666</v>
      </c>
    </row>
    <row r="51" spans="1:4" x14ac:dyDescent="0.25">
      <c r="A51" t="s">
        <v>4376</v>
      </c>
      <c r="B51">
        <f t="shared" si="0"/>
        <v>15.611599612790691</v>
      </c>
      <c r="D51">
        <v>15611.599612790691</v>
      </c>
    </row>
    <row r="52" spans="1:4" x14ac:dyDescent="0.25">
      <c r="A52" t="s">
        <v>4377</v>
      </c>
      <c r="B52">
        <f t="shared" si="0"/>
        <v>15.768512638372098</v>
      </c>
      <c r="D52">
        <v>15768.512638372098</v>
      </c>
    </row>
    <row r="53" spans="1:4" x14ac:dyDescent="0.25">
      <c r="A53" t="s">
        <v>4378</v>
      </c>
      <c r="B53">
        <f t="shared" si="0"/>
        <v>15.138290523255819</v>
      </c>
      <c r="D53">
        <v>15138.290523255819</v>
      </c>
    </row>
    <row r="54" spans="1:4" x14ac:dyDescent="0.25">
      <c r="A54" t="s">
        <v>4379</v>
      </c>
      <c r="B54">
        <f t="shared" si="0"/>
        <v>15.740032643023229</v>
      </c>
      <c r="D54">
        <v>15740.032643023229</v>
      </c>
    </row>
    <row r="55" spans="1:4" x14ac:dyDescent="0.25">
      <c r="A55" t="s">
        <v>4380</v>
      </c>
      <c r="B55">
        <f t="shared" si="0"/>
        <v>15.391955838372118</v>
      </c>
      <c r="D55">
        <v>15391.955838372118</v>
      </c>
    </row>
    <row r="56" spans="1:4" x14ac:dyDescent="0.25">
      <c r="A56" t="s">
        <v>4381</v>
      </c>
      <c r="B56">
        <f t="shared" si="0"/>
        <v>15.979563839534867</v>
      </c>
      <c r="D56">
        <v>15979.563839534867</v>
      </c>
    </row>
    <row r="57" spans="1:4" x14ac:dyDescent="0.25">
      <c r="A57" t="s">
        <v>4382</v>
      </c>
      <c r="B57">
        <f t="shared" si="0"/>
        <v>15.876134162790688</v>
      </c>
      <c r="D57">
        <v>15876.134162790688</v>
      </c>
    </row>
    <row r="58" spans="1:4" x14ac:dyDescent="0.25">
      <c r="A58" t="s">
        <v>4383</v>
      </c>
      <c r="B58">
        <f t="shared" si="0"/>
        <v>16.077587873255823</v>
      </c>
      <c r="D58">
        <v>16077.587873255821</v>
      </c>
    </row>
    <row r="59" spans="1:4" x14ac:dyDescent="0.25">
      <c r="A59" t="s">
        <v>4384</v>
      </c>
      <c r="B59">
        <f t="shared" si="0"/>
        <v>15.901182731395346</v>
      </c>
      <c r="D59">
        <v>15901.182731395347</v>
      </c>
    </row>
    <row r="60" spans="1:4" x14ac:dyDescent="0.25">
      <c r="A60" t="s">
        <v>4385</v>
      </c>
      <c r="B60">
        <f t="shared" si="0"/>
        <v>16.077587873255823</v>
      </c>
      <c r="D60">
        <v>16077.587873255821</v>
      </c>
    </row>
    <row r="61" spans="1:4" x14ac:dyDescent="0.25">
      <c r="A61" t="s">
        <v>4386</v>
      </c>
      <c r="B61">
        <f t="shared" si="0"/>
        <v>15.810444079069754</v>
      </c>
      <c r="D61">
        <v>15810.444079069754</v>
      </c>
    </row>
    <row r="62" spans="1:4" x14ac:dyDescent="0.25">
      <c r="A62" t="s">
        <v>4387</v>
      </c>
      <c r="B62">
        <f t="shared" si="0"/>
        <v>14.289536291860466</v>
      </c>
      <c r="D62">
        <v>14289.536291860466</v>
      </c>
    </row>
    <row r="63" spans="1:4" x14ac:dyDescent="0.25">
      <c r="A63" t="s">
        <v>4388</v>
      </c>
      <c r="B63">
        <f t="shared" si="0"/>
        <v>12.119712568604657</v>
      </c>
      <c r="D63">
        <v>12119.712568604657</v>
      </c>
    </row>
    <row r="64" spans="1:4" x14ac:dyDescent="0.25">
      <c r="A64" t="s">
        <v>4389</v>
      </c>
      <c r="B64">
        <f t="shared" si="0"/>
        <v>13.081675918604649</v>
      </c>
      <c r="D64">
        <v>13081.675918604649</v>
      </c>
    </row>
    <row r="65" spans="1:4" x14ac:dyDescent="0.25">
      <c r="A65" t="s">
        <v>4390</v>
      </c>
      <c r="B65">
        <f t="shared" si="0"/>
        <v>12.089843023255812</v>
      </c>
      <c r="D65">
        <v>12089.843023255811</v>
      </c>
    </row>
    <row r="66" spans="1:4" x14ac:dyDescent="0.25">
      <c r="A66" t="s">
        <v>4391</v>
      </c>
      <c r="B66">
        <f t="shared" si="0"/>
        <v>13.927961767441865</v>
      </c>
      <c r="D66">
        <v>13927.961767441864</v>
      </c>
    </row>
    <row r="67" spans="1:4" x14ac:dyDescent="0.25">
      <c r="A67" t="s">
        <v>4392</v>
      </c>
      <c r="B67">
        <f t="shared" ref="B67:B130" si="1">D67/1000</f>
        <v>12.6616031023256</v>
      </c>
      <c r="D67">
        <v>12661.6031023256</v>
      </c>
    </row>
    <row r="68" spans="1:4" x14ac:dyDescent="0.25">
      <c r="A68" t="s">
        <v>4393</v>
      </c>
      <c r="B68">
        <f t="shared" si="1"/>
        <v>12.810505097674413</v>
      </c>
      <c r="D68">
        <v>12810.505097674413</v>
      </c>
    </row>
    <row r="69" spans="1:4" x14ac:dyDescent="0.25">
      <c r="A69" t="s">
        <v>4394</v>
      </c>
      <c r="B69">
        <f t="shared" si="1"/>
        <v>12.864777508139543</v>
      </c>
      <c r="D69">
        <v>12864.777508139543</v>
      </c>
    </row>
    <row r="70" spans="1:4" x14ac:dyDescent="0.25">
      <c r="A70" t="s">
        <v>4395</v>
      </c>
      <c r="B70">
        <f t="shared" si="1"/>
        <v>12.6616031023256</v>
      </c>
      <c r="D70">
        <v>12661.6031023256</v>
      </c>
    </row>
    <row r="71" spans="1:4" x14ac:dyDescent="0.25">
      <c r="A71" t="s">
        <v>4396</v>
      </c>
      <c r="B71">
        <f t="shared" si="1"/>
        <v>13.091058890697669</v>
      </c>
      <c r="D71">
        <v>13091.058890697668</v>
      </c>
    </row>
    <row r="72" spans="1:4" x14ac:dyDescent="0.25">
      <c r="A72" t="s">
        <v>4397</v>
      </c>
      <c r="B72">
        <f t="shared" si="1"/>
        <v>12.734402947674429</v>
      </c>
      <c r="D72">
        <v>12734.402947674429</v>
      </c>
    </row>
    <row r="73" spans="1:4" x14ac:dyDescent="0.25">
      <c r="A73" t="s">
        <v>4398</v>
      </c>
      <c r="B73">
        <f t="shared" si="1"/>
        <v>12.734402947674429</v>
      </c>
      <c r="D73">
        <v>12734.402947674429</v>
      </c>
    </row>
    <row r="74" spans="1:4" x14ac:dyDescent="0.25">
      <c r="A74" t="s">
        <v>4399</v>
      </c>
      <c r="B74">
        <f t="shared" si="1"/>
        <v>13.927961767441865</v>
      </c>
      <c r="D74">
        <v>13927.961767441864</v>
      </c>
    </row>
    <row r="75" spans="1:4" x14ac:dyDescent="0.25">
      <c r="A75" t="s">
        <v>4400</v>
      </c>
      <c r="B75">
        <f t="shared" si="1"/>
        <v>14.11555350581396</v>
      </c>
      <c r="D75">
        <v>14115.553505813959</v>
      </c>
    </row>
    <row r="76" spans="1:4" x14ac:dyDescent="0.25">
      <c r="A76" t="s">
        <v>4401</v>
      </c>
      <c r="B76">
        <f t="shared" si="1"/>
        <v>12.857363686046497</v>
      </c>
      <c r="D76">
        <v>12857.363686046498</v>
      </c>
    </row>
    <row r="77" spans="1:4" x14ac:dyDescent="0.25">
      <c r="A77" t="s">
        <v>4402</v>
      </c>
      <c r="B77">
        <f t="shared" si="1"/>
        <v>14.29266558953489</v>
      </c>
      <c r="D77">
        <v>14292.66558953489</v>
      </c>
    </row>
    <row r="78" spans="1:4" x14ac:dyDescent="0.25">
      <c r="A78" t="s">
        <v>4403</v>
      </c>
      <c r="B78">
        <f t="shared" si="1"/>
        <v>12.808851113953489</v>
      </c>
      <c r="D78">
        <v>12808.851113953489</v>
      </c>
    </row>
    <row r="79" spans="1:4" x14ac:dyDescent="0.25">
      <c r="A79" t="s">
        <v>4404</v>
      </c>
      <c r="B79">
        <f t="shared" si="1"/>
        <v>14.11555350581396</v>
      </c>
      <c r="D79">
        <v>14115.553505813959</v>
      </c>
    </row>
    <row r="80" spans="1:4" x14ac:dyDescent="0.25">
      <c r="A80" t="s">
        <v>4405</v>
      </c>
      <c r="B80">
        <f t="shared" si="1"/>
        <v>14.29266558953489</v>
      </c>
      <c r="D80">
        <v>14292.66558953489</v>
      </c>
    </row>
    <row r="81" spans="1:4" x14ac:dyDescent="0.25">
      <c r="A81" t="s">
        <v>4406</v>
      </c>
      <c r="B81">
        <f t="shared" si="1"/>
        <v>15.013765004651145</v>
      </c>
      <c r="D81">
        <v>15013.765004651144</v>
      </c>
    </row>
    <row r="82" spans="1:4" x14ac:dyDescent="0.25">
      <c r="A82" t="s">
        <v>4407</v>
      </c>
      <c r="B82">
        <f t="shared" si="1"/>
        <v>15.013765004651145</v>
      </c>
      <c r="D82">
        <v>15013.765004651144</v>
      </c>
    </row>
    <row r="83" spans="1:4" x14ac:dyDescent="0.25">
      <c r="A83" t="s">
        <v>4408</v>
      </c>
      <c r="B83">
        <f t="shared" si="1"/>
        <v>11.982327133720913</v>
      </c>
      <c r="D83">
        <v>11982.327133720913</v>
      </c>
    </row>
    <row r="84" spans="1:4" x14ac:dyDescent="0.25">
      <c r="A84" t="s">
        <v>4409</v>
      </c>
      <c r="B84">
        <f t="shared" si="1"/>
        <v>11.966068125581403</v>
      </c>
      <c r="D84">
        <v>11966.068125581403</v>
      </c>
    </row>
    <row r="85" spans="1:4" x14ac:dyDescent="0.25">
      <c r="A85" t="s">
        <v>4410</v>
      </c>
      <c r="B85">
        <f t="shared" si="1"/>
        <v>12.093779931395328</v>
      </c>
      <c r="D85">
        <v>12093.779931395329</v>
      </c>
    </row>
    <row r="86" spans="1:4" x14ac:dyDescent="0.25">
      <c r="A86" t="s">
        <v>4411</v>
      </c>
      <c r="B86">
        <f t="shared" si="1"/>
        <v>12.093779931395328</v>
      </c>
      <c r="D86">
        <v>12093.779931395329</v>
      </c>
    </row>
    <row r="87" spans="1:4" x14ac:dyDescent="0.25">
      <c r="A87" t="s">
        <v>4412</v>
      </c>
      <c r="B87">
        <f t="shared" si="1"/>
        <v>14.269451084883746</v>
      </c>
      <c r="D87">
        <v>14269.451084883747</v>
      </c>
    </row>
    <row r="88" spans="1:4" x14ac:dyDescent="0.25">
      <c r="A88" t="s">
        <v>4413</v>
      </c>
      <c r="B88">
        <f t="shared" si="1"/>
        <v>12.279207110465119</v>
      </c>
      <c r="D88">
        <v>12279.207110465119</v>
      </c>
    </row>
    <row r="89" spans="1:4" x14ac:dyDescent="0.25">
      <c r="A89" t="s">
        <v>4414</v>
      </c>
      <c r="B89">
        <f t="shared" si="1"/>
        <v>12.279207110465119</v>
      </c>
      <c r="D89">
        <v>12279.207110465119</v>
      </c>
    </row>
    <row r="90" spans="1:4" x14ac:dyDescent="0.25">
      <c r="A90" t="s">
        <v>4415</v>
      </c>
      <c r="B90">
        <f t="shared" si="1"/>
        <v>14.691612526744194</v>
      </c>
      <c r="D90">
        <v>14691.612526744195</v>
      </c>
    </row>
    <row r="91" spans="1:4" x14ac:dyDescent="0.25">
      <c r="A91" t="s">
        <v>4416</v>
      </c>
      <c r="B91">
        <f t="shared" si="1"/>
        <v>14.691612526744194</v>
      </c>
      <c r="D91">
        <v>14691.612526744195</v>
      </c>
    </row>
    <row r="92" spans="1:4" x14ac:dyDescent="0.25">
      <c r="A92" t="s">
        <v>4417</v>
      </c>
      <c r="B92">
        <f t="shared" si="1"/>
        <v>13.641962796511615</v>
      </c>
      <c r="D92">
        <v>13641.962796511616</v>
      </c>
    </row>
    <row r="93" spans="1:4" x14ac:dyDescent="0.25">
      <c r="A93" t="s">
        <v>4418</v>
      </c>
      <c r="B93">
        <f t="shared" si="1"/>
        <v>14.795377437209279</v>
      </c>
      <c r="D93">
        <v>14795.377437209279</v>
      </c>
    </row>
    <row r="94" spans="1:4" x14ac:dyDescent="0.25">
      <c r="A94" t="s">
        <v>4419</v>
      </c>
      <c r="B94">
        <f t="shared" si="1"/>
        <v>14.598227606976748</v>
      </c>
      <c r="D94">
        <v>14598.227606976747</v>
      </c>
    </row>
    <row r="95" spans="1:4" x14ac:dyDescent="0.25">
      <c r="A95" t="s">
        <v>4420</v>
      </c>
      <c r="B95">
        <f t="shared" si="1"/>
        <v>14.696647650000036</v>
      </c>
      <c r="D95">
        <v>14696.647650000037</v>
      </c>
    </row>
    <row r="96" spans="1:4" x14ac:dyDescent="0.25">
      <c r="A96" t="s">
        <v>4421</v>
      </c>
      <c r="B96">
        <f t="shared" si="1"/>
        <v>14.833927203488379</v>
      </c>
      <c r="D96">
        <v>14833.92720348838</v>
      </c>
    </row>
    <row r="97" spans="1:4" x14ac:dyDescent="0.25">
      <c r="A97" t="s">
        <v>4422</v>
      </c>
      <c r="B97">
        <f t="shared" si="1"/>
        <v>15.650132606976729</v>
      </c>
      <c r="D97">
        <v>15650.132606976729</v>
      </c>
    </row>
    <row r="98" spans="1:4" x14ac:dyDescent="0.25">
      <c r="A98" t="s">
        <v>4423</v>
      </c>
      <c r="B98">
        <f t="shared" si="1"/>
        <v>16.040662405813933</v>
      </c>
      <c r="D98">
        <v>16040.662405813933</v>
      </c>
    </row>
    <row r="99" spans="1:4" x14ac:dyDescent="0.25">
      <c r="A99" t="s">
        <v>4424</v>
      </c>
      <c r="B99">
        <f t="shared" si="1"/>
        <v>15.006542719767431</v>
      </c>
      <c r="D99">
        <v>15006.542719767431</v>
      </c>
    </row>
    <row r="100" spans="1:4" x14ac:dyDescent="0.25">
      <c r="A100" t="s">
        <v>4425</v>
      </c>
      <c r="B100">
        <f t="shared" si="1"/>
        <v>14.866812380232563</v>
      </c>
      <c r="D100">
        <v>14866.812380232563</v>
      </c>
    </row>
    <row r="101" spans="1:4" x14ac:dyDescent="0.25">
      <c r="A101" t="s">
        <v>4426</v>
      </c>
      <c r="B101">
        <f t="shared" si="1"/>
        <v>15.745746915116273</v>
      </c>
      <c r="D101">
        <v>15745.746915116273</v>
      </c>
    </row>
    <row r="102" spans="1:4" x14ac:dyDescent="0.25">
      <c r="A102" t="s">
        <v>4427</v>
      </c>
      <c r="B102">
        <f t="shared" si="1"/>
        <v>14.614479966279077</v>
      </c>
      <c r="D102">
        <v>14614.479966279077</v>
      </c>
    </row>
    <row r="103" spans="1:4" x14ac:dyDescent="0.25">
      <c r="A103" t="s">
        <v>4428</v>
      </c>
      <c r="B103">
        <f t="shared" si="1"/>
        <v>14.883379605813955</v>
      </c>
      <c r="D103">
        <v>14883.379605813956</v>
      </c>
    </row>
    <row r="104" spans="1:4" x14ac:dyDescent="0.25">
      <c r="A104" t="s">
        <v>4429</v>
      </c>
      <c r="B104">
        <f t="shared" si="1"/>
        <v>15.811275959302309</v>
      </c>
      <c r="D104">
        <v>15811.275959302309</v>
      </c>
    </row>
    <row r="105" spans="1:4" x14ac:dyDescent="0.25">
      <c r="A105" t="s">
        <v>4430</v>
      </c>
      <c r="B105">
        <f t="shared" si="1"/>
        <v>16.164651267441865</v>
      </c>
      <c r="D105">
        <v>16164.651267441866</v>
      </c>
    </row>
    <row r="106" spans="1:4" x14ac:dyDescent="0.25">
      <c r="A106" t="s">
        <v>4431</v>
      </c>
      <c r="B106">
        <f t="shared" si="1"/>
        <v>16.229856605813918</v>
      </c>
      <c r="D106">
        <v>16229.856605813919</v>
      </c>
    </row>
    <row r="107" spans="1:4" x14ac:dyDescent="0.25">
      <c r="A107" t="s">
        <v>4432</v>
      </c>
      <c r="B107">
        <f t="shared" si="1"/>
        <v>15.928565662790694</v>
      </c>
      <c r="D107">
        <v>15928.565662790694</v>
      </c>
    </row>
    <row r="108" spans="1:4" x14ac:dyDescent="0.25">
      <c r="A108" t="s">
        <v>4433</v>
      </c>
      <c r="B108">
        <f t="shared" si="1"/>
        <v>16.010078786046478</v>
      </c>
      <c r="D108">
        <v>16010.078786046479</v>
      </c>
    </row>
    <row r="109" spans="1:4" x14ac:dyDescent="0.25">
      <c r="A109" t="s">
        <v>4434</v>
      </c>
      <c r="B109">
        <f t="shared" si="1"/>
        <v>16.388669355813938</v>
      </c>
      <c r="D109">
        <v>16388.669355813938</v>
      </c>
    </row>
    <row r="110" spans="1:4" x14ac:dyDescent="0.25">
      <c r="A110" t="s">
        <v>4435</v>
      </c>
      <c r="B110">
        <f t="shared" si="1"/>
        <v>16.229856605813918</v>
      </c>
      <c r="D110">
        <v>16229.856605813919</v>
      </c>
    </row>
    <row r="111" spans="1:4" x14ac:dyDescent="0.25">
      <c r="A111" t="s">
        <v>4436</v>
      </c>
      <c r="B111">
        <f t="shared" si="1"/>
        <v>15.843447041860456</v>
      </c>
      <c r="D111">
        <v>15843.447041860456</v>
      </c>
    </row>
    <row r="112" spans="1:4" x14ac:dyDescent="0.25">
      <c r="A112" t="s">
        <v>4437</v>
      </c>
      <c r="B112">
        <f t="shared" si="1"/>
        <v>15.842044198837192</v>
      </c>
      <c r="D112">
        <v>15842.044198837191</v>
      </c>
    </row>
    <row r="113" spans="1:4" x14ac:dyDescent="0.25">
      <c r="A113" t="s">
        <v>4438</v>
      </c>
      <c r="B113">
        <f t="shared" si="1"/>
        <v>14.350689833720939</v>
      </c>
      <c r="D113">
        <v>14350.689833720939</v>
      </c>
    </row>
    <row r="114" spans="1:4" x14ac:dyDescent="0.25">
      <c r="A114" t="s">
        <v>4439</v>
      </c>
      <c r="B114">
        <f t="shared" si="1"/>
        <v>15.518403311627921</v>
      </c>
      <c r="D114">
        <v>15518.403311627921</v>
      </c>
    </row>
    <row r="115" spans="1:4" x14ac:dyDescent="0.25">
      <c r="A115" t="s">
        <v>4440</v>
      </c>
      <c r="B115">
        <f t="shared" si="1"/>
        <v>14.669618826744188</v>
      </c>
      <c r="D115">
        <v>14669.618826744188</v>
      </c>
    </row>
    <row r="116" spans="1:4" x14ac:dyDescent="0.25">
      <c r="A116" t="s">
        <v>4441</v>
      </c>
      <c r="B116">
        <f t="shared" si="1"/>
        <v>14.779841908139524</v>
      </c>
      <c r="D116">
        <v>14779.841908139524</v>
      </c>
    </row>
    <row r="117" spans="1:4" x14ac:dyDescent="0.25">
      <c r="A117" t="s">
        <v>4442</v>
      </c>
      <c r="B117">
        <f t="shared" si="1"/>
        <v>16.210274679069784</v>
      </c>
      <c r="D117">
        <v>16210.274679069782</v>
      </c>
    </row>
    <row r="118" spans="1:4" x14ac:dyDescent="0.25">
      <c r="A118" t="s">
        <v>4443</v>
      </c>
      <c r="B118">
        <f t="shared" si="1"/>
        <v>12.378297617441874</v>
      </c>
      <c r="D118">
        <v>12378.297617441873</v>
      </c>
    </row>
    <row r="119" spans="1:4" x14ac:dyDescent="0.25">
      <c r="A119" t="s">
        <v>4444</v>
      </c>
      <c r="B119">
        <f t="shared" si="1"/>
        <v>12.538777433720929</v>
      </c>
      <c r="D119">
        <v>12538.777433720928</v>
      </c>
    </row>
    <row r="120" spans="1:4" x14ac:dyDescent="0.25">
      <c r="A120" t="s">
        <v>4445</v>
      </c>
      <c r="B120">
        <f t="shared" si="1"/>
        <v>12.578002898837214</v>
      </c>
      <c r="D120">
        <v>12578.002898837214</v>
      </c>
    </row>
    <row r="121" spans="1:4" x14ac:dyDescent="0.25">
      <c r="A121" t="s">
        <v>4446</v>
      </c>
      <c r="B121">
        <f t="shared" si="1"/>
        <v>12.658631903488372</v>
      </c>
      <c r="D121">
        <v>12658.631903488373</v>
      </c>
    </row>
    <row r="122" spans="1:4" x14ac:dyDescent="0.25">
      <c r="A122" t="s">
        <v>4447</v>
      </c>
      <c r="B122">
        <f t="shared" si="1"/>
        <v>12.503354576744186</v>
      </c>
      <c r="D122">
        <v>12503.354576744186</v>
      </c>
    </row>
    <row r="123" spans="1:4" x14ac:dyDescent="0.25">
      <c r="A123" t="s">
        <v>4448</v>
      </c>
      <c r="B123">
        <f t="shared" si="1"/>
        <v>13.303956004651152</v>
      </c>
      <c r="D123">
        <v>13303.956004651152</v>
      </c>
    </row>
    <row r="124" spans="1:4" x14ac:dyDescent="0.25">
      <c r="A124" t="s">
        <v>4449</v>
      </c>
      <c r="B124">
        <f t="shared" si="1"/>
        <v>13.303956004651152</v>
      </c>
      <c r="D124">
        <v>13303.956004651152</v>
      </c>
    </row>
    <row r="125" spans="1:4" x14ac:dyDescent="0.25">
      <c r="A125" t="s">
        <v>4450</v>
      </c>
      <c r="B125">
        <f t="shared" si="1"/>
        <v>13.198028532558142</v>
      </c>
      <c r="D125">
        <v>13198.028532558143</v>
      </c>
    </row>
    <row r="126" spans="1:4" x14ac:dyDescent="0.25">
      <c r="A126" t="s">
        <v>4451</v>
      </c>
      <c r="B126">
        <f t="shared" si="1"/>
        <v>13.323839451162788</v>
      </c>
      <c r="D126">
        <v>13323.839451162788</v>
      </c>
    </row>
    <row r="127" spans="1:4" x14ac:dyDescent="0.25">
      <c r="A127" t="s">
        <v>4452</v>
      </c>
      <c r="B127">
        <f t="shared" si="1"/>
        <v>13.401725354651168</v>
      </c>
      <c r="D127">
        <v>13401.725354651167</v>
      </c>
    </row>
    <row r="128" spans="1:4" x14ac:dyDescent="0.25">
      <c r="A128" t="s">
        <v>4453</v>
      </c>
      <c r="B128">
        <f t="shared" si="1"/>
        <v>14.483346504651172</v>
      </c>
      <c r="D128">
        <v>14483.346504651172</v>
      </c>
    </row>
    <row r="129" spans="1:4" x14ac:dyDescent="0.25">
      <c r="A129" t="s">
        <v>4454</v>
      </c>
      <c r="B129">
        <f t="shared" si="1"/>
        <v>12.378297617441874</v>
      </c>
      <c r="D129">
        <v>12378.297617441873</v>
      </c>
    </row>
    <row r="130" spans="1:4" x14ac:dyDescent="0.25">
      <c r="A130" t="s">
        <v>4455</v>
      </c>
      <c r="B130">
        <f t="shared" si="1"/>
        <v>12.924862546511642</v>
      </c>
      <c r="D130">
        <v>12924.862546511642</v>
      </c>
    </row>
    <row r="131" spans="1:4" x14ac:dyDescent="0.25">
      <c r="A131" t="s">
        <v>4456</v>
      </c>
      <c r="B131">
        <f t="shared" ref="B131:B194" si="2">D131/1000</f>
        <v>15.133936996511604</v>
      </c>
      <c r="D131">
        <v>15133.936996511604</v>
      </c>
    </row>
    <row r="132" spans="1:4" x14ac:dyDescent="0.25">
      <c r="A132" t="s">
        <v>4457</v>
      </c>
      <c r="B132">
        <f t="shared" si="2"/>
        <v>13.619560097674407</v>
      </c>
      <c r="D132">
        <v>13619.560097674406</v>
      </c>
    </row>
    <row r="133" spans="1:4" x14ac:dyDescent="0.25">
      <c r="A133" t="s">
        <v>4458</v>
      </c>
      <c r="B133">
        <f t="shared" si="2"/>
        <v>15.461363738372091</v>
      </c>
      <c r="D133">
        <v>15461.363738372091</v>
      </c>
    </row>
    <row r="134" spans="1:4" x14ac:dyDescent="0.25">
      <c r="A134" t="s">
        <v>4459</v>
      </c>
      <c r="B134">
        <f t="shared" si="2"/>
        <v>13.707260565116284</v>
      </c>
      <c r="D134">
        <v>13707.260565116285</v>
      </c>
    </row>
    <row r="135" spans="1:4" x14ac:dyDescent="0.25">
      <c r="A135" t="s">
        <v>4460</v>
      </c>
      <c r="B135">
        <f t="shared" si="2"/>
        <v>13.707260565116284</v>
      </c>
      <c r="D135">
        <v>13707.260565116285</v>
      </c>
    </row>
    <row r="136" spans="1:4" x14ac:dyDescent="0.25">
      <c r="A136" t="s">
        <v>4461</v>
      </c>
      <c r="B136">
        <f t="shared" si="2"/>
        <v>14.000129299999982</v>
      </c>
      <c r="D136">
        <v>14000.129299999982</v>
      </c>
    </row>
    <row r="137" spans="1:4" x14ac:dyDescent="0.25">
      <c r="A137" t="s">
        <v>4462</v>
      </c>
      <c r="B137">
        <f t="shared" si="2"/>
        <v>13.386937712790703</v>
      </c>
      <c r="D137">
        <v>13386.937712790703</v>
      </c>
    </row>
    <row r="138" spans="1:4" x14ac:dyDescent="0.25">
      <c r="A138" t="s">
        <v>4463</v>
      </c>
      <c r="B138">
        <f t="shared" si="2"/>
        <v>12.627878054651156</v>
      </c>
      <c r="D138">
        <v>12627.878054651155</v>
      </c>
    </row>
    <row r="139" spans="1:4" x14ac:dyDescent="0.25">
      <c r="A139" t="s">
        <v>4464</v>
      </c>
      <c r="B139">
        <f t="shared" si="2"/>
        <v>13.549530877906969</v>
      </c>
      <c r="D139">
        <v>13549.530877906969</v>
      </c>
    </row>
    <row r="140" spans="1:4" x14ac:dyDescent="0.25">
      <c r="A140" t="s">
        <v>4465</v>
      </c>
      <c r="B140">
        <f t="shared" si="2"/>
        <v>12.627878054651156</v>
      </c>
      <c r="D140">
        <v>12627.878054651155</v>
      </c>
    </row>
    <row r="141" spans="1:4" x14ac:dyDescent="0.25">
      <c r="A141" t="s">
        <v>4466</v>
      </c>
      <c r="B141">
        <f t="shared" si="2"/>
        <v>13.549530877906969</v>
      </c>
      <c r="D141">
        <v>13549.530877906969</v>
      </c>
    </row>
    <row r="142" spans="1:4" x14ac:dyDescent="0.25">
      <c r="A142" t="s">
        <v>4467</v>
      </c>
      <c r="B142">
        <f t="shared" si="2"/>
        <v>13.619560097674407</v>
      </c>
      <c r="D142">
        <v>13619.560097674406</v>
      </c>
    </row>
    <row r="143" spans="1:4" x14ac:dyDescent="0.25">
      <c r="A143" t="s">
        <v>4468</v>
      </c>
      <c r="B143">
        <f t="shared" si="2"/>
        <v>14.033046182558133</v>
      </c>
      <c r="D143">
        <v>14033.046182558133</v>
      </c>
    </row>
    <row r="144" spans="1:4" x14ac:dyDescent="0.25">
      <c r="A144" t="s">
        <v>4469</v>
      </c>
      <c r="B144">
        <f t="shared" si="2"/>
        <v>13.549530877906969</v>
      </c>
      <c r="D144">
        <v>13549.530877906969</v>
      </c>
    </row>
    <row r="145" spans="1:4" x14ac:dyDescent="0.25">
      <c r="A145" t="s">
        <v>4470</v>
      </c>
      <c r="B145">
        <f t="shared" si="2"/>
        <v>13.505604776744176</v>
      </c>
      <c r="D145">
        <v>13505.604776744176</v>
      </c>
    </row>
    <row r="146" spans="1:4" x14ac:dyDescent="0.25">
      <c r="A146" t="s">
        <v>4471</v>
      </c>
      <c r="B146">
        <f t="shared" si="2"/>
        <v>13.499377306976745</v>
      </c>
      <c r="D146">
        <v>13499.377306976745</v>
      </c>
    </row>
    <row r="147" spans="1:4" x14ac:dyDescent="0.25">
      <c r="A147" t="s">
        <v>4472</v>
      </c>
      <c r="B147">
        <f t="shared" si="2"/>
        <v>13.641312632558131</v>
      </c>
      <c r="D147">
        <v>13641.312632558131</v>
      </c>
    </row>
    <row r="148" spans="1:4" x14ac:dyDescent="0.25">
      <c r="A148" t="s">
        <v>4473</v>
      </c>
      <c r="B148">
        <f t="shared" si="2"/>
        <v>13.505604776744176</v>
      </c>
      <c r="D148">
        <v>13505.604776744176</v>
      </c>
    </row>
    <row r="149" spans="1:4" x14ac:dyDescent="0.25">
      <c r="A149" t="s">
        <v>4474</v>
      </c>
      <c r="B149">
        <f t="shared" si="2"/>
        <v>14.524413037209309</v>
      </c>
      <c r="D149">
        <v>14524.413037209308</v>
      </c>
    </row>
    <row r="150" spans="1:4" x14ac:dyDescent="0.25">
      <c r="A150" t="s">
        <v>4475</v>
      </c>
      <c r="B150">
        <f t="shared" si="2"/>
        <v>14.013738133720951</v>
      </c>
      <c r="D150">
        <v>14013.73813372095</v>
      </c>
    </row>
    <row r="151" spans="1:4" x14ac:dyDescent="0.25">
      <c r="A151" t="s">
        <v>4476</v>
      </c>
      <c r="B151">
        <f t="shared" si="2"/>
        <v>13.146969041860448</v>
      </c>
      <c r="D151">
        <v>13146.969041860448</v>
      </c>
    </row>
    <row r="152" spans="1:4" x14ac:dyDescent="0.25">
      <c r="A152" t="s">
        <v>4477</v>
      </c>
      <c r="B152">
        <f t="shared" si="2"/>
        <v>13.319022904651153</v>
      </c>
      <c r="D152">
        <v>13319.022904651152</v>
      </c>
    </row>
    <row r="153" spans="1:4" x14ac:dyDescent="0.25">
      <c r="A153" t="s">
        <v>4478</v>
      </c>
      <c r="B153">
        <f t="shared" si="2"/>
        <v>13.319022904651153</v>
      </c>
      <c r="D153">
        <v>13319.022904651152</v>
      </c>
    </row>
    <row r="154" spans="1:4" x14ac:dyDescent="0.25">
      <c r="A154" t="s">
        <v>4479</v>
      </c>
      <c r="B154">
        <f t="shared" si="2"/>
        <v>13.198028532558142</v>
      </c>
      <c r="D154">
        <v>13198.028532558143</v>
      </c>
    </row>
    <row r="155" spans="1:4" x14ac:dyDescent="0.25">
      <c r="A155" t="s">
        <v>4480</v>
      </c>
      <c r="B155">
        <f t="shared" si="2"/>
        <v>13.401725354651168</v>
      </c>
      <c r="D155">
        <v>13401.725354651167</v>
      </c>
    </row>
    <row r="156" spans="1:4" x14ac:dyDescent="0.25">
      <c r="A156" t="s">
        <v>4481</v>
      </c>
      <c r="B156">
        <f t="shared" si="2"/>
        <v>13.401725354651168</v>
      </c>
      <c r="D156">
        <v>13401.725354651167</v>
      </c>
    </row>
    <row r="157" spans="1:4" x14ac:dyDescent="0.25">
      <c r="A157" t="s">
        <v>4482</v>
      </c>
      <c r="B157">
        <f t="shared" si="2"/>
        <v>13.499377306976745</v>
      </c>
      <c r="D157">
        <v>13499.377306976745</v>
      </c>
    </row>
    <row r="158" spans="1:4" x14ac:dyDescent="0.25">
      <c r="A158" t="s">
        <v>4483</v>
      </c>
      <c r="B158">
        <f t="shared" si="2"/>
        <v>17.231085917441849</v>
      </c>
      <c r="D158">
        <v>17231.085917441847</v>
      </c>
    </row>
    <row r="159" spans="1:4" x14ac:dyDescent="0.25">
      <c r="A159" t="s">
        <v>4484</v>
      </c>
      <c r="B159">
        <f t="shared" si="2"/>
        <v>16.419747308139542</v>
      </c>
      <c r="D159">
        <v>16419.74730813954</v>
      </c>
    </row>
    <row r="160" spans="1:4" x14ac:dyDescent="0.25">
      <c r="A160" t="s">
        <v>4485</v>
      </c>
      <c r="B160">
        <f t="shared" si="2"/>
        <v>18.735757120930234</v>
      </c>
      <c r="D160">
        <v>18735.757120930233</v>
      </c>
    </row>
    <row r="161" spans="1:4" x14ac:dyDescent="0.25">
      <c r="A161" t="s">
        <v>4486</v>
      </c>
      <c r="B161">
        <f t="shared" si="2"/>
        <v>19.778679886046486</v>
      </c>
      <c r="D161">
        <v>19778.679886046488</v>
      </c>
    </row>
    <row r="162" spans="1:4" x14ac:dyDescent="0.25">
      <c r="A162" t="s">
        <v>4487</v>
      </c>
      <c r="B162">
        <f t="shared" si="2"/>
        <v>20.093933495348843</v>
      </c>
      <c r="D162">
        <v>20093.933495348843</v>
      </c>
    </row>
    <row r="163" spans="1:4" x14ac:dyDescent="0.25">
      <c r="A163" t="s">
        <v>4488</v>
      </c>
      <c r="B163">
        <f t="shared" si="2"/>
        <v>20.079010379069786</v>
      </c>
      <c r="D163">
        <v>20079.010379069787</v>
      </c>
    </row>
    <row r="164" spans="1:4" x14ac:dyDescent="0.25">
      <c r="A164" t="s">
        <v>4489</v>
      </c>
      <c r="B164">
        <f t="shared" si="2"/>
        <v>20.747799841860452</v>
      </c>
      <c r="D164">
        <v>20747.799841860451</v>
      </c>
    </row>
    <row r="165" spans="1:4" x14ac:dyDescent="0.25">
      <c r="A165" t="s">
        <v>4490</v>
      </c>
      <c r="B165">
        <f t="shared" si="2"/>
        <v>19.449992561627901</v>
      </c>
      <c r="D165">
        <v>19449.9925616279</v>
      </c>
    </row>
    <row r="166" spans="1:4" x14ac:dyDescent="0.25">
      <c r="A166" t="s">
        <v>4491</v>
      </c>
      <c r="B166">
        <f t="shared" si="2"/>
        <v>18.445750745348839</v>
      </c>
      <c r="D166">
        <v>18445.75074534884</v>
      </c>
    </row>
    <row r="167" spans="1:4" x14ac:dyDescent="0.25">
      <c r="A167" t="s">
        <v>4492</v>
      </c>
      <c r="B167">
        <f t="shared" si="2"/>
        <v>18.445750745348839</v>
      </c>
      <c r="D167">
        <v>18445.75074534884</v>
      </c>
    </row>
    <row r="168" spans="1:4" x14ac:dyDescent="0.25">
      <c r="A168" t="s">
        <v>4493</v>
      </c>
      <c r="B168">
        <f t="shared" si="2"/>
        <v>16.041629653488375</v>
      </c>
      <c r="D168">
        <v>16041.629653488373</v>
      </c>
    </row>
    <row r="169" spans="1:4" x14ac:dyDescent="0.25">
      <c r="A169" t="s">
        <v>4494</v>
      </c>
      <c r="B169">
        <f t="shared" si="2"/>
        <v>16.075548276744193</v>
      </c>
      <c r="D169">
        <v>16075.548276744192</v>
      </c>
    </row>
    <row r="170" spans="1:4" x14ac:dyDescent="0.25">
      <c r="A170" t="s">
        <v>4495</v>
      </c>
      <c r="B170">
        <f t="shared" si="2"/>
        <v>16.979031202325583</v>
      </c>
      <c r="D170">
        <v>16979.031202325583</v>
      </c>
    </row>
    <row r="171" spans="1:4" x14ac:dyDescent="0.25">
      <c r="A171" t="s">
        <v>4496</v>
      </c>
      <c r="B171">
        <f t="shared" si="2"/>
        <v>16.493356295348857</v>
      </c>
      <c r="D171">
        <v>16493.356295348858</v>
      </c>
    </row>
    <row r="172" spans="1:4" x14ac:dyDescent="0.25">
      <c r="A172" t="s">
        <v>4497</v>
      </c>
      <c r="B172">
        <f t="shared" si="2"/>
        <v>17.627861534883714</v>
      </c>
      <c r="D172">
        <v>17627.861534883712</v>
      </c>
    </row>
    <row r="173" spans="1:4" x14ac:dyDescent="0.25">
      <c r="A173" t="s">
        <v>4498</v>
      </c>
      <c r="B173">
        <f t="shared" si="2"/>
        <v>17.001121273255791</v>
      </c>
      <c r="D173">
        <v>17001.121273255791</v>
      </c>
    </row>
    <row r="174" spans="1:4" x14ac:dyDescent="0.25">
      <c r="A174" t="s">
        <v>4499</v>
      </c>
      <c r="B174">
        <f t="shared" si="2"/>
        <v>18.187583125581412</v>
      </c>
      <c r="D174">
        <v>18187.583125581412</v>
      </c>
    </row>
    <row r="175" spans="1:4" x14ac:dyDescent="0.25">
      <c r="A175" t="s">
        <v>4500</v>
      </c>
      <c r="B175">
        <f t="shared" si="2"/>
        <v>18.187583125581412</v>
      </c>
      <c r="D175">
        <v>18187.583125581412</v>
      </c>
    </row>
    <row r="176" spans="1:4" x14ac:dyDescent="0.25">
      <c r="A176" t="s">
        <v>4501</v>
      </c>
      <c r="B176">
        <f t="shared" si="2"/>
        <v>17.453611126744185</v>
      </c>
      <c r="D176">
        <v>17453.611126744185</v>
      </c>
    </row>
    <row r="177" spans="1:4" x14ac:dyDescent="0.25">
      <c r="A177" t="s">
        <v>4502</v>
      </c>
      <c r="B177">
        <f t="shared" si="2"/>
        <v>17.674706452325584</v>
      </c>
      <c r="D177">
        <v>17674.706452325583</v>
      </c>
    </row>
    <row r="178" spans="1:4" x14ac:dyDescent="0.25">
      <c r="A178" t="s">
        <v>4503</v>
      </c>
      <c r="B178">
        <f t="shared" si="2"/>
        <v>17.709013688372099</v>
      </c>
      <c r="D178">
        <v>17709.013688372099</v>
      </c>
    </row>
    <row r="179" spans="1:4" x14ac:dyDescent="0.25">
      <c r="A179" t="s">
        <v>4504</v>
      </c>
      <c r="B179">
        <f t="shared" si="2"/>
        <v>18.50162592790695</v>
      </c>
      <c r="D179">
        <v>18501.625927906949</v>
      </c>
    </row>
    <row r="180" spans="1:4" x14ac:dyDescent="0.25">
      <c r="A180" t="s">
        <v>4505</v>
      </c>
      <c r="B180">
        <f t="shared" si="2"/>
        <v>19.304377811627909</v>
      </c>
      <c r="D180">
        <v>19304.37781162791</v>
      </c>
    </row>
    <row r="181" spans="1:4" x14ac:dyDescent="0.25">
      <c r="A181" t="s">
        <v>4506</v>
      </c>
      <c r="B181">
        <f t="shared" si="2"/>
        <v>19.265382848837206</v>
      </c>
      <c r="D181">
        <v>19265.382848837206</v>
      </c>
    </row>
    <row r="182" spans="1:4" x14ac:dyDescent="0.25">
      <c r="A182" t="s">
        <v>4507</v>
      </c>
      <c r="B182">
        <f t="shared" si="2"/>
        <v>19.74295356627908</v>
      </c>
      <c r="D182">
        <v>19742.95356627908</v>
      </c>
    </row>
    <row r="183" spans="1:4" x14ac:dyDescent="0.25">
      <c r="A183" t="s">
        <v>4508</v>
      </c>
      <c r="B183">
        <f t="shared" si="2"/>
        <v>18.592094968604666</v>
      </c>
      <c r="D183">
        <v>18592.094968604666</v>
      </c>
    </row>
    <row r="184" spans="1:4" x14ac:dyDescent="0.25">
      <c r="A184" t="s">
        <v>4509</v>
      </c>
      <c r="B184">
        <f t="shared" si="2"/>
        <v>18.963401048837206</v>
      </c>
      <c r="D184">
        <v>18963.401048837204</v>
      </c>
    </row>
    <row r="185" spans="1:4" x14ac:dyDescent="0.25">
      <c r="A185" t="s">
        <v>4510</v>
      </c>
      <c r="B185">
        <f t="shared" si="2"/>
        <v>18.504408783720912</v>
      </c>
      <c r="D185">
        <v>18504.408783720912</v>
      </c>
    </row>
    <row r="186" spans="1:4" x14ac:dyDescent="0.25">
      <c r="A186" t="s">
        <v>4511</v>
      </c>
      <c r="B186">
        <f t="shared" si="2"/>
        <v>18.504408783720912</v>
      </c>
      <c r="D186">
        <v>18504.408783720912</v>
      </c>
    </row>
    <row r="187" spans="1:4" x14ac:dyDescent="0.25">
      <c r="A187" t="s">
        <v>4512</v>
      </c>
      <c r="B187">
        <f t="shared" si="2"/>
        <v>18.521304043023246</v>
      </c>
      <c r="D187">
        <v>18521.304043023247</v>
      </c>
    </row>
    <row r="188" spans="1:4" x14ac:dyDescent="0.25">
      <c r="A188" t="s">
        <v>4513</v>
      </c>
      <c r="B188">
        <f t="shared" si="2"/>
        <v>18.521304043023246</v>
      </c>
      <c r="D188">
        <v>18521.304043023247</v>
      </c>
    </row>
    <row r="189" spans="1:4" x14ac:dyDescent="0.25">
      <c r="A189" t="s">
        <v>4514</v>
      </c>
      <c r="B189">
        <f t="shared" si="2"/>
        <v>18.592094968604666</v>
      </c>
      <c r="D189">
        <v>18592.094968604666</v>
      </c>
    </row>
    <row r="190" spans="1:4" x14ac:dyDescent="0.25">
      <c r="A190" t="s">
        <v>4515</v>
      </c>
      <c r="B190">
        <f t="shared" si="2"/>
        <v>18.183717781395345</v>
      </c>
      <c r="D190">
        <v>18183.717781395346</v>
      </c>
    </row>
    <row r="191" spans="1:4" x14ac:dyDescent="0.25">
      <c r="A191" t="s">
        <v>4516</v>
      </c>
      <c r="B191">
        <f t="shared" si="2"/>
        <v>20.219766529069776</v>
      </c>
      <c r="D191">
        <v>20219.766529069777</v>
      </c>
    </row>
    <row r="192" spans="1:4" x14ac:dyDescent="0.25">
      <c r="A192" t="s">
        <v>4517</v>
      </c>
      <c r="B192">
        <f t="shared" si="2"/>
        <v>19.57638922674418</v>
      </c>
      <c r="D192">
        <v>19576.389226744181</v>
      </c>
    </row>
    <row r="193" spans="1:4" x14ac:dyDescent="0.25">
      <c r="A193" t="s">
        <v>4518</v>
      </c>
      <c r="B193">
        <f t="shared" si="2"/>
        <v>19.066057703488362</v>
      </c>
      <c r="D193">
        <v>19066.057703488361</v>
      </c>
    </row>
    <row r="194" spans="1:4" x14ac:dyDescent="0.25">
      <c r="A194" t="s">
        <v>4519</v>
      </c>
      <c r="B194">
        <f t="shared" si="2"/>
        <v>19.052471069767428</v>
      </c>
      <c r="D194">
        <v>19052.471069767427</v>
      </c>
    </row>
    <row r="195" spans="1:4" x14ac:dyDescent="0.25">
      <c r="A195" t="s">
        <v>4520</v>
      </c>
      <c r="B195">
        <f t="shared" ref="B195:B258" si="3">D195/1000</f>
        <v>19.066057703488362</v>
      </c>
      <c r="D195">
        <v>19066.057703488361</v>
      </c>
    </row>
    <row r="196" spans="1:4" x14ac:dyDescent="0.25">
      <c r="A196" t="s">
        <v>4521</v>
      </c>
      <c r="B196">
        <f t="shared" si="3"/>
        <v>19.248365091860482</v>
      </c>
      <c r="D196">
        <v>19248.36509186048</v>
      </c>
    </row>
    <row r="197" spans="1:4" x14ac:dyDescent="0.25">
      <c r="A197" t="s">
        <v>4522</v>
      </c>
      <c r="B197">
        <f t="shared" si="3"/>
        <v>20.504731053488385</v>
      </c>
      <c r="D197">
        <v>20504.731053488384</v>
      </c>
    </row>
    <row r="198" spans="1:4" x14ac:dyDescent="0.25">
      <c r="A198" t="s">
        <v>4523</v>
      </c>
      <c r="B198">
        <f t="shared" si="3"/>
        <v>20.609630323255828</v>
      </c>
      <c r="D198">
        <v>20609.630323255828</v>
      </c>
    </row>
    <row r="199" spans="1:4" x14ac:dyDescent="0.25">
      <c r="A199" t="s">
        <v>4524</v>
      </c>
      <c r="B199">
        <f t="shared" si="3"/>
        <v>20.432781558139524</v>
      </c>
      <c r="D199">
        <v>20432.781558139523</v>
      </c>
    </row>
    <row r="200" spans="1:4" x14ac:dyDescent="0.25">
      <c r="A200" t="s">
        <v>4525</v>
      </c>
      <c r="B200">
        <f t="shared" si="3"/>
        <v>20.363831896511641</v>
      </c>
      <c r="D200">
        <v>20363.831896511641</v>
      </c>
    </row>
    <row r="201" spans="1:4" x14ac:dyDescent="0.25">
      <c r="A201" t="s">
        <v>4526</v>
      </c>
      <c r="B201">
        <f t="shared" si="3"/>
        <v>20.029829505813954</v>
      </c>
      <c r="D201">
        <v>20029.829505813952</v>
      </c>
    </row>
    <row r="202" spans="1:4" x14ac:dyDescent="0.25">
      <c r="A202" t="s">
        <v>4527</v>
      </c>
      <c r="B202">
        <f t="shared" si="3"/>
        <v>20.244221512790691</v>
      </c>
      <c r="D202">
        <v>20244.221512790693</v>
      </c>
    </row>
    <row r="203" spans="1:4" x14ac:dyDescent="0.25">
      <c r="A203" t="s">
        <v>4528</v>
      </c>
      <c r="B203">
        <f t="shared" si="3"/>
        <v>20.363831896511641</v>
      </c>
      <c r="D203">
        <v>20363.831896511641</v>
      </c>
    </row>
    <row r="204" spans="1:4" x14ac:dyDescent="0.25">
      <c r="A204" t="s">
        <v>4529</v>
      </c>
      <c r="B204">
        <f t="shared" si="3"/>
        <v>18.871400948837199</v>
      </c>
      <c r="D204">
        <v>18871.400948837199</v>
      </c>
    </row>
    <row r="205" spans="1:4" x14ac:dyDescent="0.25">
      <c r="A205" t="s">
        <v>4530</v>
      </c>
      <c r="B205">
        <f t="shared" si="3"/>
        <v>19.483995069767431</v>
      </c>
      <c r="D205">
        <v>19483.995069767432</v>
      </c>
    </row>
    <row r="206" spans="1:4" x14ac:dyDescent="0.25">
      <c r="A206" t="s">
        <v>4531</v>
      </c>
      <c r="B206">
        <f t="shared" si="3"/>
        <v>19.880670601162759</v>
      </c>
      <c r="D206">
        <v>19880.670601162758</v>
      </c>
    </row>
    <row r="207" spans="1:4" x14ac:dyDescent="0.25">
      <c r="A207" t="s">
        <v>4532</v>
      </c>
      <c r="B207">
        <f t="shared" si="3"/>
        <v>20.02164995348836</v>
      </c>
      <c r="D207">
        <v>20021.649953488359</v>
      </c>
    </row>
    <row r="208" spans="1:4" x14ac:dyDescent="0.25">
      <c r="A208" t="s">
        <v>4533</v>
      </c>
      <c r="B208">
        <f t="shared" si="3"/>
        <v>17.453611126744185</v>
      </c>
      <c r="D208">
        <v>17453.611126744185</v>
      </c>
    </row>
    <row r="209" spans="1:4" x14ac:dyDescent="0.25">
      <c r="A209" t="s">
        <v>4534</v>
      </c>
      <c r="B209">
        <f t="shared" si="3"/>
        <v>19.483995069767431</v>
      </c>
      <c r="D209">
        <v>19483.995069767432</v>
      </c>
    </row>
    <row r="210" spans="1:4" x14ac:dyDescent="0.25">
      <c r="A210" t="s">
        <v>4535</v>
      </c>
      <c r="B210">
        <f t="shared" si="3"/>
        <v>19.483995069767431</v>
      </c>
      <c r="D210">
        <v>19483.995069767432</v>
      </c>
    </row>
    <row r="211" spans="1:4" x14ac:dyDescent="0.25">
      <c r="A211" t="s">
        <v>4536</v>
      </c>
      <c r="B211">
        <f t="shared" si="3"/>
        <v>19.203253463953466</v>
      </c>
      <c r="D211">
        <v>19203.253463953464</v>
      </c>
    </row>
    <row r="212" spans="1:4" x14ac:dyDescent="0.25">
      <c r="A212" t="s">
        <v>4537</v>
      </c>
      <c r="B212">
        <f t="shared" si="3"/>
        <v>19.203253463953466</v>
      </c>
      <c r="D212">
        <v>19203.253463953464</v>
      </c>
    </row>
    <row r="213" spans="1:4" x14ac:dyDescent="0.25">
      <c r="A213" t="s">
        <v>4538</v>
      </c>
      <c r="B213">
        <f t="shared" si="3"/>
        <v>18.735757120930234</v>
      </c>
      <c r="D213">
        <v>18735.757120930233</v>
      </c>
    </row>
    <row r="214" spans="1:4" x14ac:dyDescent="0.25">
      <c r="A214" t="s">
        <v>4539</v>
      </c>
      <c r="B214">
        <f t="shared" si="3"/>
        <v>19.671782569767448</v>
      </c>
      <c r="D214">
        <v>19671.782569767449</v>
      </c>
    </row>
    <row r="215" spans="1:4" x14ac:dyDescent="0.25">
      <c r="A215" t="s">
        <v>4540</v>
      </c>
      <c r="B215">
        <f t="shared" si="3"/>
        <v>20.332339175581364</v>
      </c>
      <c r="D215">
        <v>20332.339175581365</v>
      </c>
    </row>
    <row r="216" spans="1:4" x14ac:dyDescent="0.25">
      <c r="A216" t="s">
        <v>4541</v>
      </c>
      <c r="B216">
        <f t="shared" si="3"/>
        <v>19.958248205813902</v>
      </c>
      <c r="D216">
        <v>19958.248205813903</v>
      </c>
    </row>
    <row r="217" spans="1:4" x14ac:dyDescent="0.25">
      <c r="A217" t="s">
        <v>4542</v>
      </c>
      <c r="B217">
        <f t="shared" si="3"/>
        <v>20.332339175581364</v>
      </c>
      <c r="D217">
        <v>20332.339175581365</v>
      </c>
    </row>
    <row r="218" spans="1:4" x14ac:dyDescent="0.25">
      <c r="A218" t="s">
        <v>4543</v>
      </c>
      <c r="B218">
        <f t="shared" si="3"/>
        <v>20.940767572093041</v>
      </c>
      <c r="D218">
        <v>20940.767572093042</v>
      </c>
    </row>
    <row r="219" spans="1:4" x14ac:dyDescent="0.25">
      <c r="A219" t="s">
        <v>4544</v>
      </c>
      <c r="B219">
        <f t="shared" si="3"/>
        <v>20.270521061627942</v>
      </c>
      <c r="D219">
        <v>20270.521061627944</v>
      </c>
    </row>
    <row r="220" spans="1:4" x14ac:dyDescent="0.25">
      <c r="A220" t="s">
        <v>4545</v>
      </c>
      <c r="B220">
        <f t="shared" si="3"/>
        <v>20.747799841860452</v>
      </c>
      <c r="D220">
        <v>20747.799841860451</v>
      </c>
    </row>
    <row r="221" spans="1:4" x14ac:dyDescent="0.25">
      <c r="A221" t="s">
        <v>4546</v>
      </c>
      <c r="B221">
        <f t="shared" si="3"/>
        <v>14.146972436046513</v>
      </c>
      <c r="D221">
        <v>14146.972436046513</v>
      </c>
    </row>
    <row r="222" spans="1:4" x14ac:dyDescent="0.25">
      <c r="A222" t="s">
        <v>4547</v>
      </c>
      <c r="B222">
        <f t="shared" si="3"/>
        <v>11.983139961627929</v>
      </c>
      <c r="D222">
        <v>11983.139961627929</v>
      </c>
    </row>
    <row r="223" spans="1:4" x14ac:dyDescent="0.25">
      <c r="A223" t="s">
        <v>4548</v>
      </c>
      <c r="B223">
        <f t="shared" si="3"/>
        <v>12.070176122093017</v>
      </c>
      <c r="D223">
        <v>12070.176122093017</v>
      </c>
    </row>
    <row r="224" spans="1:4" x14ac:dyDescent="0.25">
      <c r="A224" t="s">
        <v>4549</v>
      </c>
      <c r="B224">
        <f t="shared" si="3"/>
        <v>11.950799912790698</v>
      </c>
      <c r="D224">
        <v>11950.799912790699</v>
      </c>
    </row>
    <row r="225" spans="1:4" x14ac:dyDescent="0.25">
      <c r="A225" t="s">
        <v>4550</v>
      </c>
      <c r="B225">
        <f t="shared" si="3"/>
        <v>12.070176122093017</v>
      </c>
      <c r="D225">
        <v>12070.176122093017</v>
      </c>
    </row>
    <row r="226" spans="1:4" x14ac:dyDescent="0.25">
      <c r="A226" t="s">
        <v>4551</v>
      </c>
      <c r="B226">
        <f t="shared" si="3"/>
        <v>14.725987568604651</v>
      </c>
      <c r="D226">
        <v>14725.987568604651</v>
      </c>
    </row>
    <row r="227" spans="1:4" x14ac:dyDescent="0.25">
      <c r="A227" t="s">
        <v>4552</v>
      </c>
      <c r="B227">
        <f t="shared" si="3"/>
        <v>14.779841908139524</v>
      </c>
      <c r="D227">
        <v>14779.841908139524</v>
      </c>
    </row>
    <row r="228" spans="1:4" x14ac:dyDescent="0.25">
      <c r="A228" t="s">
        <v>4553</v>
      </c>
      <c r="B228">
        <f t="shared" si="3"/>
        <v>15.779349413953463</v>
      </c>
      <c r="D228">
        <v>15779.349413953463</v>
      </c>
    </row>
    <row r="229" spans="1:4" x14ac:dyDescent="0.25">
      <c r="A229" t="s">
        <v>4554</v>
      </c>
      <c r="B229">
        <f t="shared" si="3"/>
        <v>14.930809552325599</v>
      </c>
      <c r="D229">
        <v>14930.809552325598</v>
      </c>
    </row>
    <row r="230" spans="1:4" x14ac:dyDescent="0.25">
      <c r="A230" t="s">
        <v>4555</v>
      </c>
      <c r="B230">
        <f t="shared" si="3"/>
        <v>15.964268161627912</v>
      </c>
      <c r="D230">
        <v>15964.268161627911</v>
      </c>
    </row>
    <row r="231" spans="1:4" x14ac:dyDescent="0.25">
      <c r="A231" t="s">
        <v>4556</v>
      </c>
      <c r="B231">
        <f t="shared" si="3"/>
        <v>15.53700345465117</v>
      </c>
      <c r="D231">
        <v>15537.003454651171</v>
      </c>
    </row>
    <row r="232" spans="1:4" x14ac:dyDescent="0.25">
      <c r="A232" t="s">
        <v>4557</v>
      </c>
      <c r="B232">
        <f t="shared" si="3"/>
        <v>17.011151327906969</v>
      </c>
      <c r="D232">
        <v>17011.15132790697</v>
      </c>
    </row>
    <row r="233" spans="1:4" x14ac:dyDescent="0.25">
      <c r="A233" t="s">
        <v>4558</v>
      </c>
      <c r="B233">
        <f t="shared" si="3"/>
        <v>15.778786620930235</v>
      </c>
      <c r="D233">
        <v>15778.786620930236</v>
      </c>
    </row>
    <row r="234" spans="1:4" x14ac:dyDescent="0.25">
      <c r="A234" t="s">
        <v>4559</v>
      </c>
      <c r="B234">
        <f t="shared" si="3"/>
        <v>15.637902187209285</v>
      </c>
      <c r="D234">
        <v>15637.902187209285</v>
      </c>
    </row>
    <row r="235" spans="1:4" x14ac:dyDescent="0.25">
      <c r="A235" t="s">
        <v>4560</v>
      </c>
      <c r="B235">
        <f t="shared" si="3"/>
        <v>14.868430132558107</v>
      </c>
      <c r="D235">
        <v>14868.430132558107</v>
      </c>
    </row>
    <row r="236" spans="1:4" x14ac:dyDescent="0.25">
      <c r="A236" t="s">
        <v>4561</v>
      </c>
      <c r="B236">
        <f t="shared" si="3"/>
        <v>14.425648355813955</v>
      </c>
      <c r="D236">
        <v>14425.648355813955</v>
      </c>
    </row>
    <row r="237" spans="1:4" x14ac:dyDescent="0.25">
      <c r="A237" t="s">
        <v>4562</v>
      </c>
      <c r="B237">
        <f t="shared" si="3"/>
        <v>14.129111901162805</v>
      </c>
      <c r="D237">
        <v>14129.111901162805</v>
      </c>
    </row>
    <row r="238" spans="1:4" x14ac:dyDescent="0.25">
      <c r="A238" t="s">
        <v>4563</v>
      </c>
      <c r="B238">
        <f t="shared" si="3"/>
        <v>14.412140595348843</v>
      </c>
      <c r="D238">
        <v>14412.140595348843</v>
      </c>
    </row>
    <row r="239" spans="1:4" x14ac:dyDescent="0.25">
      <c r="A239" t="s">
        <v>4564</v>
      </c>
      <c r="B239">
        <f t="shared" si="3"/>
        <v>14.716821606976763</v>
      </c>
      <c r="D239">
        <v>14716.821606976764</v>
      </c>
    </row>
    <row r="240" spans="1:4" x14ac:dyDescent="0.25">
      <c r="A240" t="s">
        <v>4565</v>
      </c>
      <c r="B240">
        <f t="shared" si="3"/>
        <v>14.237255959302328</v>
      </c>
      <c r="D240">
        <v>14237.255959302327</v>
      </c>
    </row>
    <row r="241" spans="1:4" x14ac:dyDescent="0.25">
      <c r="A241" t="s">
        <v>4566</v>
      </c>
      <c r="B241">
        <f t="shared" si="3"/>
        <v>14.126869236046504</v>
      </c>
      <c r="D241">
        <v>14126.869236046505</v>
      </c>
    </row>
    <row r="242" spans="1:4" x14ac:dyDescent="0.25">
      <c r="A242" t="s">
        <v>4567</v>
      </c>
      <c r="B242">
        <f t="shared" si="3"/>
        <v>14.375805403488371</v>
      </c>
      <c r="D242">
        <v>14375.805403488372</v>
      </c>
    </row>
    <row r="243" spans="1:4" x14ac:dyDescent="0.25">
      <c r="A243" t="s">
        <v>4568</v>
      </c>
      <c r="B243">
        <f t="shared" si="3"/>
        <v>14.304149837209318</v>
      </c>
      <c r="D243">
        <v>14304.149837209317</v>
      </c>
    </row>
    <row r="244" spans="1:4" x14ac:dyDescent="0.25">
      <c r="A244" t="s">
        <v>4569</v>
      </c>
      <c r="B244">
        <f t="shared" si="3"/>
        <v>14.106174799999998</v>
      </c>
      <c r="D244">
        <v>14106.174799999999</v>
      </c>
    </row>
    <row r="245" spans="1:4" x14ac:dyDescent="0.25">
      <c r="A245" t="s">
        <v>4570</v>
      </c>
      <c r="B245">
        <f t="shared" si="3"/>
        <v>13.987263031395358</v>
      </c>
      <c r="D245">
        <v>13987.263031395358</v>
      </c>
    </row>
    <row r="246" spans="1:4" x14ac:dyDescent="0.25">
      <c r="A246" t="s">
        <v>4571</v>
      </c>
      <c r="B246">
        <f t="shared" si="3"/>
        <v>14.448062898837208</v>
      </c>
      <c r="D246">
        <v>14448.062898837208</v>
      </c>
    </row>
    <row r="247" spans="1:4" x14ac:dyDescent="0.25">
      <c r="A247" t="s">
        <v>4572</v>
      </c>
      <c r="B247">
        <f t="shared" si="3"/>
        <v>14.755290429069747</v>
      </c>
      <c r="D247">
        <v>14755.290429069748</v>
      </c>
    </row>
    <row r="248" spans="1:4" x14ac:dyDescent="0.25">
      <c r="A248" t="s">
        <v>4573</v>
      </c>
      <c r="B248">
        <f t="shared" si="3"/>
        <v>15.802310140697662</v>
      </c>
      <c r="D248">
        <v>15802.310140697662</v>
      </c>
    </row>
    <row r="249" spans="1:4" x14ac:dyDescent="0.25">
      <c r="A249" t="s">
        <v>4574</v>
      </c>
      <c r="B249">
        <f t="shared" si="3"/>
        <v>15.318300684883745</v>
      </c>
      <c r="D249">
        <v>15318.300684883745</v>
      </c>
    </row>
    <row r="250" spans="1:4" x14ac:dyDescent="0.25">
      <c r="A250" t="s">
        <v>4575</v>
      </c>
      <c r="B250">
        <f t="shared" si="3"/>
        <v>15.101142915116286</v>
      </c>
      <c r="D250">
        <v>15101.142915116287</v>
      </c>
    </row>
    <row r="251" spans="1:4" x14ac:dyDescent="0.25">
      <c r="A251" t="s">
        <v>4576</v>
      </c>
      <c r="B251">
        <f t="shared" si="3"/>
        <v>15.069405597674423</v>
      </c>
      <c r="D251">
        <v>15069.405597674424</v>
      </c>
    </row>
    <row r="252" spans="1:4" x14ac:dyDescent="0.25">
      <c r="A252" t="s">
        <v>4577</v>
      </c>
      <c r="B252">
        <f t="shared" si="3"/>
        <v>15.266221593023257</v>
      </c>
      <c r="D252">
        <v>15266.221593023258</v>
      </c>
    </row>
    <row r="253" spans="1:4" x14ac:dyDescent="0.25">
      <c r="A253" t="s">
        <v>4578</v>
      </c>
      <c r="B253">
        <f t="shared" si="3"/>
        <v>14.130928409302326</v>
      </c>
      <c r="D253">
        <v>14130.928409302327</v>
      </c>
    </row>
    <row r="254" spans="1:4" x14ac:dyDescent="0.25">
      <c r="A254" t="s">
        <v>4579</v>
      </c>
      <c r="B254">
        <f t="shared" si="3"/>
        <v>15.598348048837243</v>
      </c>
      <c r="D254">
        <v>15598.348048837242</v>
      </c>
    </row>
    <row r="255" spans="1:4" x14ac:dyDescent="0.25">
      <c r="A255" t="s">
        <v>4580</v>
      </c>
      <c r="B255">
        <f t="shared" si="3"/>
        <v>15.417681352325568</v>
      </c>
      <c r="D255">
        <v>15417.681352325568</v>
      </c>
    </row>
    <row r="256" spans="1:4" x14ac:dyDescent="0.25">
      <c r="A256" t="s">
        <v>4581</v>
      </c>
      <c r="B256">
        <f t="shared" si="3"/>
        <v>15.141886511627904</v>
      </c>
      <c r="D256">
        <v>15141.886511627905</v>
      </c>
    </row>
    <row r="257" spans="1:4" x14ac:dyDescent="0.25">
      <c r="A257" t="s">
        <v>4582</v>
      </c>
      <c r="B257">
        <f t="shared" si="3"/>
        <v>14.736134584883708</v>
      </c>
      <c r="D257">
        <v>14736.134584883708</v>
      </c>
    </row>
    <row r="258" spans="1:4" x14ac:dyDescent="0.25">
      <c r="A258" t="s">
        <v>4583</v>
      </c>
      <c r="B258">
        <f t="shared" si="3"/>
        <v>15.933683417441857</v>
      </c>
      <c r="D258">
        <v>15933.683417441858</v>
      </c>
    </row>
    <row r="259" spans="1:4" x14ac:dyDescent="0.25">
      <c r="A259" t="s">
        <v>4584</v>
      </c>
      <c r="B259">
        <f t="shared" ref="B259:B322" si="4">D259/1000</f>
        <v>14.702711786046525</v>
      </c>
      <c r="D259">
        <v>14702.711786046524</v>
      </c>
    </row>
    <row r="260" spans="1:4" x14ac:dyDescent="0.25">
      <c r="A260" t="s">
        <v>4585</v>
      </c>
      <c r="B260">
        <f t="shared" si="4"/>
        <v>14.471165455813942</v>
      </c>
      <c r="D260">
        <v>14471.165455813942</v>
      </c>
    </row>
    <row r="261" spans="1:4" x14ac:dyDescent="0.25">
      <c r="A261" t="s">
        <v>4586</v>
      </c>
      <c r="B261">
        <f t="shared" si="4"/>
        <v>13.820429325581392</v>
      </c>
      <c r="D261">
        <v>13820.429325581392</v>
      </c>
    </row>
    <row r="262" spans="1:4" x14ac:dyDescent="0.25">
      <c r="A262" t="s">
        <v>4587</v>
      </c>
      <c r="B262">
        <f t="shared" si="4"/>
        <v>15.01451629883721</v>
      </c>
      <c r="D262">
        <v>15014.51629883721</v>
      </c>
    </row>
    <row r="263" spans="1:4" x14ac:dyDescent="0.25">
      <c r="A263" t="s">
        <v>4588</v>
      </c>
      <c r="B263">
        <f t="shared" si="4"/>
        <v>15.490239205813968</v>
      </c>
      <c r="D263">
        <v>15490.239205813967</v>
      </c>
    </row>
    <row r="264" spans="1:4" x14ac:dyDescent="0.25">
      <c r="A264" t="s">
        <v>4589</v>
      </c>
      <c r="B264">
        <f t="shared" si="4"/>
        <v>15.212935654651174</v>
      </c>
      <c r="D264">
        <v>15212.935654651174</v>
      </c>
    </row>
    <row r="265" spans="1:4" x14ac:dyDescent="0.25">
      <c r="A265" t="s">
        <v>4590</v>
      </c>
      <c r="B265">
        <f t="shared" si="4"/>
        <v>15.321095490697678</v>
      </c>
      <c r="D265">
        <v>15321.095490697679</v>
      </c>
    </row>
    <row r="266" spans="1:4" x14ac:dyDescent="0.25">
      <c r="A266" t="s">
        <v>4591</v>
      </c>
      <c r="B266">
        <f t="shared" si="4"/>
        <v>14.909392829069787</v>
      </c>
      <c r="D266">
        <v>14909.392829069788</v>
      </c>
    </row>
    <row r="267" spans="1:4" x14ac:dyDescent="0.25">
      <c r="A267" t="s">
        <v>4592</v>
      </c>
      <c r="B267">
        <f t="shared" si="4"/>
        <v>14.471165455813942</v>
      </c>
      <c r="D267">
        <v>14471.165455813942</v>
      </c>
    </row>
    <row r="268" spans="1:4" x14ac:dyDescent="0.25">
      <c r="A268" t="s">
        <v>4593</v>
      </c>
      <c r="B268">
        <f t="shared" si="4"/>
        <v>15.633133276744186</v>
      </c>
      <c r="D268">
        <v>15633.133276744185</v>
      </c>
    </row>
    <row r="269" spans="1:4" x14ac:dyDescent="0.25">
      <c r="A269" t="s">
        <v>4594</v>
      </c>
      <c r="B269">
        <f t="shared" si="4"/>
        <v>15.535381344186062</v>
      </c>
      <c r="D269">
        <v>15535.381344186062</v>
      </c>
    </row>
    <row r="270" spans="1:4" x14ac:dyDescent="0.25">
      <c r="A270" t="s">
        <v>4595</v>
      </c>
      <c r="B270">
        <f t="shared" si="4"/>
        <v>14.442368069767417</v>
      </c>
      <c r="D270">
        <v>14442.368069767417</v>
      </c>
    </row>
    <row r="271" spans="1:4" x14ac:dyDescent="0.25">
      <c r="A271" t="s">
        <v>4596</v>
      </c>
      <c r="B271">
        <f t="shared" si="4"/>
        <v>14.810490420930238</v>
      </c>
      <c r="D271">
        <v>14810.490420930239</v>
      </c>
    </row>
    <row r="272" spans="1:4" x14ac:dyDescent="0.25">
      <c r="A272" t="s">
        <v>4597</v>
      </c>
      <c r="B272">
        <f t="shared" si="4"/>
        <v>14.534117327906976</v>
      </c>
      <c r="D272">
        <v>14534.117327906977</v>
      </c>
    </row>
    <row r="273" spans="1:4" x14ac:dyDescent="0.25">
      <c r="A273" t="s">
        <v>4598</v>
      </c>
      <c r="B273">
        <f t="shared" si="4"/>
        <v>13.952304938372079</v>
      </c>
      <c r="D273">
        <v>13952.304938372079</v>
      </c>
    </row>
    <row r="274" spans="1:4" x14ac:dyDescent="0.25">
      <c r="A274" t="s">
        <v>4599</v>
      </c>
      <c r="B274">
        <f t="shared" si="4"/>
        <v>14.350689833720939</v>
      </c>
      <c r="D274">
        <v>14350.689833720939</v>
      </c>
    </row>
    <row r="275" spans="1:4" x14ac:dyDescent="0.25">
      <c r="A275" t="s">
        <v>4600</v>
      </c>
      <c r="B275">
        <f t="shared" si="4"/>
        <v>14.058451101162799</v>
      </c>
      <c r="D275">
        <v>14058.451101162798</v>
      </c>
    </row>
    <row r="276" spans="1:4" x14ac:dyDescent="0.25">
      <c r="A276" t="s">
        <v>4601</v>
      </c>
      <c r="B276">
        <f t="shared" si="4"/>
        <v>14.058451101162799</v>
      </c>
      <c r="D276">
        <v>14058.451101162798</v>
      </c>
    </row>
    <row r="277" spans="1:4" x14ac:dyDescent="0.25">
      <c r="A277" t="s">
        <v>4602</v>
      </c>
      <c r="B277">
        <f t="shared" si="4"/>
        <v>15.216250080232543</v>
      </c>
      <c r="D277">
        <v>15216.250080232543</v>
      </c>
    </row>
    <row r="278" spans="1:4" x14ac:dyDescent="0.25">
      <c r="A278" t="s">
        <v>4603</v>
      </c>
      <c r="B278">
        <f t="shared" si="4"/>
        <v>15.123616153488387</v>
      </c>
      <c r="D278">
        <v>15123.616153488387</v>
      </c>
    </row>
    <row r="279" spans="1:4" x14ac:dyDescent="0.25">
      <c r="A279" t="s">
        <v>4604</v>
      </c>
      <c r="B279">
        <f t="shared" si="4"/>
        <v>14.975899462790695</v>
      </c>
      <c r="D279">
        <v>14975.899462790694</v>
      </c>
    </row>
    <row r="280" spans="1:4" x14ac:dyDescent="0.25">
      <c r="A280" t="s">
        <v>4605</v>
      </c>
      <c r="B280">
        <f t="shared" si="4"/>
        <v>15.417472894186041</v>
      </c>
      <c r="D280">
        <v>15417.472894186041</v>
      </c>
    </row>
    <row r="281" spans="1:4" x14ac:dyDescent="0.25">
      <c r="A281" t="s">
        <v>4606</v>
      </c>
      <c r="B281">
        <f t="shared" si="4"/>
        <v>14.616181870930227</v>
      </c>
      <c r="D281">
        <v>14616.181870930226</v>
      </c>
    </row>
    <row r="282" spans="1:4" x14ac:dyDescent="0.25">
      <c r="A282" t="s">
        <v>4607</v>
      </c>
      <c r="B282">
        <f t="shared" si="4"/>
        <v>15.304810315116274</v>
      </c>
      <c r="D282">
        <v>15304.810315116274</v>
      </c>
    </row>
    <row r="283" spans="1:4" x14ac:dyDescent="0.25">
      <c r="A283" t="s">
        <v>4608</v>
      </c>
      <c r="B283">
        <f t="shared" si="4"/>
        <v>15.810399630232556</v>
      </c>
      <c r="D283">
        <v>15810.399630232556</v>
      </c>
    </row>
    <row r="284" spans="1:4" x14ac:dyDescent="0.25">
      <c r="A284" t="s">
        <v>4609</v>
      </c>
      <c r="B284">
        <f t="shared" si="4"/>
        <v>16.378154190697671</v>
      </c>
      <c r="D284">
        <v>16378.154190697671</v>
      </c>
    </row>
    <row r="285" spans="1:4" x14ac:dyDescent="0.25">
      <c r="A285" t="s">
        <v>4610</v>
      </c>
      <c r="B285">
        <f t="shared" si="4"/>
        <v>17.075139506976694</v>
      </c>
      <c r="D285">
        <v>17075.139506976695</v>
      </c>
    </row>
    <row r="286" spans="1:4" x14ac:dyDescent="0.25">
      <c r="A286" t="s">
        <v>4611</v>
      </c>
      <c r="B286">
        <f t="shared" si="4"/>
        <v>16.621301232558146</v>
      </c>
      <c r="D286">
        <v>16621.301232558148</v>
      </c>
    </row>
    <row r="287" spans="1:4" x14ac:dyDescent="0.25">
      <c r="A287" t="s">
        <v>4612</v>
      </c>
      <c r="B287">
        <f t="shared" si="4"/>
        <v>16.269537387209294</v>
      </c>
      <c r="D287">
        <v>16269.537387209293</v>
      </c>
    </row>
    <row r="288" spans="1:4" x14ac:dyDescent="0.25">
      <c r="A288" t="s">
        <v>4613</v>
      </c>
      <c r="B288">
        <f t="shared" si="4"/>
        <v>15.969807763953508</v>
      </c>
      <c r="D288">
        <v>15969.807763953508</v>
      </c>
    </row>
    <row r="289" spans="1:4" x14ac:dyDescent="0.25">
      <c r="A289" t="s">
        <v>4614</v>
      </c>
      <c r="B289">
        <f t="shared" si="4"/>
        <v>16.229614646511628</v>
      </c>
      <c r="D289">
        <v>16229.614646511627</v>
      </c>
    </row>
    <row r="290" spans="1:4" x14ac:dyDescent="0.25">
      <c r="A290" t="s">
        <v>4615</v>
      </c>
      <c r="B290">
        <f t="shared" si="4"/>
        <v>15.849271151162789</v>
      </c>
      <c r="D290">
        <v>15849.271151162789</v>
      </c>
    </row>
    <row r="291" spans="1:4" x14ac:dyDescent="0.25">
      <c r="A291" t="s">
        <v>4616</v>
      </c>
      <c r="B291">
        <f t="shared" si="4"/>
        <v>15.087104522093041</v>
      </c>
      <c r="D291">
        <v>15087.104522093041</v>
      </c>
    </row>
    <row r="292" spans="1:4" x14ac:dyDescent="0.25">
      <c r="A292" t="s">
        <v>4617</v>
      </c>
      <c r="B292">
        <f t="shared" si="4"/>
        <v>17.078414726744189</v>
      </c>
      <c r="D292">
        <v>17078.414726744188</v>
      </c>
    </row>
    <row r="293" spans="1:4" x14ac:dyDescent="0.25">
      <c r="A293" t="s">
        <v>4618</v>
      </c>
      <c r="B293">
        <f t="shared" si="4"/>
        <v>14.976606973255828</v>
      </c>
      <c r="D293">
        <v>14976.606973255828</v>
      </c>
    </row>
    <row r="294" spans="1:4" x14ac:dyDescent="0.25">
      <c r="A294" t="s">
        <v>4619</v>
      </c>
      <c r="B294">
        <f t="shared" si="4"/>
        <v>16.728177860465113</v>
      </c>
      <c r="D294">
        <v>16728.177860465112</v>
      </c>
    </row>
    <row r="295" spans="1:4" x14ac:dyDescent="0.25">
      <c r="A295" t="s">
        <v>4620</v>
      </c>
      <c r="B295">
        <f t="shared" si="4"/>
        <v>15.771606762790666</v>
      </c>
      <c r="D295">
        <v>15771.606762790667</v>
      </c>
    </row>
    <row r="296" spans="1:4" x14ac:dyDescent="0.25">
      <c r="A296" t="s">
        <v>4621</v>
      </c>
      <c r="B296">
        <f t="shared" si="4"/>
        <v>15.562425960465088</v>
      </c>
      <c r="D296">
        <v>15562.425960465089</v>
      </c>
    </row>
    <row r="297" spans="1:4" x14ac:dyDescent="0.25">
      <c r="A297" t="s">
        <v>4622</v>
      </c>
      <c r="B297">
        <f t="shared" si="4"/>
        <v>16.702402612790685</v>
      </c>
      <c r="D297">
        <v>16702.402612790684</v>
      </c>
    </row>
    <row r="298" spans="1:4" x14ac:dyDescent="0.25">
      <c r="A298" t="s">
        <v>4623</v>
      </c>
      <c r="B298">
        <f t="shared" si="4"/>
        <v>17.162146384883719</v>
      </c>
      <c r="D298">
        <v>17162.146384883719</v>
      </c>
    </row>
    <row r="299" spans="1:4" x14ac:dyDescent="0.25">
      <c r="A299" t="s">
        <v>4624</v>
      </c>
      <c r="B299">
        <f t="shared" si="4"/>
        <v>19.287124080232562</v>
      </c>
      <c r="D299">
        <v>19287.124080232563</v>
      </c>
    </row>
    <row r="300" spans="1:4" x14ac:dyDescent="0.25">
      <c r="A300" t="s">
        <v>4625</v>
      </c>
      <c r="B300">
        <f t="shared" si="4"/>
        <v>26.213083387209302</v>
      </c>
      <c r="D300">
        <v>26213.083387209303</v>
      </c>
    </row>
    <row r="301" spans="1:4" x14ac:dyDescent="0.25">
      <c r="A301" t="s">
        <v>4626</v>
      </c>
      <c r="B301">
        <f t="shared" si="4"/>
        <v>21.984822216279081</v>
      </c>
      <c r="D301">
        <v>21984.822216279081</v>
      </c>
    </row>
    <row r="302" spans="1:4" x14ac:dyDescent="0.25">
      <c r="A302" t="s">
        <v>4627</v>
      </c>
      <c r="B302">
        <f t="shared" si="4"/>
        <v>20.674399343023232</v>
      </c>
      <c r="D302">
        <v>20674.399343023233</v>
      </c>
    </row>
    <row r="303" spans="1:4" x14ac:dyDescent="0.25">
      <c r="A303" t="s">
        <v>4628</v>
      </c>
      <c r="B303">
        <f t="shared" si="4"/>
        <v>24.75173138139537</v>
      </c>
      <c r="D303">
        <v>24751.73138139537</v>
      </c>
    </row>
    <row r="304" spans="1:4" x14ac:dyDescent="0.25">
      <c r="A304" t="s">
        <v>4629</v>
      </c>
      <c r="B304">
        <f t="shared" si="4"/>
        <v>25.631285067441848</v>
      </c>
      <c r="D304">
        <v>25631.285067441848</v>
      </c>
    </row>
    <row r="305" spans="1:4" x14ac:dyDescent="0.25">
      <c r="A305" t="s">
        <v>4630</v>
      </c>
      <c r="B305">
        <f t="shared" si="4"/>
        <v>15.855742297674412</v>
      </c>
      <c r="D305">
        <v>15855.742297674413</v>
      </c>
    </row>
    <row r="306" spans="1:4" x14ac:dyDescent="0.25">
      <c r="A306" t="s">
        <v>4631</v>
      </c>
      <c r="B306">
        <f t="shared" si="4"/>
        <v>16.323777805813918</v>
      </c>
      <c r="D306">
        <v>16323.777805813919</v>
      </c>
    </row>
    <row r="307" spans="1:4" x14ac:dyDescent="0.25">
      <c r="A307" t="s">
        <v>4632</v>
      </c>
      <c r="B307">
        <f t="shared" si="4"/>
        <v>14.95883636627905</v>
      </c>
      <c r="D307">
        <v>14958.836366279049</v>
      </c>
    </row>
    <row r="308" spans="1:4" x14ac:dyDescent="0.25">
      <c r="A308" t="s">
        <v>4633</v>
      </c>
      <c r="B308">
        <f t="shared" si="4"/>
        <v>15.002821070930258</v>
      </c>
      <c r="D308">
        <v>15002.821070930258</v>
      </c>
    </row>
    <row r="309" spans="1:4" x14ac:dyDescent="0.25">
      <c r="A309" t="s">
        <v>4634</v>
      </c>
      <c r="B309">
        <f t="shared" si="4"/>
        <v>15.159807643023266</v>
      </c>
      <c r="D309">
        <v>15159.807643023265</v>
      </c>
    </row>
    <row r="310" spans="1:4" x14ac:dyDescent="0.25">
      <c r="A310" t="s">
        <v>4635</v>
      </c>
      <c r="B310">
        <f t="shared" si="4"/>
        <v>14.780637173255776</v>
      </c>
      <c r="D310">
        <v>14780.637173255776</v>
      </c>
    </row>
    <row r="311" spans="1:4" x14ac:dyDescent="0.25">
      <c r="A311" t="s">
        <v>4636</v>
      </c>
      <c r="B311">
        <f t="shared" si="4"/>
        <v>18.055264229069749</v>
      </c>
      <c r="D311">
        <v>18055.264229069748</v>
      </c>
    </row>
    <row r="312" spans="1:4" x14ac:dyDescent="0.25">
      <c r="A312" t="s">
        <v>4637</v>
      </c>
      <c r="B312">
        <f t="shared" si="4"/>
        <v>16.118366080232555</v>
      </c>
      <c r="D312">
        <v>16118.366080232554</v>
      </c>
    </row>
    <row r="313" spans="1:4" x14ac:dyDescent="0.25">
      <c r="A313" t="s">
        <v>4638</v>
      </c>
      <c r="B313">
        <f t="shared" si="4"/>
        <v>17.153601031395347</v>
      </c>
      <c r="D313">
        <v>17153.601031395348</v>
      </c>
    </row>
    <row r="314" spans="1:4" x14ac:dyDescent="0.25">
      <c r="A314" t="s">
        <v>4639</v>
      </c>
      <c r="B314">
        <f t="shared" si="4"/>
        <v>17.83689004186045</v>
      </c>
      <c r="D314">
        <v>17836.89004186045</v>
      </c>
    </row>
    <row r="315" spans="1:4" x14ac:dyDescent="0.25">
      <c r="A315" t="s">
        <v>4640</v>
      </c>
      <c r="B315">
        <f t="shared" si="4"/>
        <v>17.819868722093037</v>
      </c>
      <c r="D315">
        <v>17819.868722093037</v>
      </c>
    </row>
    <row r="316" spans="1:4" x14ac:dyDescent="0.25">
      <c r="A316" t="s">
        <v>4641</v>
      </c>
      <c r="B316">
        <f t="shared" si="4"/>
        <v>17.317417184883695</v>
      </c>
      <c r="D316">
        <v>17317.417184883696</v>
      </c>
    </row>
    <row r="317" spans="1:4" x14ac:dyDescent="0.25">
      <c r="A317" t="s">
        <v>4642</v>
      </c>
      <c r="B317">
        <f t="shared" si="4"/>
        <v>18.2956445465116</v>
      </c>
      <c r="D317">
        <v>18295.644546511601</v>
      </c>
    </row>
    <row r="318" spans="1:4" x14ac:dyDescent="0.25">
      <c r="A318" t="s">
        <v>4643</v>
      </c>
      <c r="B318">
        <f t="shared" si="4"/>
        <v>19.678855780232553</v>
      </c>
      <c r="D318">
        <v>19678.855780232552</v>
      </c>
    </row>
    <row r="319" spans="1:4" x14ac:dyDescent="0.25">
      <c r="A319" t="s">
        <v>4644</v>
      </c>
      <c r="B319">
        <f t="shared" si="4"/>
        <v>19.102279105813945</v>
      </c>
      <c r="D319">
        <v>19102.279105813945</v>
      </c>
    </row>
    <row r="320" spans="1:4" x14ac:dyDescent="0.25">
      <c r="A320" t="s">
        <v>4645</v>
      </c>
      <c r="B320">
        <f t="shared" si="4"/>
        <v>18.433815443023246</v>
      </c>
      <c r="D320">
        <v>18433.815443023246</v>
      </c>
    </row>
    <row r="321" spans="1:4" x14ac:dyDescent="0.25">
      <c r="A321" t="s">
        <v>4646</v>
      </c>
      <c r="B321">
        <f t="shared" si="4"/>
        <v>19.062485379069731</v>
      </c>
      <c r="D321">
        <v>19062.485379069731</v>
      </c>
    </row>
    <row r="322" spans="1:4" x14ac:dyDescent="0.25">
      <c r="A322" t="s">
        <v>4647</v>
      </c>
      <c r="B322">
        <f t="shared" si="4"/>
        <v>17.971975837209257</v>
      </c>
      <c r="D322">
        <v>17971.975837209258</v>
      </c>
    </row>
    <row r="323" spans="1:4" x14ac:dyDescent="0.25">
      <c r="A323" t="s">
        <v>4648</v>
      </c>
      <c r="B323">
        <f t="shared" ref="B323:B386" si="5">D323/1000</f>
        <v>19.18426997093021</v>
      </c>
      <c r="D323">
        <v>19184.269970930211</v>
      </c>
    </row>
    <row r="324" spans="1:4" x14ac:dyDescent="0.25">
      <c r="A324" t="s">
        <v>4649</v>
      </c>
      <c r="B324">
        <f t="shared" si="5"/>
        <v>19.777822367441836</v>
      </c>
      <c r="D324">
        <v>19777.822367441837</v>
      </c>
    </row>
    <row r="325" spans="1:4" x14ac:dyDescent="0.25">
      <c r="A325" t="s">
        <v>4650</v>
      </c>
      <c r="B325">
        <f t="shared" si="5"/>
        <v>18.287105837209317</v>
      </c>
      <c r="D325">
        <v>18287.105837209318</v>
      </c>
    </row>
    <row r="326" spans="1:4" x14ac:dyDescent="0.25">
      <c r="A326" t="s">
        <v>4651</v>
      </c>
      <c r="B326">
        <f t="shared" si="5"/>
        <v>17.355422368604653</v>
      </c>
      <c r="D326">
        <v>17355.422368604653</v>
      </c>
    </row>
    <row r="327" spans="1:4" x14ac:dyDescent="0.25">
      <c r="A327" t="s">
        <v>4652</v>
      </c>
      <c r="B327">
        <f t="shared" si="5"/>
        <v>15.968384562790698</v>
      </c>
      <c r="D327">
        <v>15968.384562790698</v>
      </c>
    </row>
    <row r="328" spans="1:4" x14ac:dyDescent="0.25">
      <c r="A328" t="s">
        <v>4653</v>
      </c>
      <c r="B328">
        <f t="shared" si="5"/>
        <v>19.081104209302342</v>
      </c>
      <c r="D328">
        <v>19081.104209302342</v>
      </c>
    </row>
    <row r="329" spans="1:4" x14ac:dyDescent="0.25">
      <c r="A329" t="s">
        <v>4654</v>
      </c>
      <c r="B329">
        <f t="shared" si="5"/>
        <v>19.538498761627878</v>
      </c>
      <c r="D329">
        <v>19538.498761627878</v>
      </c>
    </row>
    <row r="330" spans="1:4" x14ac:dyDescent="0.25">
      <c r="A330" t="s">
        <v>4655</v>
      </c>
      <c r="B330">
        <f t="shared" si="5"/>
        <v>19.238308598837204</v>
      </c>
      <c r="D330">
        <v>19238.308598837204</v>
      </c>
    </row>
    <row r="331" spans="1:4" x14ac:dyDescent="0.25">
      <c r="A331" t="s">
        <v>4656</v>
      </c>
      <c r="B331">
        <f t="shared" si="5"/>
        <v>20.791893275581415</v>
      </c>
      <c r="D331">
        <v>20791.893275581417</v>
      </c>
    </row>
    <row r="332" spans="1:4" x14ac:dyDescent="0.25">
      <c r="A332" t="s">
        <v>4657</v>
      </c>
      <c r="B332">
        <f t="shared" si="5"/>
        <v>17.913469850000009</v>
      </c>
      <c r="D332">
        <v>17913.469850000009</v>
      </c>
    </row>
    <row r="333" spans="1:4" x14ac:dyDescent="0.25">
      <c r="A333" t="s">
        <v>4658</v>
      </c>
      <c r="B333">
        <f t="shared" si="5"/>
        <v>19.338838256976739</v>
      </c>
      <c r="D333">
        <v>19338.838256976738</v>
      </c>
    </row>
    <row r="334" spans="1:4" x14ac:dyDescent="0.25">
      <c r="A334" t="s">
        <v>4659</v>
      </c>
      <c r="B334">
        <f t="shared" si="5"/>
        <v>19.689375509302341</v>
      </c>
      <c r="D334">
        <v>19689.375509302339</v>
      </c>
    </row>
    <row r="335" spans="1:4" x14ac:dyDescent="0.25">
      <c r="A335" t="s">
        <v>4660</v>
      </c>
      <c r="B335">
        <f t="shared" si="5"/>
        <v>21.897205503488362</v>
      </c>
      <c r="D335">
        <v>21897.205503488363</v>
      </c>
    </row>
    <row r="336" spans="1:4" x14ac:dyDescent="0.25">
      <c r="A336" t="s">
        <v>4661</v>
      </c>
      <c r="B336">
        <f t="shared" si="5"/>
        <v>16.015711740697654</v>
      </c>
      <c r="D336">
        <v>16015.711740697654</v>
      </c>
    </row>
    <row r="337" spans="1:4" x14ac:dyDescent="0.25">
      <c r="A337" t="s">
        <v>4662</v>
      </c>
      <c r="B337">
        <f t="shared" si="5"/>
        <v>21.882809832558106</v>
      </c>
      <c r="D337">
        <v>21882.809832558105</v>
      </c>
    </row>
    <row r="338" spans="1:4" x14ac:dyDescent="0.25">
      <c r="A338" t="s">
        <v>4663</v>
      </c>
      <c r="B338">
        <f t="shared" si="5"/>
        <v>19.516824622093043</v>
      </c>
      <c r="D338">
        <v>19516.824622093045</v>
      </c>
    </row>
    <row r="339" spans="1:4" x14ac:dyDescent="0.25">
      <c r="A339" t="s">
        <v>4664</v>
      </c>
      <c r="B339">
        <f t="shared" si="5"/>
        <v>17.988480391860453</v>
      </c>
      <c r="D339">
        <v>17988.480391860452</v>
      </c>
    </row>
    <row r="340" spans="1:4" x14ac:dyDescent="0.25">
      <c r="A340" t="s">
        <v>4665</v>
      </c>
      <c r="B340">
        <f t="shared" si="5"/>
        <v>16.361145867441859</v>
      </c>
      <c r="D340">
        <v>16361.145867441859</v>
      </c>
    </row>
    <row r="341" spans="1:4" x14ac:dyDescent="0.25">
      <c r="A341" t="s">
        <v>4666</v>
      </c>
      <c r="B341">
        <f t="shared" si="5"/>
        <v>15.664090769767421</v>
      </c>
      <c r="D341">
        <v>15664.090769767421</v>
      </c>
    </row>
    <row r="342" spans="1:4" x14ac:dyDescent="0.25">
      <c r="A342" t="s">
        <v>4667</v>
      </c>
      <c r="B342">
        <f t="shared" si="5"/>
        <v>19.972334950000011</v>
      </c>
      <c r="D342">
        <v>19972.334950000011</v>
      </c>
    </row>
    <row r="343" spans="1:4" x14ac:dyDescent="0.25">
      <c r="A343" t="s">
        <v>4668</v>
      </c>
      <c r="B343">
        <f t="shared" si="5"/>
        <v>21.614039026744184</v>
      </c>
      <c r="D343">
        <v>21614.039026744184</v>
      </c>
    </row>
    <row r="344" spans="1:4" x14ac:dyDescent="0.25">
      <c r="A344" t="s">
        <v>4669</v>
      </c>
      <c r="B344">
        <f t="shared" si="5"/>
        <v>24.089148768604616</v>
      </c>
      <c r="D344">
        <v>24089.148768604617</v>
      </c>
    </row>
    <row r="345" spans="1:4" x14ac:dyDescent="0.25">
      <c r="A345" t="s">
        <v>4670</v>
      </c>
      <c r="B345">
        <f t="shared" si="5"/>
        <v>20.076199096511615</v>
      </c>
      <c r="D345">
        <v>20076.199096511617</v>
      </c>
    </row>
    <row r="346" spans="1:4" x14ac:dyDescent="0.25">
      <c r="A346" t="s">
        <v>4671</v>
      </c>
      <c r="B346">
        <f t="shared" si="5"/>
        <v>17.975332773255797</v>
      </c>
      <c r="D346">
        <v>17975.332773255795</v>
      </c>
    </row>
    <row r="347" spans="1:4" x14ac:dyDescent="0.25">
      <c r="A347" t="s">
        <v>4672</v>
      </c>
      <c r="B347">
        <f t="shared" si="5"/>
        <v>22.06266664767438</v>
      </c>
      <c r="D347">
        <v>22062.666647674381</v>
      </c>
    </row>
    <row r="348" spans="1:4" x14ac:dyDescent="0.25">
      <c r="A348" t="s">
        <v>4673</v>
      </c>
      <c r="B348">
        <f t="shared" si="5"/>
        <v>23.073204515116327</v>
      </c>
      <c r="D348">
        <v>23073.204515116326</v>
      </c>
    </row>
    <row r="349" spans="1:4" x14ac:dyDescent="0.25">
      <c r="A349" t="s">
        <v>4674</v>
      </c>
      <c r="B349">
        <f t="shared" si="5"/>
        <v>22.74994579302329</v>
      </c>
      <c r="D349">
        <v>22749.945793023289</v>
      </c>
    </row>
    <row r="350" spans="1:4" x14ac:dyDescent="0.25">
      <c r="A350" t="s">
        <v>4675</v>
      </c>
      <c r="B350">
        <f t="shared" si="5"/>
        <v>25.353208712790682</v>
      </c>
      <c r="D350">
        <v>25353.208712790682</v>
      </c>
    </row>
    <row r="351" spans="1:4" x14ac:dyDescent="0.25">
      <c r="A351" t="s">
        <v>4676</v>
      </c>
      <c r="B351">
        <f t="shared" si="5"/>
        <v>19.209954997674433</v>
      </c>
      <c r="D351">
        <v>19209.954997674435</v>
      </c>
    </row>
    <row r="352" spans="1:4" x14ac:dyDescent="0.25">
      <c r="A352" t="s">
        <v>4677</v>
      </c>
      <c r="B352">
        <f t="shared" si="5"/>
        <v>19.194616423255816</v>
      </c>
      <c r="D352">
        <v>19194.616423255815</v>
      </c>
    </row>
    <row r="353" spans="1:4" x14ac:dyDescent="0.25">
      <c r="A353" t="s">
        <v>4678</v>
      </c>
      <c r="B353">
        <f t="shared" si="5"/>
        <v>22.566990095348803</v>
      </c>
      <c r="D353">
        <v>22566.990095348803</v>
      </c>
    </row>
    <row r="354" spans="1:4" x14ac:dyDescent="0.25">
      <c r="A354" t="s">
        <v>4679</v>
      </c>
      <c r="B354">
        <f t="shared" si="5"/>
        <v>25.364889172093072</v>
      </c>
      <c r="D354">
        <v>25364.889172093073</v>
      </c>
    </row>
    <row r="355" spans="1:4" x14ac:dyDescent="0.25">
      <c r="A355" t="s">
        <v>4680</v>
      </c>
      <c r="B355">
        <f t="shared" si="5"/>
        <v>24.339601246511613</v>
      </c>
      <c r="D355">
        <v>24339.601246511615</v>
      </c>
    </row>
    <row r="356" spans="1:4" x14ac:dyDescent="0.25">
      <c r="A356" t="s">
        <v>4681</v>
      </c>
      <c r="B356">
        <f t="shared" si="5"/>
        <v>22.486161569767432</v>
      </c>
      <c r="D356">
        <v>22486.161569767432</v>
      </c>
    </row>
    <row r="357" spans="1:4" x14ac:dyDescent="0.25">
      <c r="A357" t="s">
        <v>4682</v>
      </c>
      <c r="B357">
        <f t="shared" si="5"/>
        <v>24.14634642790698</v>
      </c>
      <c r="D357">
        <v>24146.346427906981</v>
      </c>
    </row>
    <row r="358" spans="1:4" x14ac:dyDescent="0.25">
      <c r="A358" t="s">
        <v>4683</v>
      </c>
      <c r="B358">
        <f t="shared" si="5"/>
        <v>25.756135197674421</v>
      </c>
      <c r="D358">
        <v>25756.135197674423</v>
      </c>
    </row>
    <row r="359" spans="1:4" x14ac:dyDescent="0.25">
      <c r="A359" t="s">
        <v>4684</v>
      </c>
      <c r="B359">
        <f t="shared" si="5"/>
        <v>23.515454901162805</v>
      </c>
      <c r="D359">
        <v>23515.454901162804</v>
      </c>
    </row>
    <row r="360" spans="1:4" x14ac:dyDescent="0.25">
      <c r="A360" t="s">
        <v>4685</v>
      </c>
      <c r="B360">
        <f t="shared" si="5"/>
        <v>26.651258779069767</v>
      </c>
      <c r="D360">
        <v>26651.258779069769</v>
      </c>
    </row>
    <row r="361" spans="1:4" x14ac:dyDescent="0.25">
      <c r="A361" t="s">
        <v>4686</v>
      </c>
      <c r="B361">
        <f t="shared" si="5"/>
        <v>26.846463053488367</v>
      </c>
      <c r="D361">
        <v>26846.463053488369</v>
      </c>
    </row>
    <row r="362" spans="1:4" x14ac:dyDescent="0.25">
      <c r="A362" t="s">
        <v>4687</v>
      </c>
      <c r="B362">
        <f t="shared" si="5"/>
        <v>26.248888732558086</v>
      </c>
      <c r="D362">
        <v>26248.888732558087</v>
      </c>
    </row>
    <row r="363" spans="1:4" x14ac:dyDescent="0.25">
      <c r="A363" t="s">
        <v>4688</v>
      </c>
      <c r="B363">
        <f t="shared" si="5"/>
        <v>25.841236013953509</v>
      </c>
      <c r="D363">
        <v>25841.236013953509</v>
      </c>
    </row>
    <row r="364" spans="1:4" x14ac:dyDescent="0.25">
      <c r="A364" t="s">
        <v>4689</v>
      </c>
      <c r="B364">
        <f t="shared" si="5"/>
        <v>29.160940586046479</v>
      </c>
      <c r="D364">
        <v>29160.940586046479</v>
      </c>
    </row>
    <row r="365" spans="1:4" x14ac:dyDescent="0.25">
      <c r="A365" t="s">
        <v>4690</v>
      </c>
      <c r="B365">
        <f t="shared" si="5"/>
        <v>31.263680197674489</v>
      </c>
      <c r="D365">
        <v>31263.68019767449</v>
      </c>
    </row>
    <row r="366" spans="1:4" x14ac:dyDescent="0.25">
      <c r="A366" t="s">
        <v>4691</v>
      </c>
      <c r="B366">
        <f t="shared" si="5"/>
        <v>33.197105180232597</v>
      </c>
      <c r="D366">
        <v>33197.105180232596</v>
      </c>
    </row>
    <row r="367" spans="1:4" x14ac:dyDescent="0.25">
      <c r="A367" t="s">
        <v>4692</v>
      </c>
      <c r="B367">
        <f t="shared" si="5"/>
        <v>25.029216872093009</v>
      </c>
      <c r="D367">
        <v>25029.216872093009</v>
      </c>
    </row>
    <row r="368" spans="1:4" x14ac:dyDescent="0.25">
      <c r="A368" t="s">
        <v>4693</v>
      </c>
      <c r="B368">
        <f t="shared" si="5"/>
        <v>30.714475844186023</v>
      </c>
      <c r="D368">
        <v>30714.475844186021</v>
      </c>
    </row>
    <row r="369" spans="1:4" x14ac:dyDescent="0.25">
      <c r="A369" t="s">
        <v>4694</v>
      </c>
      <c r="B369">
        <f t="shared" si="5"/>
        <v>40.069979477907012</v>
      </c>
      <c r="D369">
        <v>40069.979477907014</v>
      </c>
    </row>
    <row r="370" spans="1:4" x14ac:dyDescent="0.25">
      <c r="A370" t="s">
        <v>4695</v>
      </c>
      <c r="B370">
        <f t="shared" si="5"/>
        <v>35.486678061627877</v>
      </c>
      <c r="D370">
        <v>35486.678061627877</v>
      </c>
    </row>
    <row r="371" spans="1:4" x14ac:dyDescent="0.25">
      <c r="A371" t="s">
        <v>4696</v>
      </c>
      <c r="B371">
        <f t="shared" si="5"/>
        <v>33.900412847674424</v>
      </c>
      <c r="D371">
        <v>33900.412847674423</v>
      </c>
    </row>
    <row r="372" spans="1:4" x14ac:dyDescent="0.25">
      <c r="A372" t="s">
        <v>4697</v>
      </c>
      <c r="B372">
        <f t="shared" si="5"/>
        <v>34.119421793023271</v>
      </c>
      <c r="D372">
        <v>34119.42179302327</v>
      </c>
    </row>
    <row r="373" spans="1:4" x14ac:dyDescent="0.25">
      <c r="A373" t="s">
        <v>4698</v>
      </c>
      <c r="B373">
        <f t="shared" si="5"/>
        <v>33.745990130232613</v>
      </c>
      <c r="D373">
        <v>33745.990130232611</v>
      </c>
    </row>
    <row r="374" spans="1:4" x14ac:dyDescent="0.25">
      <c r="A374" t="s">
        <v>4699</v>
      </c>
      <c r="B374">
        <f t="shared" si="5"/>
        <v>33.644740610465107</v>
      </c>
      <c r="D374">
        <v>33644.740610465109</v>
      </c>
    </row>
    <row r="375" spans="1:4" x14ac:dyDescent="0.25">
      <c r="A375" t="s">
        <v>4700</v>
      </c>
      <c r="B375">
        <f t="shared" si="5"/>
        <v>31.518905766279097</v>
      </c>
      <c r="D375">
        <v>31518.905766279098</v>
      </c>
    </row>
    <row r="376" spans="1:4" x14ac:dyDescent="0.25">
      <c r="A376" t="s">
        <v>4701</v>
      </c>
      <c r="B376">
        <f t="shared" si="5"/>
        <v>30.636068999999988</v>
      </c>
      <c r="D376">
        <v>30636.068999999989</v>
      </c>
    </row>
    <row r="377" spans="1:4" x14ac:dyDescent="0.25">
      <c r="A377" t="s">
        <v>4702</v>
      </c>
      <c r="B377">
        <f t="shared" si="5"/>
        <v>42.407737403488376</v>
      </c>
      <c r="D377">
        <v>42407.737403488376</v>
      </c>
    </row>
    <row r="378" spans="1:4" x14ac:dyDescent="0.25">
      <c r="A378" t="s">
        <v>4703</v>
      </c>
      <c r="B378">
        <f t="shared" si="5"/>
        <v>44.480936029069746</v>
      </c>
      <c r="D378">
        <v>44480.936029069744</v>
      </c>
    </row>
    <row r="379" spans="1:4" x14ac:dyDescent="0.25">
      <c r="A379" t="s">
        <v>4704</v>
      </c>
      <c r="B379">
        <f t="shared" si="5"/>
        <v>39.920645680232575</v>
      </c>
      <c r="D379">
        <v>39920.645680232577</v>
      </c>
    </row>
    <row r="380" spans="1:4" x14ac:dyDescent="0.25">
      <c r="A380" t="s">
        <v>4705</v>
      </c>
      <c r="B380">
        <f t="shared" si="5"/>
        <v>34.268800354651212</v>
      </c>
      <c r="D380">
        <v>34268.800354651212</v>
      </c>
    </row>
    <row r="381" spans="1:4" x14ac:dyDescent="0.25">
      <c r="A381" t="s">
        <v>4706</v>
      </c>
      <c r="B381">
        <f t="shared" si="5"/>
        <v>41.816767076744235</v>
      </c>
      <c r="D381">
        <v>41816.767076744232</v>
      </c>
    </row>
    <row r="382" spans="1:4" x14ac:dyDescent="0.25">
      <c r="A382" t="s">
        <v>4707</v>
      </c>
      <c r="B382">
        <f t="shared" si="5"/>
        <v>28.353127155813976</v>
      </c>
      <c r="D382">
        <v>28353.127155813974</v>
      </c>
    </row>
    <row r="383" spans="1:4" x14ac:dyDescent="0.25">
      <c r="A383" t="s">
        <v>4708</v>
      </c>
      <c r="B383">
        <f t="shared" si="5"/>
        <v>27.684737043023237</v>
      </c>
      <c r="D383">
        <v>27684.737043023237</v>
      </c>
    </row>
    <row r="384" spans="1:4" x14ac:dyDescent="0.25">
      <c r="A384" t="s">
        <v>4709</v>
      </c>
      <c r="B384">
        <f t="shared" si="5"/>
        <v>27.114871199999989</v>
      </c>
      <c r="D384">
        <v>27114.87119999999</v>
      </c>
    </row>
    <row r="385" spans="1:4" x14ac:dyDescent="0.25">
      <c r="A385" t="s">
        <v>4710</v>
      </c>
      <c r="B385">
        <f t="shared" si="5"/>
        <v>25.826476491860461</v>
      </c>
      <c r="D385">
        <v>25826.47649186046</v>
      </c>
    </row>
    <row r="386" spans="1:4" x14ac:dyDescent="0.25">
      <c r="A386" t="s">
        <v>4711</v>
      </c>
      <c r="B386">
        <f t="shared" si="5"/>
        <v>28.063176339534841</v>
      </c>
      <c r="D386">
        <v>28063.176339534843</v>
      </c>
    </row>
    <row r="387" spans="1:4" x14ac:dyDescent="0.25">
      <c r="A387" t="s">
        <v>4712</v>
      </c>
      <c r="B387">
        <f t="shared" ref="B387:B450" si="6">D387/1000</f>
        <v>26.138382136046548</v>
      </c>
      <c r="D387">
        <v>26138.382136046548</v>
      </c>
    </row>
    <row r="388" spans="1:4" x14ac:dyDescent="0.25">
      <c r="A388" t="s">
        <v>4713</v>
      </c>
      <c r="B388">
        <f t="shared" si="6"/>
        <v>26.873729675581401</v>
      </c>
      <c r="D388">
        <v>26873.729675581402</v>
      </c>
    </row>
    <row r="389" spans="1:4" x14ac:dyDescent="0.25">
      <c r="A389" t="s">
        <v>4714</v>
      </c>
      <c r="B389">
        <f t="shared" si="6"/>
        <v>23.870744025581402</v>
      </c>
      <c r="D389">
        <v>23870.744025581404</v>
      </c>
    </row>
    <row r="390" spans="1:4" x14ac:dyDescent="0.25">
      <c r="A390" t="s">
        <v>4715</v>
      </c>
      <c r="B390">
        <f t="shared" si="6"/>
        <v>29.58677197093029</v>
      </c>
      <c r="D390">
        <v>29586.771970930291</v>
      </c>
    </row>
    <row r="391" spans="1:4" x14ac:dyDescent="0.25">
      <c r="A391" t="s">
        <v>4716</v>
      </c>
      <c r="B391">
        <f t="shared" si="6"/>
        <v>25.233724722092973</v>
      </c>
      <c r="D391">
        <v>25233.724722092971</v>
      </c>
    </row>
    <row r="392" spans="1:4" x14ac:dyDescent="0.25">
      <c r="A392" t="s">
        <v>4717</v>
      </c>
      <c r="B392">
        <f t="shared" si="6"/>
        <v>34.280465853488387</v>
      </c>
      <c r="D392">
        <v>34280.465853488386</v>
      </c>
    </row>
    <row r="393" spans="1:4" x14ac:dyDescent="0.25">
      <c r="A393" t="s">
        <v>4718</v>
      </c>
      <c r="B393">
        <f t="shared" si="6"/>
        <v>29.534761439534908</v>
      </c>
      <c r="D393">
        <v>29534.761439534908</v>
      </c>
    </row>
    <row r="394" spans="1:4" x14ac:dyDescent="0.25">
      <c r="A394" t="s">
        <v>4719</v>
      </c>
      <c r="B394">
        <f t="shared" si="6"/>
        <v>26.900578101162825</v>
      </c>
      <c r="D394">
        <v>26900.578101162824</v>
      </c>
    </row>
    <row r="395" spans="1:4" x14ac:dyDescent="0.25">
      <c r="A395" t="s">
        <v>4720</v>
      </c>
      <c r="B395">
        <f t="shared" si="6"/>
        <v>28.620257098837211</v>
      </c>
      <c r="D395">
        <v>28620.25709883721</v>
      </c>
    </row>
    <row r="396" spans="1:4" x14ac:dyDescent="0.25">
      <c r="A396" t="s">
        <v>4721</v>
      </c>
      <c r="B396">
        <f t="shared" si="6"/>
        <v>39.221240009302328</v>
      </c>
      <c r="D396">
        <v>39221.240009302324</v>
      </c>
    </row>
    <row r="397" spans="1:4" x14ac:dyDescent="0.25">
      <c r="A397" t="s">
        <v>4722</v>
      </c>
      <c r="B397">
        <f t="shared" si="6"/>
        <v>34.281760110465072</v>
      </c>
      <c r="D397">
        <v>34281.760110465075</v>
      </c>
    </row>
    <row r="398" spans="1:4" x14ac:dyDescent="0.25">
      <c r="A398" t="s">
        <v>4723</v>
      </c>
      <c r="B398">
        <f t="shared" si="6"/>
        <v>31.979108529069769</v>
      </c>
      <c r="D398">
        <v>31979.10852906977</v>
      </c>
    </row>
    <row r="399" spans="1:4" x14ac:dyDescent="0.25">
      <c r="A399" t="s">
        <v>4724</v>
      </c>
      <c r="B399">
        <f t="shared" si="6"/>
        <v>41.949071966279114</v>
      </c>
      <c r="D399">
        <v>41949.071966279116</v>
      </c>
    </row>
    <row r="400" spans="1:4" x14ac:dyDescent="0.25">
      <c r="A400" t="s">
        <v>4725</v>
      </c>
      <c r="B400">
        <f t="shared" si="6"/>
        <v>40.65938766395351</v>
      </c>
      <c r="D400">
        <v>40659.387663953508</v>
      </c>
    </row>
    <row r="401" spans="1:4" x14ac:dyDescent="0.25">
      <c r="A401" t="s">
        <v>4726</v>
      </c>
      <c r="B401">
        <f t="shared" si="6"/>
        <v>37.698795779069805</v>
      </c>
      <c r="D401">
        <v>37698.795779069806</v>
      </c>
    </row>
    <row r="402" spans="1:4" x14ac:dyDescent="0.25">
      <c r="A402" t="s">
        <v>4727</v>
      </c>
      <c r="B402">
        <f t="shared" si="6"/>
        <v>32.300286917441895</v>
      </c>
      <c r="D402">
        <v>32300.286917441896</v>
      </c>
    </row>
    <row r="403" spans="1:4" x14ac:dyDescent="0.25">
      <c r="A403" t="s">
        <v>4728</v>
      </c>
      <c r="B403">
        <f t="shared" si="6"/>
        <v>35.762852134883737</v>
      </c>
      <c r="D403">
        <v>35762.852134883738</v>
      </c>
    </row>
    <row r="404" spans="1:4" x14ac:dyDescent="0.25">
      <c r="A404" t="s">
        <v>4729</v>
      </c>
      <c r="B404">
        <f t="shared" si="6"/>
        <v>28.800890293023269</v>
      </c>
      <c r="D404">
        <v>28800.890293023269</v>
      </c>
    </row>
    <row r="405" spans="1:4" x14ac:dyDescent="0.25">
      <c r="A405" t="s">
        <v>4730</v>
      </c>
      <c r="B405">
        <f t="shared" si="6"/>
        <v>40.415372146511601</v>
      </c>
      <c r="D405">
        <v>40415.372146511603</v>
      </c>
    </row>
    <row r="406" spans="1:4" x14ac:dyDescent="0.25">
      <c r="A406" t="s">
        <v>4731</v>
      </c>
      <c r="B406">
        <f t="shared" si="6"/>
        <v>20.579838743023281</v>
      </c>
      <c r="D406">
        <v>20579.83874302328</v>
      </c>
    </row>
    <row r="407" spans="1:4" x14ac:dyDescent="0.25">
      <c r="A407" t="s">
        <v>4732</v>
      </c>
      <c r="B407">
        <f t="shared" si="6"/>
        <v>19.944415019767469</v>
      </c>
      <c r="D407">
        <v>19944.415019767468</v>
      </c>
    </row>
    <row r="408" spans="1:4" x14ac:dyDescent="0.25">
      <c r="A408" t="s">
        <v>4733</v>
      </c>
      <c r="B408">
        <f t="shared" si="6"/>
        <v>25.457859581395368</v>
      </c>
      <c r="D408">
        <v>25457.859581395369</v>
      </c>
    </row>
    <row r="409" spans="1:4" x14ac:dyDescent="0.25">
      <c r="A409" t="s">
        <v>4734</v>
      </c>
      <c r="B409">
        <f t="shared" si="6"/>
        <v>24.771438673255833</v>
      </c>
      <c r="D409">
        <v>24771.438673255834</v>
      </c>
    </row>
    <row r="410" spans="1:4" x14ac:dyDescent="0.25">
      <c r="A410" t="s">
        <v>4735</v>
      </c>
      <c r="B410">
        <f t="shared" si="6"/>
        <v>25.552406912790733</v>
      </c>
      <c r="D410">
        <v>25552.406912790731</v>
      </c>
    </row>
    <row r="411" spans="1:4" x14ac:dyDescent="0.25">
      <c r="A411" t="s">
        <v>4736</v>
      </c>
      <c r="B411">
        <f t="shared" si="6"/>
        <v>26.343899744186078</v>
      </c>
      <c r="D411">
        <v>26343.899744186077</v>
      </c>
    </row>
    <row r="412" spans="1:4" x14ac:dyDescent="0.25">
      <c r="A412" t="s">
        <v>4737</v>
      </c>
      <c r="B412">
        <f t="shared" si="6"/>
        <v>26.107825590697644</v>
      </c>
      <c r="D412">
        <v>26107.825590697645</v>
      </c>
    </row>
    <row r="413" spans="1:4" x14ac:dyDescent="0.25">
      <c r="A413" t="s">
        <v>4738</v>
      </c>
      <c r="B413">
        <f t="shared" si="6"/>
        <v>31.106182902325596</v>
      </c>
      <c r="D413">
        <v>31106.182902325596</v>
      </c>
    </row>
    <row r="414" spans="1:4" x14ac:dyDescent="0.25">
      <c r="A414" t="s">
        <v>4739</v>
      </c>
      <c r="B414">
        <f t="shared" si="6"/>
        <v>31.42416970930233</v>
      </c>
      <c r="D414">
        <v>31424.169709302329</v>
      </c>
    </row>
    <row r="415" spans="1:4" x14ac:dyDescent="0.25">
      <c r="A415" t="s">
        <v>4740</v>
      </c>
      <c r="B415">
        <f t="shared" si="6"/>
        <v>28.376485260465056</v>
      </c>
      <c r="D415">
        <v>28376.485260465055</v>
      </c>
    </row>
    <row r="416" spans="1:4" x14ac:dyDescent="0.25">
      <c r="A416" t="s">
        <v>4741</v>
      </c>
      <c r="B416">
        <f t="shared" si="6"/>
        <v>29.26936176976746</v>
      </c>
      <c r="D416">
        <v>29269.36176976746</v>
      </c>
    </row>
    <row r="417" spans="1:4" x14ac:dyDescent="0.25">
      <c r="A417" t="s">
        <v>4742</v>
      </c>
      <c r="B417">
        <f t="shared" si="6"/>
        <v>14.464840473255824</v>
      </c>
      <c r="D417">
        <v>14464.840473255825</v>
      </c>
    </row>
    <row r="418" spans="1:4" x14ac:dyDescent="0.25">
      <c r="A418" t="s">
        <v>4743</v>
      </c>
      <c r="B418">
        <f t="shared" si="6"/>
        <v>14.269451084883746</v>
      </c>
      <c r="D418">
        <v>14269.451084883747</v>
      </c>
    </row>
    <row r="419" spans="1:4" x14ac:dyDescent="0.25">
      <c r="A419" t="s">
        <v>4744</v>
      </c>
      <c r="B419">
        <f t="shared" si="6"/>
        <v>12.153786911627918</v>
      </c>
      <c r="D419">
        <v>12153.786911627918</v>
      </c>
    </row>
    <row r="420" spans="1:4" x14ac:dyDescent="0.25">
      <c r="A420" t="s">
        <v>4745</v>
      </c>
      <c r="B420">
        <f t="shared" si="6"/>
        <v>14.901396875581396</v>
      </c>
      <c r="D420">
        <v>14901.396875581397</v>
      </c>
    </row>
    <row r="421" spans="1:4" x14ac:dyDescent="0.25">
      <c r="A421" t="s">
        <v>4746</v>
      </c>
      <c r="B421">
        <f t="shared" si="6"/>
        <v>14.816576122093023</v>
      </c>
      <c r="D421">
        <v>14816.576122093024</v>
      </c>
    </row>
    <row r="422" spans="1:4" x14ac:dyDescent="0.25">
      <c r="A422" t="s">
        <v>4747</v>
      </c>
      <c r="B422">
        <f t="shared" si="6"/>
        <v>15.006542719767431</v>
      </c>
      <c r="D422">
        <v>15006.542719767431</v>
      </c>
    </row>
    <row r="423" spans="1:4" x14ac:dyDescent="0.25">
      <c r="A423" t="s">
        <v>4748</v>
      </c>
      <c r="B423">
        <f t="shared" si="6"/>
        <v>14.816576122093023</v>
      </c>
      <c r="D423">
        <v>14816.576122093024</v>
      </c>
    </row>
    <row r="424" spans="1:4" x14ac:dyDescent="0.25">
      <c r="A424" t="s">
        <v>4749</v>
      </c>
      <c r="B424">
        <f t="shared" si="6"/>
        <v>14.751085602325565</v>
      </c>
      <c r="D424">
        <v>14751.085602325566</v>
      </c>
    </row>
    <row r="425" spans="1:4" x14ac:dyDescent="0.25">
      <c r="A425" t="s">
        <v>4750</v>
      </c>
      <c r="B425">
        <f t="shared" si="6"/>
        <v>14.570356690697677</v>
      </c>
      <c r="D425">
        <v>14570.356690697678</v>
      </c>
    </row>
    <row r="426" spans="1:4" x14ac:dyDescent="0.25">
      <c r="A426" t="s">
        <v>4751</v>
      </c>
      <c r="B426">
        <f t="shared" si="6"/>
        <v>15.774417666279088</v>
      </c>
      <c r="D426">
        <v>15774.417666279089</v>
      </c>
    </row>
    <row r="427" spans="1:4" x14ac:dyDescent="0.25">
      <c r="A427" t="s">
        <v>4752</v>
      </c>
      <c r="B427">
        <f t="shared" si="6"/>
        <v>15.774417666279088</v>
      </c>
      <c r="D427">
        <v>15774.417666279089</v>
      </c>
    </row>
    <row r="428" spans="1:4" x14ac:dyDescent="0.25">
      <c r="A428" t="s">
        <v>4753</v>
      </c>
      <c r="B428">
        <f t="shared" si="6"/>
        <v>16.156878597674417</v>
      </c>
      <c r="D428">
        <v>16156.878597674417</v>
      </c>
    </row>
    <row r="429" spans="1:4" x14ac:dyDescent="0.25">
      <c r="A429" t="s">
        <v>4754</v>
      </c>
      <c r="B429">
        <f t="shared" si="6"/>
        <v>15.514081237209306</v>
      </c>
      <c r="D429">
        <v>15514.081237209306</v>
      </c>
    </row>
    <row r="430" spans="1:4" x14ac:dyDescent="0.25">
      <c r="A430" t="s">
        <v>4755</v>
      </c>
      <c r="B430">
        <f t="shared" si="6"/>
        <v>16.156878597674417</v>
      </c>
      <c r="D430">
        <v>16156.878597674417</v>
      </c>
    </row>
    <row r="431" spans="1:4" x14ac:dyDescent="0.25">
      <c r="A431" t="s">
        <v>4756</v>
      </c>
      <c r="B431">
        <f t="shared" si="6"/>
        <v>16.040662405813933</v>
      </c>
      <c r="D431">
        <v>16040.662405813933</v>
      </c>
    </row>
    <row r="432" spans="1:4" x14ac:dyDescent="0.25">
      <c r="A432" t="s">
        <v>4757</v>
      </c>
      <c r="B432">
        <f t="shared" si="6"/>
        <v>15.61980216976746</v>
      </c>
      <c r="D432">
        <v>15619.802169767461</v>
      </c>
    </row>
    <row r="433" spans="1:4" x14ac:dyDescent="0.25">
      <c r="A433" t="s">
        <v>4758</v>
      </c>
      <c r="B433">
        <f t="shared" si="6"/>
        <v>14.46873448023255</v>
      </c>
      <c r="D433">
        <v>14468.73448023255</v>
      </c>
    </row>
    <row r="434" spans="1:4" x14ac:dyDescent="0.25">
      <c r="A434" t="s">
        <v>4759</v>
      </c>
      <c r="B434">
        <f t="shared" si="6"/>
        <v>15.036128123255818</v>
      </c>
      <c r="D434">
        <v>15036.128123255818</v>
      </c>
    </row>
    <row r="435" spans="1:4" x14ac:dyDescent="0.25">
      <c r="A435" t="s">
        <v>4760</v>
      </c>
      <c r="B435">
        <f t="shared" si="6"/>
        <v>14.796775932558146</v>
      </c>
      <c r="D435">
        <v>14796.775932558146</v>
      </c>
    </row>
    <row r="436" spans="1:4" x14ac:dyDescent="0.25">
      <c r="A436" t="s">
        <v>4761</v>
      </c>
      <c r="B436">
        <f t="shared" si="6"/>
        <v>15.745746915116273</v>
      </c>
      <c r="D436">
        <v>15745.746915116273</v>
      </c>
    </row>
    <row r="437" spans="1:4" x14ac:dyDescent="0.25">
      <c r="A437" t="s">
        <v>4762</v>
      </c>
      <c r="B437">
        <f t="shared" si="6"/>
        <v>15.571975277906995</v>
      </c>
      <c r="D437">
        <v>15571.975277906995</v>
      </c>
    </row>
    <row r="438" spans="1:4" x14ac:dyDescent="0.25">
      <c r="A438" t="s">
        <v>4763</v>
      </c>
      <c r="B438">
        <f t="shared" si="6"/>
        <v>15.036128123255818</v>
      </c>
      <c r="D438">
        <v>15036.128123255818</v>
      </c>
    </row>
    <row r="439" spans="1:4" x14ac:dyDescent="0.25">
      <c r="A439" t="s">
        <v>4764</v>
      </c>
      <c r="B439">
        <f t="shared" si="6"/>
        <v>15.688406701162799</v>
      </c>
      <c r="D439">
        <v>15688.406701162799</v>
      </c>
    </row>
    <row r="440" spans="1:4" x14ac:dyDescent="0.25">
      <c r="A440" t="s">
        <v>4765</v>
      </c>
      <c r="B440">
        <f t="shared" si="6"/>
        <v>14.779841908139524</v>
      </c>
      <c r="D440">
        <v>14779.841908139524</v>
      </c>
    </row>
    <row r="441" spans="1:4" x14ac:dyDescent="0.25">
      <c r="A441" t="s">
        <v>4766</v>
      </c>
      <c r="B441">
        <f t="shared" si="6"/>
        <v>14.669618826744188</v>
      </c>
      <c r="D441">
        <v>14669.618826744188</v>
      </c>
    </row>
    <row r="442" spans="1:4" x14ac:dyDescent="0.25">
      <c r="A442" t="s">
        <v>4767</v>
      </c>
      <c r="B442">
        <f t="shared" si="6"/>
        <v>12.336586862790709</v>
      </c>
      <c r="D442">
        <v>12336.586862790709</v>
      </c>
    </row>
    <row r="443" spans="1:4" x14ac:dyDescent="0.25">
      <c r="A443" t="s">
        <v>4768</v>
      </c>
      <c r="B443">
        <f t="shared" si="6"/>
        <v>12.190835208139555</v>
      </c>
      <c r="D443">
        <v>12190.835208139555</v>
      </c>
    </row>
    <row r="444" spans="1:4" x14ac:dyDescent="0.25">
      <c r="A444" t="s">
        <v>4769</v>
      </c>
      <c r="B444">
        <f t="shared" si="6"/>
        <v>12.370807865116268</v>
      </c>
      <c r="D444">
        <v>12370.807865116267</v>
      </c>
    </row>
    <row r="445" spans="1:4" x14ac:dyDescent="0.25">
      <c r="A445" t="s">
        <v>4770</v>
      </c>
      <c r="B445">
        <f t="shared" si="6"/>
        <v>12.067181359302317</v>
      </c>
      <c r="D445">
        <v>12067.181359302318</v>
      </c>
    </row>
    <row r="446" spans="1:4" x14ac:dyDescent="0.25">
      <c r="A446" t="s">
        <v>4771</v>
      </c>
      <c r="B446">
        <f t="shared" si="6"/>
        <v>12.061676439534882</v>
      </c>
      <c r="D446">
        <v>12061.676439534882</v>
      </c>
    </row>
    <row r="447" spans="1:4" x14ac:dyDescent="0.25">
      <c r="A447" t="s">
        <v>4772</v>
      </c>
      <c r="B447">
        <f t="shared" si="6"/>
        <v>12.067181359302317</v>
      </c>
      <c r="D447">
        <v>12067.181359302318</v>
      </c>
    </row>
    <row r="448" spans="1:4" x14ac:dyDescent="0.25">
      <c r="A448" t="s">
        <v>4773</v>
      </c>
      <c r="B448">
        <f t="shared" si="6"/>
        <v>13.47835074302324</v>
      </c>
      <c r="D448">
        <v>13478.35074302324</v>
      </c>
    </row>
    <row r="449" spans="1:4" x14ac:dyDescent="0.25">
      <c r="A449" t="s">
        <v>4774</v>
      </c>
      <c r="B449">
        <f t="shared" si="6"/>
        <v>12.075787526744165</v>
      </c>
      <c r="D449">
        <v>12075.787526744165</v>
      </c>
    </row>
    <row r="450" spans="1:4" x14ac:dyDescent="0.25">
      <c r="A450" t="s">
        <v>4775</v>
      </c>
      <c r="B450">
        <f t="shared" si="6"/>
        <v>13.323839451162788</v>
      </c>
      <c r="D450">
        <v>13323.839451162788</v>
      </c>
    </row>
    <row r="451" spans="1:4" x14ac:dyDescent="0.25">
      <c r="A451" t="s">
        <v>4776</v>
      </c>
      <c r="B451">
        <f t="shared" ref="B451:B514" si="7">D451/1000</f>
        <v>13.221665641860467</v>
      </c>
      <c r="D451">
        <v>13221.665641860467</v>
      </c>
    </row>
    <row r="452" spans="1:4" x14ac:dyDescent="0.25">
      <c r="A452" t="s">
        <v>4777</v>
      </c>
      <c r="B452">
        <f t="shared" si="7"/>
        <v>13.603266924418598</v>
      </c>
      <c r="D452">
        <v>13603.266924418598</v>
      </c>
    </row>
    <row r="453" spans="1:4" x14ac:dyDescent="0.25">
      <c r="A453" t="s">
        <v>4778</v>
      </c>
      <c r="B453">
        <f t="shared" si="7"/>
        <v>12.869294149999977</v>
      </c>
      <c r="D453">
        <v>12869.294149999976</v>
      </c>
    </row>
    <row r="454" spans="1:4" x14ac:dyDescent="0.25">
      <c r="A454" t="s">
        <v>4779</v>
      </c>
      <c r="B454">
        <f t="shared" si="7"/>
        <v>12.924862546511642</v>
      </c>
      <c r="D454">
        <v>12924.862546511642</v>
      </c>
    </row>
    <row r="455" spans="1:4" x14ac:dyDescent="0.25">
      <c r="A455" t="s">
        <v>4780</v>
      </c>
      <c r="B455">
        <f t="shared" si="7"/>
        <v>12.869294149999977</v>
      </c>
      <c r="D455">
        <v>12869.294149999976</v>
      </c>
    </row>
    <row r="456" spans="1:4" x14ac:dyDescent="0.25">
      <c r="A456" t="s">
        <v>4781</v>
      </c>
      <c r="B456">
        <f t="shared" si="7"/>
        <v>13.619560097674407</v>
      </c>
      <c r="D456">
        <v>13619.560097674406</v>
      </c>
    </row>
    <row r="457" spans="1:4" x14ac:dyDescent="0.25">
      <c r="A457" t="s">
        <v>4782</v>
      </c>
      <c r="B457">
        <f t="shared" si="7"/>
        <v>13.730040284883719</v>
      </c>
      <c r="D457">
        <v>13730.040284883718</v>
      </c>
    </row>
    <row r="458" spans="1:4" x14ac:dyDescent="0.25">
      <c r="A458" t="s">
        <v>4783</v>
      </c>
      <c r="B458">
        <f t="shared" si="7"/>
        <v>15.461363738372091</v>
      </c>
      <c r="D458">
        <v>15461.363738372091</v>
      </c>
    </row>
    <row r="459" spans="1:4" x14ac:dyDescent="0.25">
      <c r="A459" t="s">
        <v>4784</v>
      </c>
      <c r="B459">
        <f t="shared" si="7"/>
        <v>14.134393580232562</v>
      </c>
      <c r="D459">
        <v>14134.393580232561</v>
      </c>
    </row>
    <row r="460" spans="1:4" x14ac:dyDescent="0.25">
      <c r="A460" t="s">
        <v>4785</v>
      </c>
      <c r="B460">
        <f t="shared" si="7"/>
        <v>14.218228395348831</v>
      </c>
      <c r="D460">
        <v>14218.228395348831</v>
      </c>
    </row>
    <row r="461" spans="1:4" x14ac:dyDescent="0.25">
      <c r="A461" t="s">
        <v>4786</v>
      </c>
      <c r="B461">
        <f t="shared" si="7"/>
        <v>13.968962983720946</v>
      </c>
      <c r="D461">
        <v>13968.962983720947</v>
      </c>
    </row>
    <row r="462" spans="1:4" x14ac:dyDescent="0.25">
      <c r="A462" t="s">
        <v>4787</v>
      </c>
      <c r="B462">
        <f t="shared" si="7"/>
        <v>14.000129299999982</v>
      </c>
      <c r="D462">
        <v>14000.129299999982</v>
      </c>
    </row>
    <row r="463" spans="1:4" x14ac:dyDescent="0.25">
      <c r="A463" t="s">
        <v>4788</v>
      </c>
      <c r="B463">
        <f t="shared" si="7"/>
        <v>13.968962983720946</v>
      </c>
      <c r="D463">
        <v>13968.962983720947</v>
      </c>
    </row>
    <row r="464" spans="1:4" x14ac:dyDescent="0.25">
      <c r="A464" t="s">
        <v>4789</v>
      </c>
      <c r="B464">
        <f t="shared" si="7"/>
        <v>13.878728160465117</v>
      </c>
      <c r="D464">
        <v>13878.728160465118</v>
      </c>
    </row>
    <row r="465" spans="1:4" x14ac:dyDescent="0.25">
      <c r="A465" t="s">
        <v>4790</v>
      </c>
      <c r="B465">
        <f t="shared" si="7"/>
        <v>13.883682820930236</v>
      </c>
      <c r="D465">
        <v>13883.682820930237</v>
      </c>
    </row>
    <row r="466" spans="1:4" x14ac:dyDescent="0.25">
      <c r="A466" t="s">
        <v>4791</v>
      </c>
      <c r="B466">
        <f t="shared" si="7"/>
        <v>14.006427126744184</v>
      </c>
      <c r="D466">
        <v>14006.427126744184</v>
      </c>
    </row>
    <row r="467" spans="1:4" x14ac:dyDescent="0.25">
      <c r="A467" t="s">
        <v>4792</v>
      </c>
      <c r="B467">
        <f t="shared" si="7"/>
        <v>14.006427126744184</v>
      </c>
      <c r="D467">
        <v>14006.427126744184</v>
      </c>
    </row>
    <row r="468" spans="1:4" x14ac:dyDescent="0.25">
      <c r="A468" t="s">
        <v>4793</v>
      </c>
      <c r="B468">
        <f t="shared" si="7"/>
        <v>15.161218325581405</v>
      </c>
      <c r="D468">
        <v>15161.218325581405</v>
      </c>
    </row>
    <row r="469" spans="1:4" x14ac:dyDescent="0.25">
      <c r="A469" t="s">
        <v>4794</v>
      </c>
      <c r="B469">
        <f t="shared" si="7"/>
        <v>13.577686599999994</v>
      </c>
      <c r="D469">
        <v>13577.686599999994</v>
      </c>
    </row>
    <row r="470" spans="1:4" x14ac:dyDescent="0.25">
      <c r="A470" t="s">
        <v>4795</v>
      </c>
      <c r="B470">
        <f t="shared" si="7"/>
        <v>13.212953375581396</v>
      </c>
      <c r="D470">
        <v>13212.953375581395</v>
      </c>
    </row>
    <row r="471" spans="1:4" x14ac:dyDescent="0.25">
      <c r="A471" t="s">
        <v>4796</v>
      </c>
      <c r="B471">
        <f t="shared" si="7"/>
        <v>13.515722158139527</v>
      </c>
      <c r="D471">
        <v>13515.722158139526</v>
      </c>
    </row>
    <row r="472" spans="1:4" x14ac:dyDescent="0.25">
      <c r="A472" t="s">
        <v>4797</v>
      </c>
      <c r="B472">
        <f t="shared" si="7"/>
        <v>19.324293658139542</v>
      </c>
      <c r="D472">
        <v>19324.293658139541</v>
      </c>
    </row>
    <row r="473" spans="1:4" x14ac:dyDescent="0.25">
      <c r="A473" t="s">
        <v>4798</v>
      </c>
      <c r="B473">
        <f t="shared" si="7"/>
        <v>19.122420122093036</v>
      </c>
      <c r="D473">
        <v>19122.420122093037</v>
      </c>
    </row>
    <row r="474" spans="1:4" x14ac:dyDescent="0.25">
      <c r="A474" t="s">
        <v>4799</v>
      </c>
      <c r="B474">
        <f t="shared" si="7"/>
        <v>19.980867281395359</v>
      </c>
      <c r="D474">
        <v>19980.86728139536</v>
      </c>
    </row>
    <row r="475" spans="1:4" x14ac:dyDescent="0.25">
      <c r="A475" t="s">
        <v>4800</v>
      </c>
      <c r="B475">
        <f t="shared" si="7"/>
        <v>20.874660991860505</v>
      </c>
      <c r="D475">
        <v>20874.660991860506</v>
      </c>
    </row>
    <row r="476" spans="1:4" x14ac:dyDescent="0.25">
      <c r="A476" t="s">
        <v>4801</v>
      </c>
      <c r="B476">
        <f t="shared" si="7"/>
        <v>12.005379775581385</v>
      </c>
      <c r="D476">
        <v>12005.379775581385</v>
      </c>
    </row>
    <row r="477" spans="1:4" x14ac:dyDescent="0.25">
      <c r="A477" t="s">
        <v>4802</v>
      </c>
      <c r="B477">
        <f t="shared" si="7"/>
        <v>11.782176717441866</v>
      </c>
      <c r="D477">
        <v>11782.176717441866</v>
      </c>
    </row>
    <row r="478" spans="1:4" x14ac:dyDescent="0.25">
      <c r="A478" t="s">
        <v>4803</v>
      </c>
      <c r="B478">
        <f t="shared" si="7"/>
        <v>11.634572549999982</v>
      </c>
      <c r="D478">
        <v>11634.572549999983</v>
      </c>
    </row>
    <row r="479" spans="1:4" x14ac:dyDescent="0.25">
      <c r="A479" t="s">
        <v>4804</v>
      </c>
      <c r="B479">
        <f t="shared" si="7"/>
        <v>12.446206991860468</v>
      </c>
      <c r="D479">
        <v>12446.206991860468</v>
      </c>
    </row>
    <row r="480" spans="1:4" x14ac:dyDescent="0.25">
      <c r="A480" t="s">
        <v>4805</v>
      </c>
      <c r="B480">
        <f t="shared" si="7"/>
        <v>12.186681437209316</v>
      </c>
      <c r="D480">
        <v>12186.681437209316</v>
      </c>
    </row>
    <row r="481" spans="1:4" x14ac:dyDescent="0.25">
      <c r="A481" t="s">
        <v>4806</v>
      </c>
      <c r="B481">
        <f t="shared" si="7"/>
        <v>11.702878006976741</v>
      </c>
      <c r="D481">
        <v>11702.878006976742</v>
      </c>
    </row>
    <row r="482" spans="1:4" x14ac:dyDescent="0.25">
      <c r="A482" t="s">
        <v>4807</v>
      </c>
      <c r="B482">
        <f t="shared" si="7"/>
        <v>11.662562637209287</v>
      </c>
      <c r="D482">
        <v>11662.562637209287</v>
      </c>
    </row>
    <row r="483" spans="1:4" x14ac:dyDescent="0.25">
      <c r="A483" t="s">
        <v>4808</v>
      </c>
      <c r="B483">
        <f t="shared" si="7"/>
        <v>11.848377269767409</v>
      </c>
      <c r="D483">
        <v>11848.37726976741</v>
      </c>
    </row>
    <row r="484" spans="1:4" x14ac:dyDescent="0.25">
      <c r="A484" t="s">
        <v>4809</v>
      </c>
      <c r="B484">
        <f t="shared" si="7"/>
        <v>13.124443996511641</v>
      </c>
      <c r="D484">
        <v>13124.44399651164</v>
      </c>
    </row>
    <row r="485" spans="1:4" x14ac:dyDescent="0.25">
      <c r="A485" t="s">
        <v>4810</v>
      </c>
      <c r="B485">
        <f t="shared" si="7"/>
        <v>11.77120298139533</v>
      </c>
      <c r="D485">
        <v>11771.20298139533</v>
      </c>
    </row>
    <row r="486" spans="1:4" x14ac:dyDescent="0.25">
      <c r="A486" t="s">
        <v>4811</v>
      </c>
      <c r="B486">
        <f t="shared" si="7"/>
        <v>12.005379775581385</v>
      </c>
      <c r="D486">
        <v>12005.379775581385</v>
      </c>
    </row>
    <row r="487" spans="1:4" x14ac:dyDescent="0.25">
      <c r="A487" t="s">
        <v>4812</v>
      </c>
      <c r="B487">
        <f t="shared" si="7"/>
        <v>14.49440823255814</v>
      </c>
      <c r="D487">
        <v>14494.40823255814</v>
      </c>
    </row>
    <row r="488" spans="1:4" x14ac:dyDescent="0.25">
      <c r="A488" t="s">
        <v>4813</v>
      </c>
      <c r="B488">
        <f t="shared" si="7"/>
        <v>14.086065333720953</v>
      </c>
      <c r="D488">
        <v>14086.065333720953</v>
      </c>
    </row>
    <row r="489" spans="1:4" x14ac:dyDescent="0.25">
      <c r="A489" t="s">
        <v>4814</v>
      </c>
      <c r="B489">
        <f t="shared" si="7"/>
        <v>12.864777508139545</v>
      </c>
      <c r="D489">
        <v>12864.777508139545</v>
      </c>
    </row>
    <row r="490" spans="1:4" x14ac:dyDescent="0.25">
      <c r="A490" t="s">
        <v>4815</v>
      </c>
      <c r="B490">
        <f t="shared" si="7"/>
        <v>12.858042216279063</v>
      </c>
      <c r="D490">
        <v>12858.042216279064</v>
      </c>
    </row>
    <row r="491" spans="1:4" x14ac:dyDescent="0.25">
      <c r="A491" t="s">
        <v>4816</v>
      </c>
      <c r="B491">
        <f t="shared" si="7"/>
        <v>12.197471132558141</v>
      </c>
      <c r="D491">
        <v>12197.471132558141</v>
      </c>
    </row>
    <row r="492" spans="1:4" x14ac:dyDescent="0.25">
      <c r="A492" t="s">
        <v>4817</v>
      </c>
      <c r="B492">
        <f t="shared" si="7"/>
        <v>11.662562637209287</v>
      </c>
      <c r="D492">
        <v>11662.562637209287</v>
      </c>
    </row>
    <row r="493" spans="1:4" x14ac:dyDescent="0.25">
      <c r="A493" t="s">
        <v>4818</v>
      </c>
      <c r="B493">
        <f t="shared" si="7"/>
        <v>12.197471132558141</v>
      </c>
      <c r="D493">
        <v>12197.471132558141</v>
      </c>
    </row>
    <row r="494" spans="1:4" x14ac:dyDescent="0.25">
      <c r="A494" t="s">
        <v>4819</v>
      </c>
      <c r="B494">
        <f t="shared" si="7"/>
        <v>11.745160196511632</v>
      </c>
      <c r="D494">
        <v>11745.160196511632</v>
      </c>
    </row>
    <row r="495" spans="1:4" x14ac:dyDescent="0.25">
      <c r="A495" t="s">
        <v>4820</v>
      </c>
      <c r="B495">
        <f t="shared" si="7"/>
        <v>12.070621547674408</v>
      </c>
      <c r="D495">
        <v>12070.621547674407</v>
      </c>
    </row>
    <row r="496" spans="1:4" x14ac:dyDescent="0.25">
      <c r="A496" t="s">
        <v>4821</v>
      </c>
      <c r="B496">
        <f t="shared" si="7"/>
        <v>11.793689062790682</v>
      </c>
      <c r="D496">
        <v>11793.689062790681</v>
      </c>
    </row>
    <row r="497" spans="1:4" x14ac:dyDescent="0.25">
      <c r="A497" t="s">
        <v>4822</v>
      </c>
      <c r="B497">
        <f t="shared" si="7"/>
        <v>12.145806204651144</v>
      </c>
      <c r="D497">
        <v>12145.806204651144</v>
      </c>
    </row>
    <row r="498" spans="1:4" x14ac:dyDescent="0.25">
      <c r="A498" t="s">
        <v>4823</v>
      </c>
      <c r="B498">
        <f t="shared" si="7"/>
        <v>12.620405496511623</v>
      </c>
      <c r="D498">
        <v>12620.405496511623</v>
      </c>
    </row>
    <row r="499" spans="1:4" x14ac:dyDescent="0.25">
      <c r="A499" t="s">
        <v>4824</v>
      </c>
      <c r="B499">
        <f t="shared" si="7"/>
        <v>13.140805727906981</v>
      </c>
      <c r="D499">
        <v>13140.805727906982</v>
      </c>
    </row>
    <row r="500" spans="1:4" x14ac:dyDescent="0.25">
      <c r="A500" t="s">
        <v>4825</v>
      </c>
      <c r="B500">
        <f t="shared" si="7"/>
        <v>13.147932593023262</v>
      </c>
      <c r="D500">
        <v>13147.932593023261</v>
      </c>
    </row>
    <row r="501" spans="1:4" x14ac:dyDescent="0.25">
      <c r="A501" t="s">
        <v>4826</v>
      </c>
      <c r="B501">
        <f t="shared" si="7"/>
        <v>12.059301079069767</v>
      </c>
      <c r="D501">
        <v>12059.301079069768</v>
      </c>
    </row>
    <row r="502" spans="1:4" x14ac:dyDescent="0.25">
      <c r="A502" t="s">
        <v>4827</v>
      </c>
      <c r="B502">
        <f t="shared" si="7"/>
        <v>11.793606052325577</v>
      </c>
      <c r="D502">
        <v>11793.606052325576</v>
      </c>
    </row>
    <row r="503" spans="1:4" x14ac:dyDescent="0.25">
      <c r="A503" t="s">
        <v>4828</v>
      </c>
      <c r="B503">
        <f t="shared" si="7"/>
        <v>12.687437018604662</v>
      </c>
      <c r="D503">
        <v>12687.437018604662</v>
      </c>
    </row>
    <row r="504" spans="1:4" x14ac:dyDescent="0.25">
      <c r="A504" t="s">
        <v>4829</v>
      </c>
      <c r="B504">
        <f t="shared" si="7"/>
        <v>12.205608717441876</v>
      </c>
      <c r="D504">
        <v>12205.608717441877</v>
      </c>
    </row>
    <row r="505" spans="1:4" x14ac:dyDescent="0.25">
      <c r="A505" t="s">
        <v>4830</v>
      </c>
      <c r="B505">
        <f t="shared" si="7"/>
        <v>12.414532537209281</v>
      </c>
      <c r="D505">
        <v>12414.532537209281</v>
      </c>
    </row>
    <row r="506" spans="1:4" x14ac:dyDescent="0.25">
      <c r="A506" t="s">
        <v>4831</v>
      </c>
      <c r="B506">
        <f t="shared" si="7"/>
        <v>12.22270708953487</v>
      </c>
      <c r="D506">
        <v>12222.70708953487</v>
      </c>
    </row>
    <row r="507" spans="1:4" x14ac:dyDescent="0.25">
      <c r="A507" t="s">
        <v>4832</v>
      </c>
      <c r="B507">
        <f t="shared" si="7"/>
        <v>12.145806204651144</v>
      </c>
      <c r="D507">
        <v>12145.806204651144</v>
      </c>
    </row>
    <row r="508" spans="1:4" x14ac:dyDescent="0.25">
      <c r="A508" t="s">
        <v>4833</v>
      </c>
      <c r="B508">
        <f t="shared" si="7"/>
        <v>12.205608717441876</v>
      </c>
      <c r="D508">
        <v>12205.608717441877</v>
      </c>
    </row>
    <row r="509" spans="1:4" x14ac:dyDescent="0.25">
      <c r="A509" t="s">
        <v>4834</v>
      </c>
      <c r="B509">
        <f t="shared" si="7"/>
        <v>14.240272765116273</v>
      </c>
      <c r="D509">
        <v>14240.272765116273</v>
      </c>
    </row>
    <row r="510" spans="1:4" x14ac:dyDescent="0.25">
      <c r="A510" t="s">
        <v>4835</v>
      </c>
      <c r="B510">
        <f t="shared" si="7"/>
        <v>14.166720891860463</v>
      </c>
      <c r="D510">
        <v>14166.720891860463</v>
      </c>
    </row>
    <row r="511" spans="1:4" x14ac:dyDescent="0.25">
      <c r="A511" t="s">
        <v>4836</v>
      </c>
      <c r="B511">
        <f t="shared" si="7"/>
        <v>14.166720891860463</v>
      </c>
      <c r="D511">
        <v>14166.720891860463</v>
      </c>
    </row>
    <row r="512" spans="1:4" x14ac:dyDescent="0.25">
      <c r="A512" t="s">
        <v>4837</v>
      </c>
      <c r="B512">
        <f t="shared" si="7"/>
        <v>14.240272765116273</v>
      </c>
      <c r="D512">
        <v>14240.272765116273</v>
      </c>
    </row>
    <row r="513" spans="1:4" x14ac:dyDescent="0.25">
      <c r="A513" t="s">
        <v>4838</v>
      </c>
      <c r="B513">
        <f t="shared" si="7"/>
        <v>15.111053995348851</v>
      </c>
      <c r="D513">
        <v>15111.05399534885</v>
      </c>
    </row>
    <row r="514" spans="1:4" x14ac:dyDescent="0.25">
      <c r="A514" t="s">
        <v>4839</v>
      </c>
      <c r="B514">
        <f t="shared" si="7"/>
        <v>15.425962767441897</v>
      </c>
      <c r="D514">
        <v>15425.962767441897</v>
      </c>
    </row>
    <row r="515" spans="1:4" x14ac:dyDescent="0.25">
      <c r="A515" t="s">
        <v>4840</v>
      </c>
      <c r="B515">
        <f t="shared" ref="B515:B578" si="8">D515/1000</f>
        <v>15.901182731395346</v>
      </c>
      <c r="D515">
        <v>15901.182731395347</v>
      </c>
    </row>
    <row r="516" spans="1:4" x14ac:dyDescent="0.25">
      <c r="A516" t="s">
        <v>4841</v>
      </c>
      <c r="B516">
        <f t="shared" si="8"/>
        <v>16.211111590697691</v>
      </c>
      <c r="D516">
        <v>16211.111590697692</v>
      </c>
    </row>
    <row r="517" spans="1:4" x14ac:dyDescent="0.25">
      <c r="A517" t="s">
        <v>4842</v>
      </c>
      <c r="B517">
        <f t="shared" si="8"/>
        <v>15.971724030232556</v>
      </c>
      <c r="D517">
        <v>15971.724030232555</v>
      </c>
    </row>
    <row r="518" spans="1:4" x14ac:dyDescent="0.25">
      <c r="A518" t="s">
        <v>4843</v>
      </c>
      <c r="B518">
        <f t="shared" si="8"/>
        <v>15.632545236046525</v>
      </c>
      <c r="D518">
        <v>15632.545236046524</v>
      </c>
    </row>
    <row r="519" spans="1:4" x14ac:dyDescent="0.25">
      <c r="A519" t="s">
        <v>4844</v>
      </c>
      <c r="B519">
        <f t="shared" si="8"/>
        <v>17.210136684883707</v>
      </c>
      <c r="D519">
        <v>17210.136684883706</v>
      </c>
    </row>
    <row r="520" spans="1:4" x14ac:dyDescent="0.25">
      <c r="A520" t="s">
        <v>4845</v>
      </c>
      <c r="B520">
        <f t="shared" si="8"/>
        <v>17.474106870930232</v>
      </c>
      <c r="D520">
        <v>17474.106870930231</v>
      </c>
    </row>
    <row r="521" spans="1:4" x14ac:dyDescent="0.25">
      <c r="A521" t="s">
        <v>4846</v>
      </c>
      <c r="B521">
        <f t="shared" si="8"/>
        <v>15.271049195348857</v>
      </c>
      <c r="D521">
        <v>15271.049195348856</v>
      </c>
    </row>
    <row r="522" spans="1:4" x14ac:dyDescent="0.25">
      <c r="A522" t="s">
        <v>4847</v>
      </c>
      <c r="B522">
        <f t="shared" si="8"/>
        <v>15.250002320930225</v>
      </c>
      <c r="D522">
        <v>15250.002320930225</v>
      </c>
    </row>
    <row r="523" spans="1:4" x14ac:dyDescent="0.25">
      <c r="A523" t="s">
        <v>4848</v>
      </c>
      <c r="B523">
        <f t="shared" si="8"/>
        <v>15.255981403488406</v>
      </c>
      <c r="D523">
        <v>15255.981403488406</v>
      </c>
    </row>
    <row r="524" spans="1:4" x14ac:dyDescent="0.25">
      <c r="A524" t="s">
        <v>4849</v>
      </c>
      <c r="B524">
        <f t="shared" si="8"/>
        <v>15.380658132558153</v>
      </c>
      <c r="D524">
        <v>15380.658132558154</v>
      </c>
    </row>
    <row r="525" spans="1:4" x14ac:dyDescent="0.25">
      <c r="A525" t="s">
        <v>4850</v>
      </c>
      <c r="B525">
        <f t="shared" si="8"/>
        <v>15.506227761627882</v>
      </c>
      <c r="D525">
        <v>15506.227761627883</v>
      </c>
    </row>
    <row r="526" spans="1:4" x14ac:dyDescent="0.25">
      <c r="A526" t="s">
        <v>4851</v>
      </c>
      <c r="B526">
        <f t="shared" si="8"/>
        <v>15.165760362790692</v>
      </c>
      <c r="D526">
        <v>15165.760362790692</v>
      </c>
    </row>
    <row r="527" spans="1:4" x14ac:dyDescent="0.25">
      <c r="A527" t="s">
        <v>4852</v>
      </c>
      <c r="B527">
        <f t="shared" si="8"/>
        <v>15.564825496511624</v>
      </c>
      <c r="D527">
        <v>15564.825496511623</v>
      </c>
    </row>
    <row r="528" spans="1:4" x14ac:dyDescent="0.25">
      <c r="A528" t="s">
        <v>4853</v>
      </c>
      <c r="B528">
        <f t="shared" si="8"/>
        <v>15.849800683720906</v>
      </c>
      <c r="D528">
        <v>15849.800683720905</v>
      </c>
    </row>
    <row r="529" spans="1:4" x14ac:dyDescent="0.25">
      <c r="A529" t="s">
        <v>4854</v>
      </c>
      <c r="B529">
        <f t="shared" si="8"/>
        <v>15.255981403488406</v>
      </c>
      <c r="D529">
        <v>15255.981403488406</v>
      </c>
    </row>
    <row r="530" spans="1:4" x14ac:dyDescent="0.25">
      <c r="A530" t="s">
        <v>4855</v>
      </c>
      <c r="B530">
        <f t="shared" si="8"/>
        <v>15.507598949999979</v>
      </c>
      <c r="D530">
        <v>15507.59894999998</v>
      </c>
    </row>
    <row r="531" spans="1:4" x14ac:dyDescent="0.25">
      <c r="A531" t="s">
        <v>4856</v>
      </c>
      <c r="B531">
        <f t="shared" si="8"/>
        <v>14.068674648837199</v>
      </c>
      <c r="D531">
        <v>14068.674648837199</v>
      </c>
    </row>
    <row r="532" spans="1:4" x14ac:dyDescent="0.25">
      <c r="A532" t="s">
        <v>4857</v>
      </c>
      <c r="B532">
        <f t="shared" si="8"/>
        <v>14.068674648837199</v>
      </c>
      <c r="D532">
        <v>14068.674648837199</v>
      </c>
    </row>
    <row r="533" spans="1:4" x14ac:dyDescent="0.25">
      <c r="A533" t="s">
        <v>4858</v>
      </c>
      <c r="B533">
        <f t="shared" si="8"/>
        <v>14.648529274418632</v>
      </c>
      <c r="D533">
        <v>14648.529274418632</v>
      </c>
    </row>
    <row r="534" spans="1:4" x14ac:dyDescent="0.25">
      <c r="A534" t="s">
        <v>4859</v>
      </c>
      <c r="B534">
        <f t="shared" si="8"/>
        <v>14.655145586046501</v>
      </c>
      <c r="D534">
        <v>14655.145586046501</v>
      </c>
    </row>
    <row r="535" spans="1:4" x14ac:dyDescent="0.25">
      <c r="A535" t="s">
        <v>4860</v>
      </c>
      <c r="B535">
        <f t="shared" si="8"/>
        <v>14.646470959302336</v>
      </c>
      <c r="D535">
        <v>14646.470959302336</v>
      </c>
    </row>
    <row r="536" spans="1:4" x14ac:dyDescent="0.25">
      <c r="A536" t="s">
        <v>4861</v>
      </c>
      <c r="B536">
        <f t="shared" si="8"/>
        <v>15.186987250000021</v>
      </c>
      <c r="D536">
        <v>15186.98725000002</v>
      </c>
    </row>
    <row r="537" spans="1:4" x14ac:dyDescent="0.25">
      <c r="A537" t="s">
        <v>4862</v>
      </c>
      <c r="B537">
        <f t="shared" si="8"/>
        <v>14.315766851162788</v>
      </c>
      <c r="D537">
        <v>14315.766851162789</v>
      </c>
    </row>
    <row r="538" spans="1:4" x14ac:dyDescent="0.25">
      <c r="A538" t="s">
        <v>4863</v>
      </c>
      <c r="B538">
        <f t="shared" si="8"/>
        <v>14.549368472093004</v>
      </c>
      <c r="D538">
        <v>14549.368472093003</v>
      </c>
    </row>
    <row r="539" spans="1:4" x14ac:dyDescent="0.25">
      <c r="A539" t="s">
        <v>4864</v>
      </c>
      <c r="B539">
        <f t="shared" si="8"/>
        <v>15.596947682558149</v>
      </c>
      <c r="D539">
        <v>15596.94768255815</v>
      </c>
    </row>
    <row r="540" spans="1:4" x14ac:dyDescent="0.25">
      <c r="A540" t="s">
        <v>4865</v>
      </c>
      <c r="B540">
        <f t="shared" si="8"/>
        <v>15.39410058837208</v>
      </c>
      <c r="D540">
        <v>15394.100588372079</v>
      </c>
    </row>
    <row r="541" spans="1:4" x14ac:dyDescent="0.25">
      <c r="A541" t="s">
        <v>4866</v>
      </c>
      <c r="B541">
        <f t="shared" si="8"/>
        <v>17.295874290697693</v>
      </c>
      <c r="D541">
        <v>17295.874290697691</v>
      </c>
    </row>
    <row r="542" spans="1:4" x14ac:dyDescent="0.25">
      <c r="A542" t="s">
        <v>4867</v>
      </c>
      <c r="B542">
        <f t="shared" si="8"/>
        <v>17.676360031395319</v>
      </c>
      <c r="D542">
        <v>17676.360031395317</v>
      </c>
    </row>
    <row r="543" spans="1:4" x14ac:dyDescent="0.25">
      <c r="A543" t="s">
        <v>4868</v>
      </c>
      <c r="B543">
        <f t="shared" si="8"/>
        <v>17.780728053488364</v>
      </c>
      <c r="D543">
        <v>17780.728053488365</v>
      </c>
    </row>
    <row r="544" spans="1:4" x14ac:dyDescent="0.25">
      <c r="A544" t="s">
        <v>4869</v>
      </c>
      <c r="B544">
        <f t="shared" si="8"/>
        <v>17.888099144186047</v>
      </c>
      <c r="D544">
        <v>17888.099144186046</v>
      </c>
    </row>
    <row r="545" spans="1:4" x14ac:dyDescent="0.25">
      <c r="A545" t="s">
        <v>4870</v>
      </c>
      <c r="B545">
        <f t="shared" si="8"/>
        <v>14.516801776744185</v>
      </c>
      <c r="D545">
        <v>14516.801776744185</v>
      </c>
    </row>
    <row r="546" spans="1:4" x14ac:dyDescent="0.25">
      <c r="A546" t="s">
        <v>4871</v>
      </c>
      <c r="B546">
        <f t="shared" si="8"/>
        <v>15.043799932558143</v>
      </c>
      <c r="D546">
        <v>15043.799932558142</v>
      </c>
    </row>
    <row r="547" spans="1:4" x14ac:dyDescent="0.25">
      <c r="A547" t="s">
        <v>4872</v>
      </c>
      <c r="B547">
        <f t="shared" si="8"/>
        <v>14.716821606976763</v>
      </c>
      <c r="D547">
        <v>14716.821606976764</v>
      </c>
    </row>
    <row r="548" spans="1:4" x14ac:dyDescent="0.25">
      <c r="A548" t="s">
        <v>4873</v>
      </c>
      <c r="B548">
        <f t="shared" si="8"/>
        <v>15.192312297674455</v>
      </c>
      <c r="D548">
        <v>15192.312297674454</v>
      </c>
    </row>
    <row r="549" spans="1:4" x14ac:dyDescent="0.25">
      <c r="A549" t="s">
        <v>4874</v>
      </c>
      <c r="B549">
        <f t="shared" si="8"/>
        <v>15.150031474418633</v>
      </c>
      <c r="D549">
        <v>15150.031474418633</v>
      </c>
    </row>
    <row r="550" spans="1:4" x14ac:dyDescent="0.25">
      <c r="A550" t="s">
        <v>4875</v>
      </c>
      <c r="B550">
        <f t="shared" si="8"/>
        <v>15.418366883720921</v>
      </c>
      <c r="D550">
        <v>15418.366883720921</v>
      </c>
    </row>
    <row r="551" spans="1:4" x14ac:dyDescent="0.25">
      <c r="A551" t="s">
        <v>4876</v>
      </c>
      <c r="B551">
        <f t="shared" si="8"/>
        <v>15.594243976744183</v>
      </c>
      <c r="D551">
        <v>15594.243976744183</v>
      </c>
    </row>
    <row r="552" spans="1:4" x14ac:dyDescent="0.25">
      <c r="A552" t="s">
        <v>4877</v>
      </c>
      <c r="B552">
        <f t="shared" si="8"/>
        <v>14.357970726744195</v>
      </c>
      <c r="D552">
        <v>14357.970726744195</v>
      </c>
    </row>
    <row r="553" spans="1:4" x14ac:dyDescent="0.25">
      <c r="A553" t="s">
        <v>4878</v>
      </c>
      <c r="B553">
        <f t="shared" si="8"/>
        <v>15.255904582558134</v>
      </c>
      <c r="D553">
        <v>15255.904582558134</v>
      </c>
    </row>
    <row r="554" spans="1:4" x14ac:dyDescent="0.25">
      <c r="A554" t="s">
        <v>4879</v>
      </c>
      <c r="B554">
        <f t="shared" si="8"/>
        <v>15.067157423255809</v>
      </c>
      <c r="D554">
        <v>15067.157423255809</v>
      </c>
    </row>
    <row r="555" spans="1:4" x14ac:dyDescent="0.25">
      <c r="A555" t="s">
        <v>4880</v>
      </c>
      <c r="B555">
        <f t="shared" si="8"/>
        <v>15.195469624418617</v>
      </c>
      <c r="D555">
        <v>15195.469624418618</v>
      </c>
    </row>
    <row r="556" spans="1:4" x14ac:dyDescent="0.25">
      <c r="A556" t="s">
        <v>4881</v>
      </c>
      <c r="B556">
        <f t="shared" si="8"/>
        <v>15.067157423255809</v>
      </c>
      <c r="D556">
        <v>15067.157423255809</v>
      </c>
    </row>
    <row r="557" spans="1:4" x14ac:dyDescent="0.25">
      <c r="A557" t="s">
        <v>4882</v>
      </c>
      <c r="B557">
        <f t="shared" si="8"/>
        <v>15.126492584883731</v>
      </c>
      <c r="D557">
        <v>15126.492584883732</v>
      </c>
    </row>
    <row r="558" spans="1:4" x14ac:dyDescent="0.25">
      <c r="A558" t="s">
        <v>4883</v>
      </c>
      <c r="B558">
        <f t="shared" si="8"/>
        <v>14.269798701162788</v>
      </c>
      <c r="D558">
        <v>14269.798701162788</v>
      </c>
    </row>
    <row r="559" spans="1:4" x14ac:dyDescent="0.25">
      <c r="A559" t="s">
        <v>4884</v>
      </c>
      <c r="B559">
        <f t="shared" si="8"/>
        <v>14.072969539534876</v>
      </c>
      <c r="D559">
        <v>14072.969539534875</v>
      </c>
    </row>
    <row r="560" spans="1:4" x14ac:dyDescent="0.25">
      <c r="A560" t="s">
        <v>4885</v>
      </c>
      <c r="B560">
        <f t="shared" si="8"/>
        <v>14.07947433953489</v>
      </c>
      <c r="D560">
        <v>14079.474339534891</v>
      </c>
    </row>
    <row r="561" spans="1:4" x14ac:dyDescent="0.25">
      <c r="A561" t="s">
        <v>4886</v>
      </c>
      <c r="B561">
        <f t="shared" si="8"/>
        <v>13.793681637209318</v>
      </c>
      <c r="D561">
        <v>13793.681637209318</v>
      </c>
    </row>
    <row r="562" spans="1:4" x14ac:dyDescent="0.25">
      <c r="A562" t="s">
        <v>4887</v>
      </c>
      <c r="B562">
        <f t="shared" si="8"/>
        <v>13.695846713953491</v>
      </c>
      <c r="D562">
        <v>13695.846713953491</v>
      </c>
    </row>
    <row r="563" spans="1:4" x14ac:dyDescent="0.25">
      <c r="A563" t="s">
        <v>4888</v>
      </c>
      <c r="B563">
        <f t="shared" si="8"/>
        <v>14.206846079069781</v>
      </c>
      <c r="D563">
        <v>14206.846079069781</v>
      </c>
    </row>
    <row r="564" spans="1:4" x14ac:dyDescent="0.25">
      <c r="A564" t="s">
        <v>4889</v>
      </c>
      <c r="B564">
        <f t="shared" si="8"/>
        <v>14.54996510581395</v>
      </c>
      <c r="D564">
        <v>14549.96510581395</v>
      </c>
    </row>
    <row r="565" spans="1:4" x14ac:dyDescent="0.25">
      <c r="A565" t="s">
        <v>4890</v>
      </c>
      <c r="B565">
        <f t="shared" si="8"/>
        <v>14.270261525581395</v>
      </c>
      <c r="D565">
        <v>14270.261525581394</v>
      </c>
    </row>
    <row r="566" spans="1:4" x14ac:dyDescent="0.25">
      <c r="A566" t="s">
        <v>4891</v>
      </c>
      <c r="B566">
        <f t="shared" si="8"/>
        <v>15.216250080232543</v>
      </c>
      <c r="D566">
        <v>15216.250080232543</v>
      </c>
    </row>
    <row r="567" spans="1:4" x14ac:dyDescent="0.25">
      <c r="A567" t="s">
        <v>4892</v>
      </c>
      <c r="B567">
        <f t="shared" si="8"/>
        <v>15.484911872093008</v>
      </c>
      <c r="D567">
        <v>15484.911872093007</v>
      </c>
    </row>
    <row r="568" spans="1:4" x14ac:dyDescent="0.25">
      <c r="A568" t="s">
        <v>4893</v>
      </c>
      <c r="B568">
        <f t="shared" si="8"/>
        <v>15.736285501162795</v>
      </c>
      <c r="D568">
        <v>15736.285501162796</v>
      </c>
    </row>
    <row r="569" spans="1:4" x14ac:dyDescent="0.25">
      <c r="A569" t="s">
        <v>4894</v>
      </c>
      <c r="B569">
        <f t="shared" si="8"/>
        <v>14.593278679069766</v>
      </c>
      <c r="D569">
        <v>14593.278679069765</v>
      </c>
    </row>
    <row r="570" spans="1:4" x14ac:dyDescent="0.25">
      <c r="A570" t="s">
        <v>4895</v>
      </c>
      <c r="B570">
        <f t="shared" si="8"/>
        <v>15.936126615116292</v>
      </c>
      <c r="D570">
        <v>15936.126615116293</v>
      </c>
    </row>
    <row r="571" spans="1:4" x14ac:dyDescent="0.25">
      <c r="A571" t="s">
        <v>4896</v>
      </c>
      <c r="B571">
        <f t="shared" si="8"/>
        <v>15.597525115116273</v>
      </c>
      <c r="D571">
        <v>15597.525115116274</v>
      </c>
    </row>
    <row r="572" spans="1:4" x14ac:dyDescent="0.25">
      <c r="A572" t="s">
        <v>4897</v>
      </c>
      <c r="B572">
        <f t="shared" si="8"/>
        <v>16.867163726744174</v>
      </c>
      <c r="D572">
        <v>16867.163726744173</v>
      </c>
    </row>
    <row r="573" spans="1:4" x14ac:dyDescent="0.25">
      <c r="A573" t="s">
        <v>4898</v>
      </c>
      <c r="B573">
        <f t="shared" si="8"/>
        <v>15.936126615116292</v>
      </c>
      <c r="D573">
        <v>15936.126615116293</v>
      </c>
    </row>
    <row r="574" spans="1:4" x14ac:dyDescent="0.25">
      <c r="A574" t="s">
        <v>4899</v>
      </c>
      <c r="B574">
        <f t="shared" si="8"/>
        <v>15.105724015116296</v>
      </c>
      <c r="D574">
        <v>15105.724015116297</v>
      </c>
    </row>
    <row r="575" spans="1:4" x14ac:dyDescent="0.25">
      <c r="A575" t="s">
        <v>4900</v>
      </c>
      <c r="B575">
        <f t="shared" si="8"/>
        <v>15.541364037209281</v>
      </c>
      <c r="D575">
        <v>15541.364037209281</v>
      </c>
    </row>
    <row r="576" spans="1:4" x14ac:dyDescent="0.25">
      <c r="A576" t="s">
        <v>4901</v>
      </c>
      <c r="B576">
        <f t="shared" si="8"/>
        <v>15.354493588372078</v>
      </c>
      <c r="D576">
        <v>15354.493588372077</v>
      </c>
    </row>
    <row r="577" spans="1:4" x14ac:dyDescent="0.25">
      <c r="A577" t="s">
        <v>4902</v>
      </c>
      <c r="B577">
        <f t="shared" si="8"/>
        <v>16.63457983139536</v>
      </c>
      <c r="D577">
        <v>16634.57983139536</v>
      </c>
    </row>
    <row r="578" spans="1:4" x14ac:dyDescent="0.25">
      <c r="A578" t="s">
        <v>4903</v>
      </c>
      <c r="B578">
        <f t="shared" si="8"/>
        <v>15.795269648837184</v>
      </c>
      <c r="D578">
        <v>15795.269648837184</v>
      </c>
    </row>
    <row r="579" spans="1:4" x14ac:dyDescent="0.25">
      <c r="A579" t="s">
        <v>4904</v>
      </c>
      <c r="B579">
        <f t="shared" ref="B579:B642" si="9">D579/1000</f>
        <v>15.902151488372105</v>
      </c>
      <c r="D579">
        <v>15902.151488372105</v>
      </c>
    </row>
    <row r="580" spans="1:4" x14ac:dyDescent="0.25">
      <c r="A580" t="s">
        <v>4905</v>
      </c>
      <c r="B580">
        <f t="shared" si="9"/>
        <v>15.849271151162789</v>
      </c>
      <c r="D580">
        <v>15849.271151162789</v>
      </c>
    </row>
    <row r="581" spans="1:4" x14ac:dyDescent="0.25">
      <c r="A581" t="s">
        <v>4906</v>
      </c>
      <c r="B581">
        <f t="shared" si="9"/>
        <v>16.458233706976728</v>
      </c>
      <c r="D581">
        <v>16458.233706976727</v>
      </c>
    </row>
    <row r="582" spans="1:4" x14ac:dyDescent="0.25">
      <c r="A582" t="s">
        <v>4907</v>
      </c>
      <c r="B582">
        <f t="shared" si="9"/>
        <v>16.512693831395357</v>
      </c>
      <c r="D582">
        <v>16512.693831395358</v>
      </c>
    </row>
    <row r="583" spans="1:4" x14ac:dyDescent="0.25">
      <c r="A583" t="s">
        <v>4908</v>
      </c>
      <c r="B583">
        <f t="shared" si="9"/>
        <v>17.107800189534895</v>
      </c>
      <c r="D583">
        <v>17107.800189534897</v>
      </c>
    </row>
    <row r="584" spans="1:4" x14ac:dyDescent="0.25">
      <c r="A584" t="s">
        <v>4909</v>
      </c>
      <c r="B584">
        <f t="shared" si="9"/>
        <v>17.18460545930235</v>
      </c>
      <c r="D584">
        <v>17184.605459302351</v>
      </c>
    </row>
    <row r="585" spans="1:4" x14ac:dyDescent="0.25">
      <c r="A585" t="s">
        <v>4910</v>
      </c>
      <c r="B585">
        <f t="shared" si="9"/>
        <v>16.598673516279071</v>
      </c>
      <c r="D585">
        <v>16598.673516279072</v>
      </c>
    </row>
    <row r="586" spans="1:4" x14ac:dyDescent="0.25">
      <c r="A586" t="s">
        <v>4911</v>
      </c>
      <c r="B586">
        <f t="shared" si="9"/>
        <v>16.458233706976728</v>
      </c>
      <c r="D586">
        <v>16458.233706976727</v>
      </c>
    </row>
    <row r="587" spans="1:4" x14ac:dyDescent="0.25">
      <c r="A587" t="s">
        <v>4912</v>
      </c>
      <c r="B587">
        <f t="shared" si="9"/>
        <v>16.836339222093013</v>
      </c>
      <c r="D587">
        <v>16836.339222093015</v>
      </c>
    </row>
    <row r="588" spans="1:4" x14ac:dyDescent="0.25">
      <c r="A588" t="s">
        <v>4913</v>
      </c>
      <c r="B588">
        <f t="shared" si="9"/>
        <v>16.887983467441853</v>
      </c>
      <c r="D588">
        <v>16887.983467441853</v>
      </c>
    </row>
    <row r="589" spans="1:4" x14ac:dyDescent="0.25">
      <c r="A589" t="s">
        <v>4914</v>
      </c>
      <c r="B589">
        <f t="shared" si="9"/>
        <v>16.5310856034884</v>
      </c>
      <c r="D589">
        <v>16531.085603488398</v>
      </c>
    </row>
    <row r="590" spans="1:4" x14ac:dyDescent="0.25">
      <c r="A590" t="s">
        <v>4915</v>
      </c>
      <c r="B590">
        <f t="shared" si="9"/>
        <v>17.733002663953464</v>
      </c>
      <c r="D590">
        <v>17733.002663953463</v>
      </c>
    </row>
    <row r="591" spans="1:4" x14ac:dyDescent="0.25">
      <c r="A591" t="s">
        <v>4916</v>
      </c>
      <c r="B591">
        <f t="shared" si="9"/>
        <v>14.615661431395356</v>
      </c>
      <c r="D591">
        <v>14615.661431395356</v>
      </c>
    </row>
    <row r="592" spans="1:4" x14ac:dyDescent="0.25">
      <c r="A592" t="s">
        <v>4917</v>
      </c>
      <c r="B592">
        <f t="shared" si="9"/>
        <v>14.486094525581372</v>
      </c>
      <c r="D592">
        <v>14486.094525581371</v>
      </c>
    </row>
    <row r="593" spans="1:4" x14ac:dyDescent="0.25">
      <c r="A593" t="s">
        <v>4918</v>
      </c>
      <c r="B593">
        <f t="shared" si="9"/>
        <v>15.022190452325566</v>
      </c>
      <c r="D593">
        <v>15022.190452325565</v>
      </c>
    </row>
    <row r="594" spans="1:4" x14ac:dyDescent="0.25">
      <c r="A594" t="s">
        <v>4919</v>
      </c>
      <c r="B594">
        <f t="shared" si="9"/>
        <v>14.825514634883707</v>
      </c>
      <c r="D594">
        <v>14825.514634883706</v>
      </c>
    </row>
    <row r="595" spans="1:4" x14ac:dyDescent="0.25">
      <c r="A595" t="s">
        <v>4920</v>
      </c>
      <c r="B595">
        <f t="shared" si="9"/>
        <v>16.658719558139548</v>
      </c>
      <c r="D595">
        <v>16658.71955813955</v>
      </c>
    </row>
    <row r="596" spans="1:4" x14ac:dyDescent="0.25">
      <c r="A596" t="s">
        <v>4921</v>
      </c>
      <c r="B596">
        <f t="shared" si="9"/>
        <v>14.745541167441868</v>
      </c>
      <c r="D596">
        <v>14745.541167441868</v>
      </c>
    </row>
    <row r="597" spans="1:4" x14ac:dyDescent="0.25">
      <c r="A597" t="s">
        <v>4922</v>
      </c>
      <c r="B597">
        <f t="shared" si="9"/>
        <v>16.066143983720927</v>
      </c>
      <c r="D597">
        <v>16066.143983720925</v>
      </c>
    </row>
    <row r="598" spans="1:4" x14ac:dyDescent="0.25">
      <c r="A598" t="s">
        <v>4923</v>
      </c>
      <c r="B598">
        <f t="shared" si="9"/>
        <v>14.906203702325568</v>
      </c>
      <c r="D598">
        <v>14906.203702325569</v>
      </c>
    </row>
    <row r="599" spans="1:4" x14ac:dyDescent="0.25">
      <c r="A599" t="s">
        <v>4924</v>
      </c>
      <c r="B599">
        <f t="shared" si="9"/>
        <v>15.386965463953491</v>
      </c>
      <c r="D599">
        <v>15386.965463953491</v>
      </c>
    </row>
    <row r="600" spans="1:4" x14ac:dyDescent="0.25">
      <c r="A600" t="s">
        <v>4925</v>
      </c>
      <c r="B600">
        <f t="shared" si="9"/>
        <v>20.107860930232565</v>
      </c>
      <c r="D600">
        <v>20107.860930232564</v>
      </c>
    </row>
    <row r="601" spans="1:4" x14ac:dyDescent="0.25">
      <c r="A601" t="s">
        <v>4926</v>
      </c>
      <c r="B601">
        <f t="shared" si="9"/>
        <v>19.213138002325564</v>
      </c>
      <c r="D601">
        <v>19213.138002325566</v>
      </c>
    </row>
    <row r="602" spans="1:4" x14ac:dyDescent="0.25">
      <c r="A602" t="s">
        <v>4927</v>
      </c>
      <c r="B602">
        <f t="shared" si="9"/>
        <v>17.216986732558119</v>
      </c>
      <c r="D602">
        <v>17216.986732558118</v>
      </c>
    </row>
    <row r="603" spans="1:4" x14ac:dyDescent="0.25">
      <c r="A603" t="s">
        <v>4928</v>
      </c>
      <c r="B603">
        <f t="shared" si="9"/>
        <v>22.980953882558126</v>
      </c>
      <c r="D603">
        <v>22980.953882558126</v>
      </c>
    </row>
    <row r="604" spans="1:4" x14ac:dyDescent="0.25">
      <c r="A604" t="s">
        <v>4929</v>
      </c>
      <c r="B604">
        <f t="shared" si="9"/>
        <v>22.766108747674419</v>
      </c>
      <c r="D604">
        <v>22766.108747674418</v>
      </c>
    </row>
    <row r="605" spans="1:4" x14ac:dyDescent="0.25">
      <c r="A605" t="s">
        <v>4930</v>
      </c>
      <c r="B605">
        <f t="shared" si="9"/>
        <v>23.949713486046488</v>
      </c>
      <c r="D605">
        <v>23949.713486046487</v>
      </c>
    </row>
    <row r="606" spans="1:4" x14ac:dyDescent="0.25">
      <c r="A606" t="s">
        <v>4931</v>
      </c>
      <c r="B606">
        <f t="shared" si="9"/>
        <v>22.980953882558126</v>
      </c>
      <c r="D606">
        <v>22980.953882558126</v>
      </c>
    </row>
    <row r="607" spans="1:4" x14ac:dyDescent="0.25">
      <c r="A607" t="s">
        <v>4932</v>
      </c>
      <c r="B607">
        <f t="shared" si="9"/>
        <v>21.507063623255796</v>
      </c>
      <c r="D607">
        <v>21507.063623255795</v>
      </c>
    </row>
    <row r="608" spans="1:4" x14ac:dyDescent="0.25">
      <c r="A608" t="s">
        <v>4933</v>
      </c>
      <c r="B608">
        <f t="shared" si="9"/>
        <v>21.613695353488399</v>
      </c>
      <c r="D608">
        <v>21613.695353488398</v>
      </c>
    </row>
    <row r="609" spans="1:4" x14ac:dyDescent="0.25">
      <c r="A609" t="s">
        <v>4934</v>
      </c>
      <c r="B609">
        <f t="shared" si="9"/>
        <v>22.290213553488361</v>
      </c>
      <c r="D609">
        <v>22290.21355348836</v>
      </c>
    </row>
    <row r="610" spans="1:4" x14ac:dyDescent="0.25">
      <c r="A610" t="s">
        <v>4935</v>
      </c>
      <c r="B610">
        <f t="shared" si="9"/>
        <v>20.609630323255828</v>
      </c>
      <c r="D610">
        <v>20609.630323255828</v>
      </c>
    </row>
    <row r="611" spans="1:4" x14ac:dyDescent="0.25">
      <c r="A611" t="s">
        <v>4936</v>
      </c>
      <c r="B611">
        <f t="shared" si="9"/>
        <v>24.149725256976744</v>
      </c>
      <c r="D611">
        <v>24149.725256976744</v>
      </c>
    </row>
    <row r="612" spans="1:4" x14ac:dyDescent="0.25">
      <c r="A612" t="s">
        <v>4937</v>
      </c>
      <c r="B612">
        <f t="shared" si="9"/>
        <v>22.563697481395355</v>
      </c>
      <c r="D612">
        <v>22563.697481395357</v>
      </c>
    </row>
    <row r="613" spans="1:4" x14ac:dyDescent="0.25">
      <c r="A613" t="s">
        <v>4938</v>
      </c>
      <c r="B613">
        <f t="shared" si="9"/>
        <v>20.912328368604602</v>
      </c>
      <c r="D613">
        <v>20912.328368604602</v>
      </c>
    </row>
    <row r="614" spans="1:4" x14ac:dyDescent="0.25">
      <c r="A614" t="s">
        <v>4939</v>
      </c>
      <c r="B614">
        <f t="shared" si="9"/>
        <v>20.544959927906977</v>
      </c>
      <c r="D614">
        <v>20544.959927906977</v>
      </c>
    </row>
    <row r="615" spans="1:4" x14ac:dyDescent="0.25">
      <c r="A615" t="s">
        <v>4940</v>
      </c>
      <c r="B615">
        <f t="shared" si="9"/>
        <v>20.651047470930219</v>
      </c>
      <c r="D615">
        <v>20651.047470930218</v>
      </c>
    </row>
    <row r="616" spans="1:4" x14ac:dyDescent="0.25">
      <c r="A616" t="s">
        <v>4941</v>
      </c>
      <c r="B616">
        <f t="shared" si="9"/>
        <v>21.828400048837178</v>
      </c>
      <c r="D616">
        <v>21828.400048837178</v>
      </c>
    </row>
    <row r="617" spans="1:4" x14ac:dyDescent="0.25">
      <c r="A617" t="s">
        <v>4942</v>
      </c>
      <c r="B617">
        <f t="shared" si="9"/>
        <v>21.763126313953517</v>
      </c>
      <c r="D617">
        <v>21763.126313953519</v>
      </c>
    </row>
    <row r="618" spans="1:4" x14ac:dyDescent="0.25">
      <c r="A618" t="s">
        <v>4943</v>
      </c>
      <c r="B618">
        <f t="shared" si="9"/>
        <v>22.067291810465107</v>
      </c>
      <c r="D618">
        <v>22067.291810465107</v>
      </c>
    </row>
    <row r="619" spans="1:4" x14ac:dyDescent="0.25">
      <c r="A619" t="s">
        <v>4944</v>
      </c>
      <c r="B619">
        <f t="shared" si="9"/>
        <v>17.081252717441888</v>
      </c>
      <c r="D619">
        <v>17081.252717441886</v>
      </c>
    </row>
    <row r="620" spans="1:4" x14ac:dyDescent="0.25">
      <c r="A620" t="s">
        <v>4945</v>
      </c>
      <c r="B620">
        <f t="shared" si="9"/>
        <v>16.613405539534877</v>
      </c>
      <c r="D620">
        <v>16613.405539534877</v>
      </c>
    </row>
    <row r="621" spans="1:4" x14ac:dyDescent="0.25">
      <c r="A621" t="s">
        <v>4946</v>
      </c>
      <c r="B621">
        <f t="shared" si="9"/>
        <v>16.256911140697653</v>
      </c>
      <c r="D621">
        <v>16256.911140697652</v>
      </c>
    </row>
    <row r="622" spans="1:4" x14ac:dyDescent="0.25">
      <c r="A622" t="s">
        <v>4947</v>
      </c>
      <c r="B622">
        <f t="shared" si="9"/>
        <v>15.942732003488375</v>
      </c>
      <c r="D622">
        <v>15942.732003488376</v>
      </c>
    </row>
    <row r="623" spans="1:4" x14ac:dyDescent="0.25">
      <c r="A623" t="s">
        <v>4948</v>
      </c>
      <c r="B623">
        <f t="shared" si="9"/>
        <v>16.510024770930258</v>
      </c>
      <c r="D623">
        <v>16510.024770930257</v>
      </c>
    </row>
    <row r="624" spans="1:4" x14ac:dyDescent="0.25">
      <c r="A624" t="s">
        <v>4949</v>
      </c>
      <c r="B624">
        <f t="shared" si="9"/>
        <v>15.952807175581379</v>
      </c>
      <c r="D624">
        <v>15952.807175581378</v>
      </c>
    </row>
    <row r="625" spans="1:4" x14ac:dyDescent="0.25">
      <c r="A625" t="s">
        <v>4950</v>
      </c>
      <c r="B625">
        <f t="shared" si="9"/>
        <v>15.576547981395352</v>
      </c>
      <c r="D625">
        <v>15576.547981395352</v>
      </c>
    </row>
    <row r="626" spans="1:4" x14ac:dyDescent="0.25">
      <c r="A626" t="s">
        <v>4951</v>
      </c>
      <c r="B626">
        <f t="shared" si="9"/>
        <v>17.204519439534913</v>
      </c>
      <c r="D626">
        <v>17204.519439534914</v>
      </c>
    </row>
    <row r="627" spans="1:4" x14ac:dyDescent="0.25">
      <c r="A627" t="s">
        <v>4952</v>
      </c>
      <c r="B627">
        <f t="shared" si="9"/>
        <v>16.880253044186045</v>
      </c>
      <c r="D627">
        <v>16880.253044186044</v>
      </c>
    </row>
    <row r="628" spans="1:4" x14ac:dyDescent="0.25">
      <c r="A628" t="s">
        <v>4953</v>
      </c>
      <c r="B628">
        <f t="shared" si="9"/>
        <v>20.916386341860481</v>
      </c>
      <c r="D628">
        <v>20916.386341860481</v>
      </c>
    </row>
    <row r="629" spans="1:4" x14ac:dyDescent="0.25">
      <c r="A629" t="s">
        <v>4954</v>
      </c>
      <c r="B629">
        <f t="shared" si="9"/>
        <v>20.897805384883725</v>
      </c>
      <c r="D629">
        <v>20897.805384883726</v>
      </c>
    </row>
    <row r="630" spans="1:4" x14ac:dyDescent="0.25">
      <c r="A630" t="s">
        <v>4955</v>
      </c>
      <c r="B630">
        <f t="shared" si="9"/>
        <v>19.717441067441861</v>
      </c>
      <c r="D630">
        <v>19717.441067441861</v>
      </c>
    </row>
    <row r="631" spans="1:4" x14ac:dyDescent="0.25">
      <c r="A631" t="s">
        <v>4956</v>
      </c>
      <c r="B631">
        <f t="shared" si="9"/>
        <v>20.046728877906947</v>
      </c>
      <c r="D631">
        <v>20046.728877906946</v>
      </c>
    </row>
    <row r="632" spans="1:4" x14ac:dyDescent="0.25">
      <c r="A632" t="s">
        <v>4957</v>
      </c>
      <c r="B632">
        <f t="shared" si="9"/>
        <v>18.959635166279082</v>
      </c>
      <c r="D632">
        <v>18959.63516627908</v>
      </c>
    </row>
    <row r="633" spans="1:4" x14ac:dyDescent="0.25">
      <c r="A633" t="s">
        <v>4958</v>
      </c>
      <c r="B633">
        <f t="shared" si="9"/>
        <v>19.536427045348827</v>
      </c>
      <c r="D633">
        <v>19536.427045348828</v>
      </c>
    </row>
    <row r="634" spans="1:4" x14ac:dyDescent="0.25">
      <c r="A634" t="s">
        <v>4959</v>
      </c>
      <c r="B634">
        <f t="shared" si="9"/>
        <v>18.171325870930225</v>
      </c>
      <c r="D634">
        <v>18171.325870930224</v>
      </c>
    </row>
    <row r="635" spans="1:4" x14ac:dyDescent="0.25">
      <c r="A635" t="s">
        <v>4960</v>
      </c>
      <c r="B635">
        <f t="shared" si="9"/>
        <v>18.842630824418624</v>
      </c>
      <c r="D635">
        <v>18842.630824418622</v>
      </c>
    </row>
    <row r="636" spans="1:4" x14ac:dyDescent="0.25">
      <c r="A636" t="s">
        <v>4961</v>
      </c>
      <c r="B636">
        <f t="shared" si="9"/>
        <v>20.075272862790705</v>
      </c>
      <c r="D636">
        <v>20075.272862790705</v>
      </c>
    </row>
    <row r="637" spans="1:4" x14ac:dyDescent="0.25">
      <c r="A637" t="s">
        <v>4962</v>
      </c>
      <c r="B637">
        <f t="shared" si="9"/>
        <v>20.075272862790705</v>
      </c>
      <c r="D637">
        <v>20075.272862790705</v>
      </c>
    </row>
    <row r="638" spans="1:4" x14ac:dyDescent="0.25">
      <c r="A638" t="s">
        <v>4963</v>
      </c>
      <c r="B638">
        <f t="shared" si="9"/>
        <v>19.87323765930233</v>
      </c>
      <c r="D638">
        <v>19873.237659302329</v>
      </c>
    </row>
    <row r="639" spans="1:4" x14ac:dyDescent="0.25">
      <c r="A639" t="s">
        <v>4964</v>
      </c>
      <c r="B639">
        <f t="shared" si="9"/>
        <v>19.674338531395328</v>
      </c>
      <c r="D639">
        <v>19674.338531395329</v>
      </c>
    </row>
    <row r="640" spans="1:4" x14ac:dyDescent="0.25">
      <c r="A640" t="s">
        <v>4965</v>
      </c>
      <c r="B640">
        <f t="shared" si="9"/>
        <v>19.428451830232564</v>
      </c>
      <c r="D640">
        <v>19428.451830232563</v>
      </c>
    </row>
    <row r="641" spans="1:4" x14ac:dyDescent="0.25">
      <c r="A641" t="s">
        <v>4966</v>
      </c>
      <c r="B641">
        <f t="shared" si="9"/>
        <v>20.259646463953501</v>
      </c>
      <c r="D641">
        <v>20259.646463953501</v>
      </c>
    </row>
    <row r="642" spans="1:4" x14ac:dyDescent="0.25">
      <c r="A642" t="s">
        <v>4967</v>
      </c>
      <c r="B642">
        <f t="shared" si="9"/>
        <v>19.538498761627878</v>
      </c>
      <c r="D642">
        <v>19538.498761627878</v>
      </c>
    </row>
    <row r="643" spans="1:4" x14ac:dyDescent="0.25">
      <c r="A643" t="s">
        <v>4968</v>
      </c>
      <c r="B643">
        <f t="shared" ref="B643:B706" si="10">D643/1000</f>
        <v>20.164966308139551</v>
      </c>
      <c r="D643">
        <v>20164.966308139552</v>
      </c>
    </row>
    <row r="644" spans="1:4" x14ac:dyDescent="0.25">
      <c r="A644" t="s">
        <v>4969</v>
      </c>
      <c r="B644">
        <f t="shared" si="10"/>
        <v>20.691902991860445</v>
      </c>
      <c r="D644">
        <v>20691.902991860446</v>
      </c>
    </row>
    <row r="645" spans="1:4" x14ac:dyDescent="0.25">
      <c r="A645" t="s">
        <v>4970</v>
      </c>
      <c r="B645">
        <f t="shared" si="10"/>
        <v>20.353046913953474</v>
      </c>
      <c r="D645">
        <v>20353.046913953473</v>
      </c>
    </row>
    <row r="646" spans="1:4" x14ac:dyDescent="0.25">
      <c r="A646" t="s">
        <v>4971</v>
      </c>
      <c r="B646">
        <f t="shared" si="10"/>
        <v>16.015711740697654</v>
      </c>
      <c r="D646">
        <v>16015.711740697654</v>
      </c>
    </row>
    <row r="647" spans="1:4" x14ac:dyDescent="0.25">
      <c r="A647" t="s">
        <v>4972</v>
      </c>
      <c r="B647">
        <f t="shared" si="10"/>
        <v>15.426122509302289</v>
      </c>
      <c r="D647">
        <v>15426.122509302289</v>
      </c>
    </row>
    <row r="648" spans="1:4" x14ac:dyDescent="0.25">
      <c r="A648" t="s">
        <v>4973</v>
      </c>
      <c r="B648">
        <f t="shared" si="10"/>
        <v>22.331425803488372</v>
      </c>
      <c r="D648">
        <v>22331.425803488371</v>
      </c>
    </row>
    <row r="649" spans="1:4" x14ac:dyDescent="0.25">
      <c r="A649" t="s">
        <v>4974</v>
      </c>
      <c r="B649">
        <f t="shared" si="10"/>
        <v>21.882809832558106</v>
      </c>
      <c r="D649">
        <v>21882.809832558105</v>
      </c>
    </row>
    <row r="650" spans="1:4" x14ac:dyDescent="0.25">
      <c r="A650" t="s">
        <v>4975</v>
      </c>
      <c r="B650">
        <f t="shared" si="10"/>
        <v>22.463785818604606</v>
      </c>
      <c r="D650">
        <v>22463.785818604607</v>
      </c>
    </row>
    <row r="651" spans="1:4" x14ac:dyDescent="0.25">
      <c r="A651" t="s">
        <v>4976</v>
      </c>
      <c r="B651">
        <f t="shared" si="10"/>
        <v>23.04134772674421</v>
      </c>
      <c r="D651">
        <v>23041.34772674421</v>
      </c>
    </row>
    <row r="652" spans="1:4" x14ac:dyDescent="0.25">
      <c r="A652" t="s">
        <v>4977</v>
      </c>
      <c r="B652">
        <f t="shared" si="10"/>
        <v>19.222191056976715</v>
      </c>
      <c r="D652">
        <v>19222.191056976717</v>
      </c>
    </row>
    <row r="653" spans="1:4" x14ac:dyDescent="0.25">
      <c r="A653" t="s">
        <v>4978</v>
      </c>
      <c r="B653">
        <f t="shared" si="10"/>
        <v>18.769658915116288</v>
      </c>
      <c r="D653">
        <v>18769.658915116288</v>
      </c>
    </row>
    <row r="654" spans="1:4" x14ac:dyDescent="0.25">
      <c r="A654" t="s">
        <v>4979</v>
      </c>
      <c r="B654">
        <f t="shared" si="10"/>
        <v>16.340046933720924</v>
      </c>
      <c r="D654">
        <v>16340.046933720923</v>
      </c>
    </row>
    <row r="655" spans="1:4" x14ac:dyDescent="0.25">
      <c r="A655" t="s">
        <v>4980</v>
      </c>
      <c r="B655">
        <f t="shared" si="10"/>
        <v>18.357380808139503</v>
      </c>
      <c r="D655">
        <v>18357.380808139504</v>
      </c>
    </row>
    <row r="656" spans="1:4" x14ac:dyDescent="0.25">
      <c r="A656" t="s">
        <v>4981</v>
      </c>
      <c r="B656">
        <f t="shared" si="10"/>
        <v>18.517624820930237</v>
      </c>
      <c r="D656">
        <v>18517.624820930236</v>
      </c>
    </row>
    <row r="657" spans="1:4" x14ac:dyDescent="0.25">
      <c r="A657" t="s">
        <v>4982</v>
      </c>
      <c r="B657">
        <f t="shared" si="10"/>
        <v>19.316670576744198</v>
      </c>
      <c r="D657">
        <v>19316.670576744196</v>
      </c>
    </row>
    <row r="658" spans="1:4" x14ac:dyDescent="0.25">
      <c r="A658" t="s">
        <v>4983</v>
      </c>
      <c r="B658">
        <f t="shared" si="10"/>
        <v>18.134640723255792</v>
      </c>
      <c r="D658">
        <v>18134.640723255794</v>
      </c>
    </row>
    <row r="659" spans="1:4" x14ac:dyDescent="0.25">
      <c r="A659" t="s">
        <v>4984</v>
      </c>
      <c r="B659">
        <f t="shared" si="10"/>
        <v>19.316670576744198</v>
      </c>
      <c r="D659">
        <v>19316.670576744196</v>
      </c>
    </row>
    <row r="660" spans="1:4" x14ac:dyDescent="0.25">
      <c r="A660" t="s">
        <v>4985</v>
      </c>
      <c r="B660">
        <f t="shared" si="10"/>
        <v>22.018526881395367</v>
      </c>
      <c r="D660">
        <v>22018.526881395366</v>
      </c>
    </row>
    <row r="661" spans="1:4" x14ac:dyDescent="0.25">
      <c r="A661" t="s">
        <v>4986</v>
      </c>
      <c r="B661">
        <f t="shared" si="10"/>
        <v>20.199638397674438</v>
      </c>
      <c r="D661">
        <v>20199.638397674436</v>
      </c>
    </row>
    <row r="662" spans="1:4" x14ac:dyDescent="0.25">
      <c r="A662" t="s">
        <v>4987</v>
      </c>
      <c r="B662">
        <f t="shared" si="10"/>
        <v>20.859193966279101</v>
      </c>
      <c r="D662">
        <v>20859.193966279101</v>
      </c>
    </row>
    <row r="663" spans="1:4" x14ac:dyDescent="0.25">
      <c r="A663" t="s">
        <v>4988</v>
      </c>
      <c r="B663">
        <f t="shared" si="10"/>
        <v>20.532001598837201</v>
      </c>
      <c r="D663">
        <v>20532.0015988372</v>
      </c>
    </row>
    <row r="664" spans="1:4" x14ac:dyDescent="0.25">
      <c r="A664" t="s">
        <v>4989</v>
      </c>
      <c r="B664">
        <f t="shared" si="10"/>
        <v>22.996176853488379</v>
      </c>
      <c r="D664">
        <v>22996.176853488378</v>
      </c>
    </row>
    <row r="665" spans="1:4" x14ac:dyDescent="0.25">
      <c r="A665" t="s">
        <v>4990</v>
      </c>
      <c r="B665">
        <f t="shared" si="10"/>
        <v>25.32428823953488</v>
      </c>
      <c r="D665">
        <v>25324.288239534879</v>
      </c>
    </row>
    <row r="666" spans="1:4" x14ac:dyDescent="0.25">
      <c r="A666" t="s">
        <v>4991</v>
      </c>
      <c r="B666">
        <f t="shared" si="10"/>
        <v>23.886804494186045</v>
      </c>
      <c r="D666">
        <v>23886.804494186046</v>
      </c>
    </row>
    <row r="667" spans="1:4" x14ac:dyDescent="0.25">
      <c r="A667" t="s">
        <v>4992</v>
      </c>
      <c r="B667">
        <f t="shared" si="10"/>
        <v>25.163384298837183</v>
      </c>
      <c r="D667">
        <v>25163.384298837183</v>
      </c>
    </row>
    <row r="668" spans="1:4" x14ac:dyDescent="0.25">
      <c r="A668" t="s">
        <v>4993</v>
      </c>
      <c r="B668">
        <f t="shared" si="10"/>
        <v>20.798558138372091</v>
      </c>
      <c r="D668">
        <v>20798.558138372089</v>
      </c>
    </row>
    <row r="669" spans="1:4" x14ac:dyDescent="0.25">
      <c r="A669" t="s">
        <v>4994</v>
      </c>
      <c r="B669">
        <f t="shared" si="10"/>
        <v>21.925506540697643</v>
      </c>
      <c r="D669">
        <v>21925.506540697643</v>
      </c>
    </row>
    <row r="670" spans="1:4" x14ac:dyDescent="0.25">
      <c r="A670" t="s">
        <v>4995</v>
      </c>
      <c r="B670">
        <f t="shared" si="10"/>
        <v>21.02795496511628</v>
      </c>
      <c r="D670">
        <v>21027.954965116278</v>
      </c>
    </row>
    <row r="671" spans="1:4" x14ac:dyDescent="0.25">
      <c r="A671" t="s">
        <v>4996</v>
      </c>
      <c r="B671">
        <f t="shared" si="10"/>
        <v>21.323705008139523</v>
      </c>
      <c r="D671">
        <v>21323.705008139525</v>
      </c>
    </row>
    <row r="672" spans="1:4" x14ac:dyDescent="0.25">
      <c r="A672" t="s">
        <v>4997</v>
      </c>
      <c r="B672">
        <f t="shared" si="10"/>
        <v>21.784845866279039</v>
      </c>
      <c r="D672">
        <v>21784.84586627904</v>
      </c>
    </row>
    <row r="673" spans="1:4" x14ac:dyDescent="0.25">
      <c r="A673" t="s">
        <v>4998</v>
      </c>
      <c r="B673">
        <f t="shared" si="10"/>
        <v>21.541547732558122</v>
      </c>
      <c r="D673">
        <v>21541.547732558123</v>
      </c>
    </row>
    <row r="674" spans="1:4" x14ac:dyDescent="0.25">
      <c r="A674" t="s">
        <v>4999</v>
      </c>
      <c r="B674">
        <f t="shared" si="10"/>
        <v>21.957669322092976</v>
      </c>
      <c r="D674">
        <v>21957.669322092974</v>
      </c>
    </row>
    <row r="675" spans="1:4" x14ac:dyDescent="0.25">
      <c r="A675" t="s">
        <v>5000</v>
      </c>
      <c r="B675">
        <f t="shared" si="10"/>
        <v>23.052321888372052</v>
      </c>
      <c r="D675">
        <v>23052.321888372051</v>
      </c>
    </row>
    <row r="676" spans="1:4" x14ac:dyDescent="0.25">
      <c r="A676" t="s">
        <v>5001</v>
      </c>
      <c r="B676">
        <f t="shared" si="10"/>
        <v>20.880909437209322</v>
      </c>
      <c r="D676">
        <v>20880.90943720932</v>
      </c>
    </row>
    <row r="677" spans="1:4" x14ac:dyDescent="0.25">
      <c r="A677" t="s">
        <v>5002</v>
      </c>
      <c r="B677">
        <f t="shared" si="10"/>
        <v>19.743268591860449</v>
      </c>
      <c r="D677">
        <v>19743.268591860447</v>
      </c>
    </row>
    <row r="678" spans="1:4" x14ac:dyDescent="0.25">
      <c r="A678" t="s">
        <v>5003</v>
      </c>
      <c r="B678">
        <f t="shared" si="10"/>
        <v>21.139129981395314</v>
      </c>
      <c r="D678">
        <v>21139.129981395316</v>
      </c>
    </row>
    <row r="679" spans="1:4" x14ac:dyDescent="0.25">
      <c r="A679" t="s">
        <v>5004</v>
      </c>
      <c r="B679">
        <f t="shared" si="10"/>
        <v>23.503146593023278</v>
      </c>
      <c r="D679">
        <v>23503.146593023277</v>
      </c>
    </row>
    <row r="680" spans="1:4" x14ac:dyDescent="0.25">
      <c r="A680" t="s">
        <v>5005</v>
      </c>
      <c r="B680">
        <f t="shared" si="10"/>
        <v>22.632384400000003</v>
      </c>
      <c r="D680">
        <v>22632.384400000003</v>
      </c>
    </row>
    <row r="681" spans="1:4" x14ac:dyDescent="0.25">
      <c r="A681" t="s">
        <v>5006</v>
      </c>
      <c r="B681">
        <f t="shared" si="10"/>
        <v>24.084383693023248</v>
      </c>
      <c r="D681">
        <v>24084.38369302325</v>
      </c>
    </row>
    <row r="682" spans="1:4" x14ac:dyDescent="0.25">
      <c r="A682" t="s">
        <v>5007</v>
      </c>
      <c r="B682">
        <f t="shared" si="10"/>
        <v>22.269311236046548</v>
      </c>
      <c r="D682">
        <v>22269.311236046549</v>
      </c>
    </row>
    <row r="683" spans="1:4" x14ac:dyDescent="0.25">
      <c r="A683" t="s">
        <v>5008</v>
      </c>
      <c r="B683">
        <f t="shared" si="10"/>
        <v>23.844323899999967</v>
      </c>
      <c r="D683">
        <v>23844.323899999967</v>
      </c>
    </row>
    <row r="684" spans="1:4" x14ac:dyDescent="0.25">
      <c r="A684" t="s">
        <v>5009</v>
      </c>
      <c r="B684">
        <f t="shared" si="10"/>
        <v>26.776378216279078</v>
      </c>
      <c r="D684">
        <v>26776.378216279078</v>
      </c>
    </row>
    <row r="685" spans="1:4" x14ac:dyDescent="0.25">
      <c r="A685" t="s">
        <v>5010</v>
      </c>
      <c r="B685">
        <f t="shared" si="10"/>
        <v>26.8291089848837</v>
      </c>
      <c r="D685">
        <v>26829.1089848837</v>
      </c>
    </row>
    <row r="686" spans="1:4" x14ac:dyDescent="0.25">
      <c r="A686" t="s">
        <v>5011</v>
      </c>
      <c r="B686">
        <f t="shared" si="10"/>
        <v>27.686077396511557</v>
      </c>
      <c r="D686">
        <v>27686.077396511559</v>
      </c>
    </row>
    <row r="687" spans="1:4" x14ac:dyDescent="0.25">
      <c r="A687" t="s">
        <v>5012</v>
      </c>
      <c r="B687">
        <f t="shared" si="10"/>
        <v>25.638363581395385</v>
      </c>
      <c r="D687">
        <v>25638.363581395384</v>
      </c>
    </row>
    <row r="688" spans="1:4" x14ac:dyDescent="0.25">
      <c r="A688" t="s">
        <v>5013</v>
      </c>
      <c r="B688">
        <f t="shared" si="10"/>
        <v>25.364889172093072</v>
      </c>
      <c r="D688">
        <v>25364.889172093073</v>
      </c>
    </row>
    <row r="689" spans="1:4" x14ac:dyDescent="0.25">
      <c r="A689" t="s">
        <v>5014</v>
      </c>
      <c r="B689">
        <f t="shared" si="10"/>
        <v>23.954768693023251</v>
      </c>
      <c r="D689">
        <v>23954.768693023252</v>
      </c>
    </row>
    <row r="690" spans="1:4" x14ac:dyDescent="0.25">
      <c r="A690" t="s">
        <v>5015</v>
      </c>
      <c r="B690">
        <f t="shared" si="10"/>
        <v>29.644023808139536</v>
      </c>
      <c r="D690">
        <v>29644.023808139536</v>
      </c>
    </row>
    <row r="691" spans="1:4" x14ac:dyDescent="0.25">
      <c r="A691" t="s">
        <v>5016</v>
      </c>
      <c r="B691">
        <f t="shared" si="10"/>
        <v>27.416085823255841</v>
      </c>
      <c r="D691">
        <v>27416.085823255842</v>
      </c>
    </row>
    <row r="692" spans="1:4" x14ac:dyDescent="0.25">
      <c r="A692" t="s">
        <v>5017</v>
      </c>
      <c r="B692">
        <f t="shared" si="10"/>
        <v>32.150137991860475</v>
      </c>
      <c r="D692">
        <v>32150.137991860473</v>
      </c>
    </row>
    <row r="693" spans="1:4" x14ac:dyDescent="0.25">
      <c r="A693" t="s">
        <v>5018</v>
      </c>
      <c r="B693">
        <f t="shared" si="10"/>
        <v>31.820145522093032</v>
      </c>
      <c r="D693">
        <v>31820.145522093033</v>
      </c>
    </row>
    <row r="694" spans="1:4" x14ac:dyDescent="0.25">
      <c r="A694" t="s">
        <v>5019</v>
      </c>
      <c r="B694">
        <f t="shared" si="10"/>
        <v>31.373837295348885</v>
      </c>
      <c r="D694">
        <v>31373.837295348883</v>
      </c>
    </row>
    <row r="695" spans="1:4" x14ac:dyDescent="0.25">
      <c r="A695" t="s">
        <v>5020</v>
      </c>
      <c r="B695">
        <f t="shared" si="10"/>
        <v>26.877754410465126</v>
      </c>
      <c r="D695">
        <v>26877.754410465128</v>
      </c>
    </row>
    <row r="696" spans="1:4" x14ac:dyDescent="0.25">
      <c r="A696" t="s">
        <v>5021</v>
      </c>
      <c r="B696">
        <f t="shared" si="10"/>
        <v>28.233950037209294</v>
      </c>
      <c r="D696">
        <v>28233.950037209295</v>
      </c>
    </row>
    <row r="697" spans="1:4" x14ac:dyDescent="0.25">
      <c r="A697" t="s">
        <v>5022</v>
      </c>
      <c r="B697">
        <f t="shared" si="10"/>
        <v>26.704819102325562</v>
      </c>
      <c r="D697">
        <v>26704.81910232556</v>
      </c>
    </row>
    <row r="698" spans="1:4" x14ac:dyDescent="0.25">
      <c r="A698" t="s">
        <v>5023</v>
      </c>
      <c r="B698">
        <f t="shared" si="10"/>
        <v>27.339431925581387</v>
      </c>
      <c r="D698">
        <v>27339.431925581386</v>
      </c>
    </row>
    <row r="699" spans="1:4" x14ac:dyDescent="0.25">
      <c r="A699" t="s">
        <v>5024</v>
      </c>
      <c r="B699">
        <f t="shared" si="10"/>
        <v>28.116793972092989</v>
      </c>
      <c r="D699">
        <v>28116.79397209299</v>
      </c>
    </row>
    <row r="700" spans="1:4" x14ac:dyDescent="0.25">
      <c r="A700" t="s">
        <v>5025</v>
      </c>
      <c r="B700">
        <f t="shared" si="10"/>
        <v>28.596337684883764</v>
      </c>
      <c r="D700">
        <v>28596.337684883765</v>
      </c>
    </row>
    <row r="701" spans="1:4" x14ac:dyDescent="0.25">
      <c r="A701" t="s">
        <v>5026</v>
      </c>
      <c r="B701">
        <f t="shared" si="10"/>
        <v>26.387111506976691</v>
      </c>
      <c r="D701">
        <v>26387.111506976689</v>
      </c>
    </row>
    <row r="702" spans="1:4" x14ac:dyDescent="0.25">
      <c r="A702" t="s">
        <v>5027</v>
      </c>
      <c r="B702">
        <f t="shared" si="10"/>
        <v>31.415663093023284</v>
      </c>
      <c r="D702">
        <v>31415.663093023282</v>
      </c>
    </row>
    <row r="703" spans="1:4" x14ac:dyDescent="0.25">
      <c r="A703" t="s">
        <v>5028</v>
      </c>
      <c r="B703">
        <f t="shared" si="10"/>
        <v>28.569740882558143</v>
      </c>
      <c r="D703">
        <v>28569.740882558144</v>
      </c>
    </row>
    <row r="704" spans="1:4" x14ac:dyDescent="0.25">
      <c r="A704" t="s">
        <v>5029</v>
      </c>
      <c r="B704">
        <f t="shared" si="10"/>
        <v>31.907493668604669</v>
      </c>
      <c r="D704">
        <v>31907.493668604668</v>
      </c>
    </row>
    <row r="705" spans="1:4" x14ac:dyDescent="0.25">
      <c r="A705" t="s">
        <v>5030</v>
      </c>
      <c r="B705">
        <f t="shared" si="10"/>
        <v>31.734391722093061</v>
      </c>
      <c r="D705">
        <v>31734.39172209306</v>
      </c>
    </row>
    <row r="706" spans="1:4" x14ac:dyDescent="0.25">
      <c r="A706" t="s">
        <v>5031</v>
      </c>
      <c r="B706">
        <f t="shared" si="10"/>
        <v>32.039644244186036</v>
      </c>
      <c r="D706">
        <v>32039.644244186038</v>
      </c>
    </row>
    <row r="707" spans="1:4" x14ac:dyDescent="0.25">
      <c r="A707" t="s">
        <v>5032</v>
      </c>
      <c r="B707">
        <f t="shared" ref="B707:B770" si="11">D707/1000</f>
        <v>32.386898593023261</v>
      </c>
      <c r="D707">
        <v>32386.898593023259</v>
      </c>
    </row>
    <row r="708" spans="1:4" x14ac:dyDescent="0.25">
      <c r="A708" t="s">
        <v>5033</v>
      </c>
      <c r="B708">
        <f t="shared" si="11"/>
        <v>35.117164410465172</v>
      </c>
      <c r="D708">
        <v>35117.164410465171</v>
      </c>
    </row>
    <row r="709" spans="1:4" x14ac:dyDescent="0.25">
      <c r="A709" t="s">
        <v>5034</v>
      </c>
      <c r="B709">
        <f t="shared" si="11"/>
        <v>42.713333706976712</v>
      </c>
      <c r="D709">
        <v>42713.333706976715</v>
      </c>
    </row>
    <row r="710" spans="1:4" x14ac:dyDescent="0.25">
      <c r="A710" t="s">
        <v>5035</v>
      </c>
      <c r="B710">
        <f t="shared" si="11"/>
        <v>33.267546068604659</v>
      </c>
      <c r="D710">
        <v>33267.546068604657</v>
      </c>
    </row>
    <row r="711" spans="1:4" x14ac:dyDescent="0.25">
      <c r="A711" t="s">
        <v>5036</v>
      </c>
      <c r="B711">
        <f t="shared" si="11"/>
        <v>32.28361517674422</v>
      </c>
      <c r="D711">
        <v>32283.615176744217</v>
      </c>
    </row>
    <row r="712" spans="1:4" x14ac:dyDescent="0.25">
      <c r="A712" t="s">
        <v>5037</v>
      </c>
      <c r="B712">
        <f t="shared" si="11"/>
        <v>32.829546998837202</v>
      </c>
      <c r="D712">
        <v>32829.546998837199</v>
      </c>
    </row>
    <row r="713" spans="1:4" x14ac:dyDescent="0.25">
      <c r="A713" t="s">
        <v>5038</v>
      </c>
      <c r="B713">
        <f t="shared" si="11"/>
        <v>33.505376267441832</v>
      </c>
      <c r="D713">
        <v>33505.376267441832</v>
      </c>
    </row>
    <row r="714" spans="1:4" x14ac:dyDescent="0.25">
      <c r="A714" t="s">
        <v>5039</v>
      </c>
      <c r="B714">
        <f t="shared" si="11"/>
        <v>36.675602602325633</v>
      </c>
      <c r="D714">
        <v>36675.602602325635</v>
      </c>
    </row>
    <row r="715" spans="1:4" x14ac:dyDescent="0.25">
      <c r="A715" t="s">
        <v>5040</v>
      </c>
      <c r="B715">
        <f t="shared" si="11"/>
        <v>36.524056262790651</v>
      </c>
      <c r="D715">
        <v>36524.056262790655</v>
      </c>
    </row>
    <row r="716" spans="1:4" x14ac:dyDescent="0.25">
      <c r="A716" t="s">
        <v>5041</v>
      </c>
      <c r="B716">
        <f t="shared" si="11"/>
        <v>37.283705661627849</v>
      </c>
      <c r="D716">
        <v>37283.70566162785</v>
      </c>
    </row>
    <row r="717" spans="1:4" x14ac:dyDescent="0.25">
      <c r="A717" t="s">
        <v>5042</v>
      </c>
      <c r="B717">
        <f t="shared" si="11"/>
        <v>36.84723935930235</v>
      </c>
      <c r="D717">
        <v>36847.239359302352</v>
      </c>
    </row>
    <row r="718" spans="1:4" x14ac:dyDescent="0.25">
      <c r="A718" t="s">
        <v>5043</v>
      </c>
      <c r="B718">
        <f t="shared" si="11"/>
        <v>36.675602602325633</v>
      </c>
      <c r="D718">
        <v>36675.602602325635</v>
      </c>
    </row>
    <row r="719" spans="1:4" x14ac:dyDescent="0.25">
      <c r="A719" t="s">
        <v>5044</v>
      </c>
      <c r="B719">
        <f t="shared" si="11"/>
        <v>29.870643690697651</v>
      </c>
      <c r="D719">
        <v>29870.643690697652</v>
      </c>
    </row>
    <row r="720" spans="1:4" x14ac:dyDescent="0.25">
      <c r="A720" t="s">
        <v>5045</v>
      </c>
      <c r="B720">
        <f t="shared" si="11"/>
        <v>33.090330246511577</v>
      </c>
      <c r="D720">
        <v>33090.330246511578</v>
      </c>
    </row>
    <row r="721" spans="1:4" x14ac:dyDescent="0.25">
      <c r="A721" t="s">
        <v>5046</v>
      </c>
      <c r="B721">
        <f t="shared" si="11"/>
        <v>32.147621734883657</v>
      </c>
      <c r="D721">
        <v>32147.621734883654</v>
      </c>
    </row>
    <row r="722" spans="1:4" x14ac:dyDescent="0.25">
      <c r="A722" t="s">
        <v>5047</v>
      </c>
      <c r="B722">
        <f t="shared" si="11"/>
        <v>40.273040651162859</v>
      </c>
      <c r="D722">
        <v>40273.040651162861</v>
      </c>
    </row>
    <row r="723" spans="1:4" x14ac:dyDescent="0.25">
      <c r="A723" t="s">
        <v>5048</v>
      </c>
      <c r="B723">
        <f t="shared" si="11"/>
        <v>40.081080612790707</v>
      </c>
      <c r="D723">
        <v>40081.080612790705</v>
      </c>
    </row>
    <row r="724" spans="1:4" x14ac:dyDescent="0.25">
      <c r="A724" t="s">
        <v>5049</v>
      </c>
      <c r="B724">
        <f t="shared" si="11"/>
        <v>35.981914395348795</v>
      </c>
      <c r="D724">
        <v>35981.914395348795</v>
      </c>
    </row>
    <row r="725" spans="1:4" x14ac:dyDescent="0.25">
      <c r="A725" t="s">
        <v>5050</v>
      </c>
      <c r="B725">
        <f t="shared" si="11"/>
        <v>38.862404340697665</v>
      </c>
      <c r="D725">
        <v>38862.404340697663</v>
      </c>
    </row>
    <row r="726" spans="1:4" x14ac:dyDescent="0.25">
      <c r="A726" t="s">
        <v>5051</v>
      </c>
      <c r="B726">
        <f t="shared" si="11"/>
        <v>36.927196382558201</v>
      </c>
      <c r="D726">
        <v>36927.196382558199</v>
      </c>
    </row>
    <row r="727" spans="1:4" x14ac:dyDescent="0.25">
      <c r="A727" t="s">
        <v>5052</v>
      </c>
      <c r="B727">
        <f t="shared" si="11"/>
        <v>33.681783788372179</v>
      </c>
      <c r="D727">
        <v>33681.78378837218</v>
      </c>
    </row>
    <row r="728" spans="1:4" x14ac:dyDescent="0.25">
      <c r="A728" t="s">
        <v>5053</v>
      </c>
      <c r="B728">
        <f t="shared" si="11"/>
        <v>31.814986647674413</v>
      </c>
      <c r="D728">
        <v>31814.986647674414</v>
      </c>
    </row>
    <row r="729" spans="1:4" x14ac:dyDescent="0.25">
      <c r="A729" t="s">
        <v>5054</v>
      </c>
      <c r="B729">
        <f t="shared" si="11"/>
        <v>35.753708855813954</v>
      </c>
      <c r="D729">
        <v>35753.708855813951</v>
      </c>
    </row>
    <row r="730" spans="1:4" x14ac:dyDescent="0.25">
      <c r="A730" t="s">
        <v>5055</v>
      </c>
      <c r="B730">
        <f t="shared" si="11"/>
        <v>41.481884770930257</v>
      </c>
      <c r="D730">
        <v>41481.884770930257</v>
      </c>
    </row>
    <row r="731" spans="1:4" x14ac:dyDescent="0.25">
      <c r="A731" t="s">
        <v>5056</v>
      </c>
      <c r="B731">
        <f t="shared" si="11"/>
        <v>39.522572901162839</v>
      </c>
      <c r="D731">
        <v>39522.572901162835</v>
      </c>
    </row>
    <row r="732" spans="1:4" x14ac:dyDescent="0.25">
      <c r="A732" t="s">
        <v>5057</v>
      </c>
      <c r="B732">
        <f t="shared" si="11"/>
        <v>39.764977412790699</v>
      </c>
      <c r="D732">
        <v>39764.9774127907</v>
      </c>
    </row>
    <row r="733" spans="1:4" x14ac:dyDescent="0.25">
      <c r="A733" t="s">
        <v>5058</v>
      </c>
      <c r="B733">
        <f t="shared" si="11"/>
        <v>37.339021597674396</v>
      </c>
      <c r="D733">
        <v>37339.021597674393</v>
      </c>
    </row>
    <row r="734" spans="1:4" x14ac:dyDescent="0.25">
      <c r="A734" t="s">
        <v>5059</v>
      </c>
      <c r="B734">
        <f t="shared" si="11"/>
        <v>35.369090217441872</v>
      </c>
      <c r="D734">
        <v>35369.090217441873</v>
      </c>
    </row>
    <row r="735" spans="1:4" x14ac:dyDescent="0.25">
      <c r="A735" t="s">
        <v>5060</v>
      </c>
      <c r="B735">
        <f t="shared" si="11"/>
        <v>37.876974874418622</v>
      </c>
      <c r="D735">
        <v>37876.974874418622</v>
      </c>
    </row>
    <row r="736" spans="1:4" x14ac:dyDescent="0.25">
      <c r="A736" t="s">
        <v>5061</v>
      </c>
      <c r="B736">
        <f t="shared" si="11"/>
        <v>22.628916627906989</v>
      </c>
      <c r="D736">
        <v>22628.91662790699</v>
      </c>
    </row>
    <row r="737" spans="1:4" x14ac:dyDescent="0.25">
      <c r="A737" t="s">
        <v>5062</v>
      </c>
      <c r="B737">
        <f t="shared" si="11"/>
        <v>23.685816762790651</v>
      </c>
      <c r="D737">
        <v>23685.816762790651</v>
      </c>
    </row>
    <row r="738" spans="1:4" x14ac:dyDescent="0.25">
      <c r="A738" t="s">
        <v>5063</v>
      </c>
      <c r="B738">
        <f t="shared" si="11"/>
        <v>27.747022997674424</v>
      </c>
      <c r="D738">
        <v>27747.022997674423</v>
      </c>
    </row>
    <row r="739" spans="1:4" x14ac:dyDescent="0.25">
      <c r="A739" t="s">
        <v>5064</v>
      </c>
      <c r="B739">
        <f t="shared" si="11"/>
        <v>25.448737132558161</v>
      </c>
      <c r="D739">
        <v>25448.737132558163</v>
      </c>
    </row>
    <row r="740" spans="1:4" x14ac:dyDescent="0.25">
      <c r="A740" t="s">
        <v>5065</v>
      </c>
      <c r="B740">
        <f t="shared" si="11"/>
        <v>27.934961351162823</v>
      </c>
      <c r="D740">
        <v>27934.961351162823</v>
      </c>
    </row>
    <row r="741" spans="1:4" x14ac:dyDescent="0.25">
      <c r="A741" t="s">
        <v>5066</v>
      </c>
      <c r="B741">
        <f t="shared" si="11"/>
        <v>29.671414193023253</v>
      </c>
      <c r="D741">
        <v>29671.414193023254</v>
      </c>
    </row>
    <row r="742" spans="1:4" x14ac:dyDescent="0.25">
      <c r="A742" t="s">
        <v>5067</v>
      </c>
      <c r="B742">
        <f t="shared" si="11"/>
        <v>28.077678112790675</v>
      </c>
      <c r="D742">
        <v>28077.678112790676</v>
      </c>
    </row>
    <row r="743" spans="1:4" x14ac:dyDescent="0.25">
      <c r="A743" t="s">
        <v>5068</v>
      </c>
      <c r="B743">
        <f t="shared" si="11"/>
        <v>26.325228106976766</v>
      </c>
      <c r="D743">
        <v>26325.228106976767</v>
      </c>
    </row>
    <row r="744" spans="1:4" x14ac:dyDescent="0.25">
      <c r="A744" t="s">
        <v>5069</v>
      </c>
      <c r="B744">
        <f t="shared" si="11"/>
        <v>26.324841958139494</v>
      </c>
      <c r="D744">
        <v>26324.841958139496</v>
      </c>
    </row>
    <row r="745" spans="1:4" x14ac:dyDescent="0.25">
      <c r="A745" t="s">
        <v>5070</v>
      </c>
      <c r="B745">
        <f t="shared" si="11"/>
        <v>25.966753600000033</v>
      </c>
      <c r="D745">
        <v>25966.753600000033</v>
      </c>
    </row>
    <row r="746" spans="1:4" x14ac:dyDescent="0.25">
      <c r="A746" t="s">
        <v>5071</v>
      </c>
      <c r="B746">
        <f t="shared" si="11"/>
        <v>24.556553901162815</v>
      </c>
      <c r="D746">
        <v>24556.553901162813</v>
      </c>
    </row>
    <row r="747" spans="1:4" x14ac:dyDescent="0.25">
      <c r="A747" t="s">
        <v>5072</v>
      </c>
      <c r="B747">
        <f t="shared" si="11"/>
        <v>24.852758220930244</v>
      </c>
      <c r="D747">
        <v>24852.758220930245</v>
      </c>
    </row>
    <row r="748" spans="1:4" x14ac:dyDescent="0.25">
      <c r="A748" t="s">
        <v>5073</v>
      </c>
      <c r="B748">
        <f t="shared" si="11"/>
        <v>28.084829394186077</v>
      </c>
      <c r="D748">
        <v>28084.829394186076</v>
      </c>
    </row>
    <row r="749" spans="1:4" x14ac:dyDescent="0.25">
      <c r="A749" t="s">
        <v>5074</v>
      </c>
      <c r="B749">
        <f t="shared" si="11"/>
        <v>27.397272056976735</v>
      </c>
      <c r="D749">
        <v>27397.272056976737</v>
      </c>
    </row>
    <row r="750" spans="1:4" x14ac:dyDescent="0.25">
      <c r="A750" t="s">
        <v>5075</v>
      </c>
      <c r="B750">
        <f t="shared" si="11"/>
        <v>21.707898346511623</v>
      </c>
      <c r="D750">
        <v>21707.898346511622</v>
      </c>
    </row>
    <row r="751" spans="1:4" x14ac:dyDescent="0.25">
      <c r="A751" t="s">
        <v>5076</v>
      </c>
      <c r="B751">
        <f t="shared" si="11"/>
        <v>22.061390875581377</v>
      </c>
      <c r="D751">
        <v>22061.390875581379</v>
      </c>
    </row>
    <row r="752" spans="1:4" x14ac:dyDescent="0.25">
      <c r="A752" t="s">
        <v>5077</v>
      </c>
      <c r="B752">
        <f t="shared" si="11"/>
        <v>22.700776356976768</v>
      </c>
      <c r="D752">
        <v>22700.776356976767</v>
      </c>
    </row>
    <row r="753" spans="1:4" x14ac:dyDescent="0.25">
      <c r="A753" t="s">
        <v>5078</v>
      </c>
      <c r="B753">
        <f t="shared" si="11"/>
        <v>23.860339289534846</v>
      </c>
      <c r="D753">
        <v>23860.339289534844</v>
      </c>
    </row>
    <row r="754" spans="1:4" x14ac:dyDescent="0.25">
      <c r="A754" t="s">
        <v>5079</v>
      </c>
      <c r="B754">
        <f t="shared" si="11"/>
        <v>26.756946827907019</v>
      </c>
      <c r="D754">
        <v>26756.946827907017</v>
      </c>
    </row>
    <row r="755" spans="1:4" x14ac:dyDescent="0.25">
      <c r="A755" t="s">
        <v>5080</v>
      </c>
      <c r="B755">
        <f t="shared" si="11"/>
        <v>22.700776356976768</v>
      </c>
      <c r="D755">
        <v>22700.776356976767</v>
      </c>
    </row>
    <row r="756" spans="1:4" x14ac:dyDescent="0.25">
      <c r="A756" t="s">
        <v>5081</v>
      </c>
      <c r="B756">
        <f t="shared" si="11"/>
        <v>21.486649816279062</v>
      </c>
      <c r="D756">
        <v>21486.649816279063</v>
      </c>
    </row>
    <row r="757" spans="1:4" x14ac:dyDescent="0.25">
      <c r="A757" t="s">
        <v>5082</v>
      </c>
      <c r="B757">
        <f t="shared" si="11"/>
        <v>20.272469686046513</v>
      </c>
      <c r="D757">
        <v>20272.469686046512</v>
      </c>
    </row>
    <row r="758" spans="1:4" x14ac:dyDescent="0.25">
      <c r="A758" t="s">
        <v>5083</v>
      </c>
      <c r="B758">
        <f t="shared" si="11"/>
        <v>22.235041813953508</v>
      </c>
      <c r="D758">
        <v>22235.041813953507</v>
      </c>
    </row>
    <row r="759" spans="1:4" x14ac:dyDescent="0.25">
      <c r="A759" t="s">
        <v>5084</v>
      </c>
      <c r="B759">
        <f t="shared" si="11"/>
        <v>20.793426210465114</v>
      </c>
      <c r="D759">
        <v>20793.426210465113</v>
      </c>
    </row>
    <row r="760" spans="1:4" x14ac:dyDescent="0.25">
      <c r="A760" t="s">
        <v>5085</v>
      </c>
      <c r="B760">
        <f t="shared" si="11"/>
        <v>35.167693615116278</v>
      </c>
      <c r="D760">
        <v>35167.693615116281</v>
      </c>
    </row>
    <row r="761" spans="1:4" x14ac:dyDescent="0.25">
      <c r="A761" t="s">
        <v>5086</v>
      </c>
      <c r="B761">
        <f t="shared" si="11"/>
        <v>31.693419590697648</v>
      </c>
      <c r="D761">
        <v>31693.419590697649</v>
      </c>
    </row>
    <row r="762" spans="1:4" x14ac:dyDescent="0.25">
      <c r="A762" t="s">
        <v>5087</v>
      </c>
      <c r="B762">
        <f t="shared" si="11"/>
        <v>32.066252359302332</v>
      </c>
      <c r="D762">
        <v>32066.252359302329</v>
      </c>
    </row>
    <row r="763" spans="1:4" x14ac:dyDescent="0.25">
      <c r="A763" t="s">
        <v>5088</v>
      </c>
      <c r="B763">
        <f t="shared" si="11"/>
        <v>33.870071769767463</v>
      </c>
      <c r="D763">
        <v>33870.071769767463</v>
      </c>
    </row>
    <row r="764" spans="1:4" x14ac:dyDescent="0.25">
      <c r="A764" t="s">
        <v>5089</v>
      </c>
      <c r="B764">
        <f t="shared" si="11"/>
        <v>30.348656339534905</v>
      </c>
      <c r="D764">
        <v>30348.656339534904</v>
      </c>
    </row>
    <row r="765" spans="1:4" x14ac:dyDescent="0.25">
      <c r="A765" t="s">
        <v>5090</v>
      </c>
      <c r="B765">
        <f t="shared" si="11"/>
        <v>30.716010322093013</v>
      </c>
      <c r="D765">
        <v>30716.010322093014</v>
      </c>
    </row>
    <row r="766" spans="1:4" x14ac:dyDescent="0.25">
      <c r="A766" t="s">
        <v>5091</v>
      </c>
      <c r="B766">
        <f t="shared" si="11"/>
        <v>24.636612349999972</v>
      </c>
      <c r="D766">
        <v>24636.61234999997</v>
      </c>
    </row>
    <row r="767" spans="1:4" x14ac:dyDescent="0.25">
      <c r="A767" t="s">
        <v>5092</v>
      </c>
      <c r="B767">
        <f t="shared" si="11"/>
        <v>25.847276280232542</v>
      </c>
      <c r="D767">
        <v>25847.276280232541</v>
      </c>
    </row>
    <row r="768" spans="1:4" x14ac:dyDescent="0.25">
      <c r="A768" t="s">
        <v>5093</v>
      </c>
      <c r="B768">
        <f t="shared" si="11"/>
        <v>37.583048610465092</v>
      </c>
      <c r="D768">
        <v>37583.048610465092</v>
      </c>
    </row>
    <row r="769" spans="1:4" x14ac:dyDescent="0.25">
      <c r="A769" t="s">
        <v>5094</v>
      </c>
      <c r="B769">
        <f t="shared" si="11"/>
        <v>39.935414833720912</v>
      </c>
      <c r="D769">
        <v>39935.414833720912</v>
      </c>
    </row>
    <row r="770" spans="1:4" x14ac:dyDescent="0.25">
      <c r="A770" t="s">
        <v>5095</v>
      </c>
      <c r="B770">
        <f t="shared" si="11"/>
        <v>37.173486732558132</v>
      </c>
      <c r="D770">
        <v>37173.486732558129</v>
      </c>
    </row>
    <row r="771" spans="1:4" x14ac:dyDescent="0.25">
      <c r="A771" t="s">
        <v>5096</v>
      </c>
      <c r="B771">
        <f t="shared" ref="B771:B834" si="12">D771/1000</f>
        <v>40.954214361627891</v>
      </c>
      <c r="D771">
        <v>40954.214361627892</v>
      </c>
    </row>
    <row r="772" spans="1:4" x14ac:dyDescent="0.25">
      <c r="A772" t="s">
        <v>5097</v>
      </c>
      <c r="B772">
        <f t="shared" si="12"/>
        <v>35.762852134883737</v>
      </c>
      <c r="D772">
        <v>35762.852134883738</v>
      </c>
    </row>
    <row r="773" spans="1:4" x14ac:dyDescent="0.25">
      <c r="A773" t="s">
        <v>5098</v>
      </c>
      <c r="B773">
        <f t="shared" si="12"/>
        <v>40.41745018139531</v>
      </c>
      <c r="D773">
        <v>40417.45018139531</v>
      </c>
    </row>
    <row r="774" spans="1:4" x14ac:dyDescent="0.25">
      <c r="A774" t="s">
        <v>5099</v>
      </c>
      <c r="B774">
        <f t="shared" si="12"/>
        <v>27.709621502325579</v>
      </c>
      <c r="D774">
        <v>27709.621502325579</v>
      </c>
    </row>
    <row r="775" spans="1:4" x14ac:dyDescent="0.25">
      <c r="A775" t="s">
        <v>5100</v>
      </c>
      <c r="B775">
        <f t="shared" si="12"/>
        <v>31.263925054651171</v>
      </c>
      <c r="D775">
        <v>31263.925054651172</v>
      </c>
    </row>
    <row r="776" spans="1:4" x14ac:dyDescent="0.25">
      <c r="A776" t="s">
        <v>5101</v>
      </c>
      <c r="B776">
        <f t="shared" si="12"/>
        <v>29.817071360465146</v>
      </c>
      <c r="D776">
        <v>29817.071360465146</v>
      </c>
    </row>
    <row r="777" spans="1:4" x14ac:dyDescent="0.25">
      <c r="A777" t="s">
        <v>5102</v>
      </c>
      <c r="B777">
        <f t="shared" si="12"/>
        <v>31.013409548837195</v>
      </c>
      <c r="D777">
        <v>31013.409548837197</v>
      </c>
    </row>
    <row r="778" spans="1:4" x14ac:dyDescent="0.25">
      <c r="A778" t="s">
        <v>5103</v>
      </c>
      <c r="B778">
        <f t="shared" si="12"/>
        <v>11.912757689534889</v>
      </c>
      <c r="D778">
        <v>11912.757689534888</v>
      </c>
    </row>
    <row r="779" spans="1:4" x14ac:dyDescent="0.25">
      <c r="A779" t="s">
        <v>5104</v>
      </c>
      <c r="B779">
        <f t="shared" si="12"/>
        <v>11.812141084883713</v>
      </c>
      <c r="D779">
        <v>11812.141084883713</v>
      </c>
    </row>
    <row r="780" spans="1:4" x14ac:dyDescent="0.25">
      <c r="A780" t="s">
        <v>5105</v>
      </c>
      <c r="B780">
        <f t="shared" si="12"/>
        <v>19.047973394186048</v>
      </c>
      <c r="D780">
        <v>19047.973394186047</v>
      </c>
    </row>
    <row r="781" spans="1:4" x14ac:dyDescent="0.25">
      <c r="A781" t="s">
        <v>5106</v>
      </c>
      <c r="B781">
        <f t="shared" si="12"/>
        <v>15.267128430232576</v>
      </c>
      <c r="D781">
        <v>15267.128430232577</v>
      </c>
    </row>
    <row r="782" spans="1:4" x14ac:dyDescent="0.25">
      <c r="A782" t="s">
        <v>5107</v>
      </c>
      <c r="B782">
        <f t="shared" si="12"/>
        <v>15.267128430232576</v>
      </c>
      <c r="D782">
        <v>15267.128430232577</v>
      </c>
    </row>
    <row r="783" spans="1:4" x14ac:dyDescent="0.25">
      <c r="A783" t="s">
        <v>5108</v>
      </c>
      <c r="B783">
        <f t="shared" si="12"/>
        <v>13.062727148837206</v>
      </c>
      <c r="D783">
        <v>13062.727148837206</v>
      </c>
    </row>
    <row r="784" spans="1:4" x14ac:dyDescent="0.25">
      <c r="A784" t="s">
        <v>5109</v>
      </c>
      <c r="B784">
        <f t="shared" si="12"/>
        <v>13.984961754651149</v>
      </c>
      <c r="D784">
        <v>13984.961754651149</v>
      </c>
    </row>
    <row r="785" spans="1:4" x14ac:dyDescent="0.25">
      <c r="A785" t="s">
        <v>5110</v>
      </c>
      <c r="B785">
        <f t="shared" si="12"/>
        <v>15.267128430232576</v>
      </c>
      <c r="D785">
        <v>15267.128430232577</v>
      </c>
    </row>
    <row r="786" spans="1:4" x14ac:dyDescent="0.25">
      <c r="A786" t="s">
        <v>5111</v>
      </c>
      <c r="B786">
        <f t="shared" si="12"/>
        <v>19.265382848837206</v>
      </c>
      <c r="D786">
        <v>19265.382848837206</v>
      </c>
    </row>
    <row r="787" spans="1:4" x14ac:dyDescent="0.25">
      <c r="A787" t="s">
        <v>5112</v>
      </c>
      <c r="B787">
        <f t="shared" si="12"/>
        <v>19.265382848837206</v>
      </c>
      <c r="D787">
        <v>19265.382848837206</v>
      </c>
    </row>
    <row r="788" spans="1:4" x14ac:dyDescent="0.25">
      <c r="A788" t="s">
        <v>5113</v>
      </c>
      <c r="B788">
        <f t="shared" si="12"/>
        <v>14.689505990697667</v>
      </c>
      <c r="D788">
        <v>14689.505990697666</v>
      </c>
    </row>
    <row r="789" spans="1:4" x14ac:dyDescent="0.25">
      <c r="A789" t="s">
        <v>5114</v>
      </c>
      <c r="B789">
        <f t="shared" si="12"/>
        <v>14.754744044186051</v>
      </c>
      <c r="D789">
        <v>14754.744044186051</v>
      </c>
    </row>
    <row r="790" spans="1:4" x14ac:dyDescent="0.25">
      <c r="A790" t="s">
        <v>5115</v>
      </c>
      <c r="B790">
        <f t="shared" si="12"/>
        <v>15.09212940116279</v>
      </c>
      <c r="D790">
        <v>15092.129401162791</v>
      </c>
    </row>
    <row r="791" spans="1:4" x14ac:dyDescent="0.25">
      <c r="A791" t="s">
        <v>5116</v>
      </c>
      <c r="B791">
        <f t="shared" si="12"/>
        <v>14.819142968604652</v>
      </c>
      <c r="D791">
        <v>14819.142968604652</v>
      </c>
    </row>
    <row r="792" spans="1:4" x14ac:dyDescent="0.25">
      <c r="A792" t="s">
        <v>5117</v>
      </c>
      <c r="B792">
        <f t="shared" si="12"/>
        <v>14.482897256976729</v>
      </c>
      <c r="D792">
        <v>14482.897256976728</v>
      </c>
    </row>
    <row r="793" spans="1:4" x14ac:dyDescent="0.25">
      <c r="A793" t="s">
        <v>5118</v>
      </c>
      <c r="B793">
        <f t="shared" si="12"/>
        <v>14.742339649999984</v>
      </c>
      <c r="D793">
        <v>14742.339649999984</v>
      </c>
    </row>
    <row r="794" spans="1:4" x14ac:dyDescent="0.25">
      <c r="A794" t="s">
        <v>5119</v>
      </c>
      <c r="B794">
        <f t="shared" si="12"/>
        <v>15.151149577906999</v>
      </c>
      <c r="D794">
        <v>15151.149577906999</v>
      </c>
    </row>
    <row r="795" spans="1:4" x14ac:dyDescent="0.25">
      <c r="A795" t="s">
        <v>5120</v>
      </c>
      <c r="B795">
        <f t="shared" si="12"/>
        <v>15.013765004651145</v>
      </c>
      <c r="D795">
        <v>15013.765004651144</v>
      </c>
    </row>
    <row r="796" spans="1:4" x14ac:dyDescent="0.25">
      <c r="A796" t="s">
        <v>5121</v>
      </c>
      <c r="B796">
        <f t="shared" si="12"/>
        <v>15.410853747674407</v>
      </c>
      <c r="D796">
        <v>15410.853747674408</v>
      </c>
    </row>
    <row r="797" spans="1:4" x14ac:dyDescent="0.25">
      <c r="A797" t="s">
        <v>5122</v>
      </c>
      <c r="B797">
        <f t="shared" si="12"/>
        <v>15.757253153488366</v>
      </c>
      <c r="D797">
        <v>15757.253153488366</v>
      </c>
    </row>
    <row r="798" spans="1:4" x14ac:dyDescent="0.25">
      <c r="A798" t="s">
        <v>5123</v>
      </c>
      <c r="B798">
        <f t="shared" si="12"/>
        <v>15.588072191860483</v>
      </c>
      <c r="D798">
        <v>15588.072191860483</v>
      </c>
    </row>
    <row r="799" spans="1:4" x14ac:dyDescent="0.25">
      <c r="A799" t="s">
        <v>5124</v>
      </c>
      <c r="B799">
        <f t="shared" si="12"/>
        <v>15.768512638372098</v>
      </c>
      <c r="D799">
        <v>15768.512638372098</v>
      </c>
    </row>
    <row r="800" spans="1:4" x14ac:dyDescent="0.25">
      <c r="A800" t="s">
        <v>5125</v>
      </c>
      <c r="B800">
        <f t="shared" si="12"/>
        <v>14.421023456976751</v>
      </c>
      <c r="D800">
        <v>14421.023456976751</v>
      </c>
    </row>
    <row r="801" spans="1:4" x14ac:dyDescent="0.25">
      <c r="A801" t="s">
        <v>5126</v>
      </c>
      <c r="B801">
        <f t="shared" si="12"/>
        <v>14.421023456976751</v>
      </c>
      <c r="D801">
        <v>14421.023456976751</v>
      </c>
    </row>
    <row r="802" spans="1:4" x14ac:dyDescent="0.25">
      <c r="A802" t="s">
        <v>5127</v>
      </c>
      <c r="B802">
        <f t="shared" si="12"/>
        <v>14.351735208139539</v>
      </c>
      <c r="D802">
        <v>14351.735208139538</v>
      </c>
    </row>
    <row r="803" spans="1:4" x14ac:dyDescent="0.25">
      <c r="A803" t="s">
        <v>5128</v>
      </c>
      <c r="B803">
        <f t="shared" si="12"/>
        <v>13.155707563953477</v>
      </c>
      <c r="D803">
        <v>13155.707563953478</v>
      </c>
    </row>
    <row r="804" spans="1:4" x14ac:dyDescent="0.25">
      <c r="A804" t="s">
        <v>5129</v>
      </c>
      <c r="B804">
        <f t="shared" si="12"/>
        <v>12.922562505813932</v>
      </c>
      <c r="D804">
        <v>12922.562505813932</v>
      </c>
    </row>
    <row r="805" spans="1:4" x14ac:dyDescent="0.25">
      <c r="A805" t="s">
        <v>5130</v>
      </c>
      <c r="B805">
        <f t="shared" si="12"/>
        <v>14.837999391860476</v>
      </c>
      <c r="D805">
        <v>14837.999391860476</v>
      </c>
    </row>
    <row r="806" spans="1:4" x14ac:dyDescent="0.25">
      <c r="A806" t="s">
        <v>5131</v>
      </c>
      <c r="B806">
        <f t="shared" si="12"/>
        <v>14.837999391860476</v>
      </c>
      <c r="D806">
        <v>14837.999391860476</v>
      </c>
    </row>
    <row r="807" spans="1:4" x14ac:dyDescent="0.25">
      <c r="A807" t="s">
        <v>5132</v>
      </c>
      <c r="B807">
        <f t="shared" si="12"/>
        <v>14.837999391860476</v>
      </c>
      <c r="D807">
        <v>14837.999391860476</v>
      </c>
    </row>
    <row r="808" spans="1:4" x14ac:dyDescent="0.25">
      <c r="A808" t="s">
        <v>5133</v>
      </c>
      <c r="B808">
        <f t="shared" si="12"/>
        <v>15.121225116279088</v>
      </c>
      <c r="D808">
        <v>15121.225116279089</v>
      </c>
    </row>
    <row r="809" spans="1:4" x14ac:dyDescent="0.25">
      <c r="A809" t="s">
        <v>5134</v>
      </c>
      <c r="B809">
        <f t="shared" si="12"/>
        <v>14.237255959302328</v>
      </c>
      <c r="D809">
        <v>14237.255959302327</v>
      </c>
    </row>
    <row r="810" spans="1:4" x14ac:dyDescent="0.25">
      <c r="A810" t="s">
        <v>5135</v>
      </c>
      <c r="B810">
        <f t="shared" si="12"/>
        <v>15.969807763953508</v>
      </c>
      <c r="D810">
        <v>15969.807763953508</v>
      </c>
    </row>
    <row r="811" spans="1:4" x14ac:dyDescent="0.25">
      <c r="A811" t="s">
        <v>5136</v>
      </c>
      <c r="B811">
        <f t="shared" si="12"/>
        <v>15.447275624418603</v>
      </c>
      <c r="D811">
        <v>15447.275624418604</v>
      </c>
    </row>
    <row r="812" spans="1:4" x14ac:dyDescent="0.25">
      <c r="A812" t="s">
        <v>5137</v>
      </c>
      <c r="B812">
        <f t="shared" si="12"/>
        <v>16.075548276744193</v>
      </c>
      <c r="D812">
        <v>16075.548276744192</v>
      </c>
    </row>
    <row r="813" spans="1:4" x14ac:dyDescent="0.25">
      <c r="A813" t="s">
        <v>5138</v>
      </c>
      <c r="B813">
        <f t="shared" si="12"/>
        <v>29.507858220930238</v>
      </c>
      <c r="D813">
        <v>29507.858220930237</v>
      </c>
    </row>
    <row r="814" spans="1:4" x14ac:dyDescent="0.25">
      <c r="A814" t="s">
        <v>5139</v>
      </c>
      <c r="B814">
        <f t="shared" si="12"/>
        <v>19.208039409302351</v>
      </c>
      <c r="D814">
        <v>19208.03940930235</v>
      </c>
    </row>
    <row r="815" spans="1:4" x14ac:dyDescent="0.25">
      <c r="A815" t="s">
        <v>5140</v>
      </c>
      <c r="B815">
        <f t="shared" si="12"/>
        <v>22.359816377906977</v>
      </c>
      <c r="D815">
        <v>22359.816377906976</v>
      </c>
    </row>
    <row r="816" spans="1:4" x14ac:dyDescent="0.25">
      <c r="A816" t="s">
        <v>5141</v>
      </c>
      <c r="B816">
        <f t="shared" si="12"/>
        <v>15.201134136046498</v>
      </c>
      <c r="D816">
        <v>15201.134136046498</v>
      </c>
    </row>
    <row r="817" spans="1:4" x14ac:dyDescent="0.25">
      <c r="A817" t="s">
        <v>5142</v>
      </c>
      <c r="B817">
        <f t="shared" si="12"/>
        <v>15.373858375581388</v>
      </c>
      <c r="D817">
        <v>15373.858375581389</v>
      </c>
    </row>
    <row r="818" spans="1:4" x14ac:dyDescent="0.25">
      <c r="A818" t="s">
        <v>5143</v>
      </c>
      <c r="B818">
        <f t="shared" si="12"/>
        <v>15.329021768604633</v>
      </c>
      <c r="D818">
        <v>15329.021768604633</v>
      </c>
    </row>
    <row r="819" spans="1:4" x14ac:dyDescent="0.25">
      <c r="A819" t="s">
        <v>5144</v>
      </c>
      <c r="B819">
        <f t="shared" si="12"/>
        <v>15.373858375581388</v>
      </c>
      <c r="D819">
        <v>15373.858375581389</v>
      </c>
    </row>
    <row r="820" spans="1:4" x14ac:dyDescent="0.25">
      <c r="A820" t="s">
        <v>5145</v>
      </c>
      <c r="B820">
        <f t="shared" si="12"/>
        <v>15.373858375581388</v>
      </c>
      <c r="D820">
        <v>15373.858375581389</v>
      </c>
    </row>
    <row r="821" spans="1:4" x14ac:dyDescent="0.25">
      <c r="A821" t="s">
        <v>5146</v>
      </c>
      <c r="B821">
        <f t="shared" si="12"/>
        <v>15.329021768604633</v>
      </c>
      <c r="D821">
        <v>15329.021768604633</v>
      </c>
    </row>
    <row r="822" spans="1:4" x14ac:dyDescent="0.25">
      <c r="A822" t="s">
        <v>5147</v>
      </c>
      <c r="B822">
        <f t="shared" si="12"/>
        <v>15.373858375581388</v>
      </c>
      <c r="D822">
        <v>15373.858375581389</v>
      </c>
    </row>
    <row r="823" spans="1:4" x14ac:dyDescent="0.25">
      <c r="A823" t="s">
        <v>5148</v>
      </c>
      <c r="B823">
        <f t="shared" si="12"/>
        <v>15.957104983720928</v>
      </c>
      <c r="D823">
        <v>15957.104983720928</v>
      </c>
    </row>
    <row r="824" spans="1:4" x14ac:dyDescent="0.25">
      <c r="A824" t="s">
        <v>5149</v>
      </c>
      <c r="B824">
        <f t="shared" si="12"/>
        <v>15.373858375581388</v>
      </c>
      <c r="D824">
        <v>15373.858375581389</v>
      </c>
    </row>
    <row r="825" spans="1:4" x14ac:dyDescent="0.25">
      <c r="A825" t="s">
        <v>5150</v>
      </c>
      <c r="B825">
        <f t="shared" si="12"/>
        <v>15.373858375581388</v>
      </c>
      <c r="D825">
        <v>15373.858375581389</v>
      </c>
    </row>
    <row r="826" spans="1:4" x14ac:dyDescent="0.25">
      <c r="A826" t="s">
        <v>5151</v>
      </c>
      <c r="B826">
        <f t="shared" si="12"/>
        <v>15.957104983720928</v>
      </c>
      <c r="D826">
        <v>15957.104983720928</v>
      </c>
    </row>
    <row r="827" spans="1:4" x14ac:dyDescent="0.25">
      <c r="A827" t="s">
        <v>5152</v>
      </c>
      <c r="B827">
        <f t="shared" si="12"/>
        <v>15.373858375581388</v>
      </c>
      <c r="D827">
        <v>15373.858375581389</v>
      </c>
    </row>
    <row r="828" spans="1:4" x14ac:dyDescent="0.25">
      <c r="A828" t="s">
        <v>5153</v>
      </c>
      <c r="B828">
        <f t="shared" si="12"/>
        <v>15.373858375581388</v>
      </c>
      <c r="D828">
        <v>15373.858375581389</v>
      </c>
    </row>
    <row r="829" spans="1:4" x14ac:dyDescent="0.25">
      <c r="A829" t="s">
        <v>5154</v>
      </c>
      <c r="B829">
        <f t="shared" si="12"/>
        <v>16.247770958139551</v>
      </c>
      <c r="D829">
        <v>16247.77095813955</v>
      </c>
    </row>
    <row r="830" spans="1:4" x14ac:dyDescent="0.25">
      <c r="A830" t="s">
        <v>5155</v>
      </c>
      <c r="B830">
        <f t="shared" si="12"/>
        <v>16.247770958139551</v>
      </c>
      <c r="D830">
        <v>16247.77095813955</v>
      </c>
    </row>
    <row r="831" spans="1:4" x14ac:dyDescent="0.25">
      <c r="A831" t="s">
        <v>5156</v>
      </c>
      <c r="B831">
        <f t="shared" si="12"/>
        <v>16.247770958139551</v>
      </c>
      <c r="D831">
        <v>16247.77095813955</v>
      </c>
    </row>
    <row r="832" spans="1:4" x14ac:dyDescent="0.25">
      <c r="A832" t="s">
        <v>5157</v>
      </c>
      <c r="B832">
        <f t="shared" si="12"/>
        <v>15.373858375581388</v>
      </c>
      <c r="D832">
        <v>15373.858375581389</v>
      </c>
    </row>
    <row r="833" spans="1:4" x14ac:dyDescent="0.25">
      <c r="A833" t="s">
        <v>5158</v>
      </c>
      <c r="B833">
        <f t="shared" si="12"/>
        <v>16.247770958139551</v>
      </c>
      <c r="D833">
        <v>16247.77095813955</v>
      </c>
    </row>
    <row r="834" spans="1:4" x14ac:dyDescent="0.25">
      <c r="A834" t="s">
        <v>5159</v>
      </c>
      <c r="B834">
        <f t="shared" si="12"/>
        <v>15.253175677906984</v>
      </c>
      <c r="D834">
        <v>15253.175677906984</v>
      </c>
    </row>
    <row r="835" spans="1:4" x14ac:dyDescent="0.25">
      <c r="A835" t="s">
        <v>5160</v>
      </c>
      <c r="B835">
        <f t="shared" ref="B835:B861" si="13">D835/1000</f>
        <v>16.389656933720907</v>
      </c>
      <c r="D835">
        <v>16389.656933720908</v>
      </c>
    </row>
    <row r="836" spans="1:4" x14ac:dyDescent="0.25">
      <c r="A836" t="s">
        <v>5161</v>
      </c>
      <c r="B836">
        <f t="shared" si="13"/>
        <v>15.62580844883721</v>
      </c>
      <c r="D836">
        <v>15625.80844883721</v>
      </c>
    </row>
    <row r="837" spans="1:4" x14ac:dyDescent="0.25">
      <c r="A837" t="s">
        <v>5162</v>
      </c>
      <c r="B837">
        <f t="shared" si="13"/>
        <v>15.896559817441853</v>
      </c>
      <c r="D837">
        <v>15896.559817441852</v>
      </c>
    </row>
    <row r="838" spans="1:4" x14ac:dyDescent="0.25">
      <c r="A838" t="s">
        <v>5163</v>
      </c>
      <c r="B838">
        <f t="shared" si="13"/>
        <v>16.111353824418629</v>
      </c>
      <c r="D838">
        <v>16111.353824418629</v>
      </c>
    </row>
    <row r="839" spans="1:4" x14ac:dyDescent="0.25">
      <c r="A839" t="s">
        <v>5164</v>
      </c>
      <c r="B839">
        <f t="shared" si="13"/>
        <v>16.111353824418629</v>
      </c>
      <c r="D839">
        <v>16111.353824418629</v>
      </c>
    </row>
    <row r="840" spans="1:4" x14ac:dyDescent="0.25">
      <c r="A840" t="s">
        <v>5165</v>
      </c>
      <c r="B840">
        <f t="shared" si="13"/>
        <v>16.359420196511653</v>
      </c>
      <c r="D840">
        <v>16359.420196511654</v>
      </c>
    </row>
    <row r="841" spans="1:4" x14ac:dyDescent="0.25">
      <c r="A841" t="s">
        <v>5166</v>
      </c>
      <c r="B841">
        <f t="shared" si="13"/>
        <v>16.195717315116291</v>
      </c>
      <c r="D841">
        <v>16195.717315116292</v>
      </c>
    </row>
    <row r="842" spans="1:4" x14ac:dyDescent="0.25">
      <c r="A842" t="s">
        <v>5167</v>
      </c>
      <c r="B842">
        <f t="shared" si="13"/>
        <v>14.709707560465096</v>
      </c>
      <c r="D842">
        <v>14709.707560465096</v>
      </c>
    </row>
    <row r="843" spans="1:4" x14ac:dyDescent="0.25">
      <c r="A843" t="s">
        <v>5168</v>
      </c>
      <c r="B843">
        <f t="shared" si="13"/>
        <v>15.903676293023242</v>
      </c>
      <c r="D843">
        <v>15903.676293023242</v>
      </c>
    </row>
    <row r="844" spans="1:4" x14ac:dyDescent="0.25">
      <c r="A844" t="s">
        <v>5169</v>
      </c>
      <c r="B844">
        <f t="shared" si="13"/>
        <v>16.066143983720927</v>
      </c>
      <c r="D844">
        <v>16066.143983720925</v>
      </c>
    </row>
    <row r="845" spans="1:4" x14ac:dyDescent="0.25">
      <c r="A845" t="s">
        <v>5170</v>
      </c>
      <c r="B845">
        <f t="shared" si="13"/>
        <v>15.903676293023242</v>
      </c>
      <c r="D845">
        <v>15903.676293023242</v>
      </c>
    </row>
    <row r="846" spans="1:4" x14ac:dyDescent="0.25">
      <c r="A846" t="s">
        <v>5171</v>
      </c>
      <c r="B846">
        <f t="shared" si="13"/>
        <v>15.903676293023242</v>
      </c>
      <c r="D846">
        <v>15903.676293023242</v>
      </c>
    </row>
    <row r="847" spans="1:4" x14ac:dyDescent="0.25">
      <c r="A847" t="s">
        <v>5172</v>
      </c>
      <c r="B847">
        <f t="shared" si="13"/>
        <v>16.205853536046526</v>
      </c>
      <c r="D847">
        <v>16205.853536046527</v>
      </c>
    </row>
    <row r="848" spans="1:4" x14ac:dyDescent="0.25">
      <c r="A848" t="s">
        <v>5173</v>
      </c>
      <c r="B848">
        <f t="shared" si="13"/>
        <v>18.758182306976721</v>
      </c>
      <c r="D848">
        <v>18758.18230697672</v>
      </c>
    </row>
    <row r="849" spans="1:4" x14ac:dyDescent="0.25">
      <c r="A849" t="s">
        <v>5174</v>
      </c>
      <c r="B849">
        <f t="shared" si="13"/>
        <v>21.130800381395325</v>
      </c>
      <c r="D849">
        <v>21130.800381395326</v>
      </c>
    </row>
    <row r="850" spans="1:4" x14ac:dyDescent="0.25">
      <c r="A850" t="s">
        <v>5175</v>
      </c>
      <c r="B850">
        <f t="shared" si="13"/>
        <v>20.276772383720939</v>
      </c>
      <c r="D850">
        <v>20276.772383720938</v>
      </c>
    </row>
    <row r="851" spans="1:4" x14ac:dyDescent="0.25">
      <c r="A851" t="s">
        <v>5176</v>
      </c>
      <c r="B851">
        <f t="shared" si="13"/>
        <v>21.02874360232558</v>
      </c>
      <c r="D851">
        <v>21028.74360232558</v>
      </c>
    </row>
    <row r="852" spans="1:4" x14ac:dyDescent="0.25">
      <c r="A852" t="s">
        <v>5177</v>
      </c>
      <c r="B852">
        <f t="shared" si="13"/>
        <v>17.135366873255801</v>
      </c>
      <c r="D852">
        <v>17135.3668732558</v>
      </c>
    </row>
    <row r="853" spans="1:4" x14ac:dyDescent="0.25">
      <c r="A853" t="s">
        <v>5178</v>
      </c>
      <c r="B853">
        <f t="shared" si="13"/>
        <v>16.40305617325582</v>
      </c>
      <c r="D853">
        <v>16403.05617325582</v>
      </c>
    </row>
    <row r="854" spans="1:4" x14ac:dyDescent="0.25">
      <c r="A854" t="s">
        <v>5179</v>
      </c>
      <c r="B854">
        <f t="shared" si="13"/>
        <v>16.77261098604648</v>
      </c>
      <c r="D854">
        <v>16772.610986046479</v>
      </c>
    </row>
    <row r="855" spans="1:4" x14ac:dyDescent="0.25">
      <c r="A855" t="s">
        <v>5180</v>
      </c>
      <c r="B855">
        <f t="shared" si="13"/>
        <v>15.89083919418605</v>
      </c>
      <c r="D855">
        <v>15890.83919418605</v>
      </c>
    </row>
    <row r="856" spans="1:4" x14ac:dyDescent="0.25">
      <c r="A856" t="s">
        <v>5181</v>
      </c>
      <c r="B856">
        <f t="shared" si="13"/>
        <v>15.737873832558131</v>
      </c>
      <c r="D856">
        <v>15737.873832558131</v>
      </c>
    </row>
    <row r="857" spans="1:4" x14ac:dyDescent="0.25">
      <c r="A857" t="s">
        <v>5182</v>
      </c>
      <c r="B857">
        <f t="shared" si="13"/>
        <v>15.764429030232566</v>
      </c>
      <c r="D857">
        <v>15764.429030232566</v>
      </c>
    </row>
    <row r="858" spans="1:4" x14ac:dyDescent="0.25">
      <c r="A858" t="s">
        <v>5183</v>
      </c>
      <c r="B858">
        <f t="shared" si="13"/>
        <v>16.649393932558116</v>
      </c>
      <c r="D858">
        <v>16649.393932558116</v>
      </c>
    </row>
    <row r="859" spans="1:4" x14ac:dyDescent="0.25">
      <c r="A859" t="s">
        <v>5184</v>
      </c>
      <c r="B859">
        <f t="shared" si="13"/>
        <v>16.286920975581403</v>
      </c>
      <c r="D859">
        <v>16286.920975581403</v>
      </c>
    </row>
    <row r="860" spans="1:4" x14ac:dyDescent="0.25">
      <c r="A860" t="s">
        <v>5185</v>
      </c>
      <c r="B860">
        <f t="shared" si="13"/>
        <v>16.547905766279062</v>
      </c>
      <c r="D860">
        <v>16547.905766279062</v>
      </c>
    </row>
    <row r="861" spans="1:4" x14ac:dyDescent="0.25">
      <c r="A861" t="s">
        <v>5186</v>
      </c>
      <c r="B861">
        <f t="shared" si="13"/>
        <v>15.911484647674428</v>
      </c>
      <c r="D861">
        <v>15911.484647674428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61"/>
  <sheetViews>
    <sheetView workbookViewId="0">
      <selection activeCell="B1" sqref="B1:B1048576"/>
    </sheetView>
  </sheetViews>
  <sheetFormatPr defaultRowHeight="15" x14ac:dyDescent="0.25"/>
  <cols>
    <col min="1" max="1" width="16.85546875" bestFit="1" customWidth="1"/>
    <col min="2" max="2" width="12" bestFit="1" customWidth="1"/>
  </cols>
  <sheetData>
    <row r="1" spans="1:4" x14ac:dyDescent="0.25">
      <c r="A1" t="s">
        <v>21</v>
      </c>
      <c r="B1">
        <v>2015</v>
      </c>
    </row>
    <row r="2" spans="1:4" x14ac:dyDescent="0.25">
      <c r="A2" t="s">
        <v>5187</v>
      </c>
      <c r="B2">
        <f>D2/60</f>
        <v>0.6393497093023256</v>
      </c>
      <c r="D2">
        <v>38.360982558139533</v>
      </c>
    </row>
    <row r="3" spans="1:4" x14ac:dyDescent="0.25">
      <c r="A3" t="s">
        <v>5188</v>
      </c>
      <c r="B3">
        <f t="shared" ref="B3:B66" si="0">D3/60</f>
        <v>0.6393497093023256</v>
      </c>
      <c r="D3">
        <v>38.360982558139533</v>
      </c>
    </row>
    <row r="4" spans="1:4" x14ac:dyDescent="0.25">
      <c r="A4" t="s">
        <v>5189</v>
      </c>
      <c r="B4">
        <f t="shared" si="0"/>
        <v>0.66100523255813948</v>
      </c>
      <c r="D4">
        <v>39.66031395348837</v>
      </c>
    </row>
    <row r="5" spans="1:4" x14ac:dyDescent="0.25">
      <c r="A5" t="s">
        <v>5190</v>
      </c>
      <c r="B5">
        <f t="shared" si="0"/>
        <v>0.64842957364341069</v>
      </c>
      <c r="D5">
        <v>38.905774418604643</v>
      </c>
    </row>
    <row r="6" spans="1:4" x14ac:dyDescent="0.25">
      <c r="A6" t="s">
        <v>5191</v>
      </c>
      <c r="B6">
        <f t="shared" si="0"/>
        <v>0.66100523255813948</v>
      </c>
      <c r="D6">
        <v>39.66031395348837</v>
      </c>
    </row>
    <row r="7" spans="1:4" x14ac:dyDescent="0.25">
      <c r="A7" t="s">
        <v>5192</v>
      </c>
      <c r="B7">
        <f t="shared" si="0"/>
        <v>0.63853081395348843</v>
      </c>
      <c r="D7">
        <v>38.311848837209304</v>
      </c>
    </row>
    <row r="8" spans="1:4" x14ac:dyDescent="0.25">
      <c r="A8" t="s">
        <v>5193</v>
      </c>
      <c r="B8">
        <f t="shared" si="0"/>
        <v>0.64103312015503866</v>
      </c>
      <c r="D8">
        <v>38.461987209302322</v>
      </c>
    </row>
    <row r="9" spans="1:4" x14ac:dyDescent="0.25">
      <c r="A9" t="s">
        <v>5194</v>
      </c>
      <c r="B9">
        <f t="shared" si="0"/>
        <v>0.64842957364341069</v>
      </c>
      <c r="D9">
        <v>38.905774418604643</v>
      </c>
    </row>
    <row r="10" spans="1:4" x14ac:dyDescent="0.25">
      <c r="A10" t="s">
        <v>5195</v>
      </c>
      <c r="B10">
        <f t="shared" si="0"/>
        <v>0.63362994186046484</v>
      </c>
      <c r="D10">
        <v>38.017796511627893</v>
      </c>
    </row>
    <row r="11" spans="1:4" x14ac:dyDescent="0.25">
      <c r="A11" t="s">
        <v>5196</v>
      </c>
      <c r="B11">
        <f t="shared" si="0"/>
        <v>0.66180608527131823</v>
      </c>
      <c r="D11">
        <v>39.708365116279097</v>
      </c>
    </row>
    <row r="12" spans="1:4" x14ac:dyDescent="0.25">
      <c r="A12" t="s">
        <v>5197</v>
      </c>
      <c r="B12">
        <f t="shared" si="0"/>
        <v>0.66180608527131823</v>
      </c>
      <c r="D12">
        <v>39.708365116279097</v>
      </c>
    </row>
    <row r="13" spans="1:4" x14ac:dyDescent="0.25">
      <c r="A13" t="s">
        <v>5198</v>
      </c>
      <c r="B13">
        <f t="shared" si="0"/>
        <v>0.67361686046511693</v>
      </c>
      <c r="D13">
        <v>40.417011627907016</v>
      </c>
    </row>
    <row r="14" spans="1:4" x14ac:dyDescent="0.25">
      <c r="A14" t="s">
        <v>5199</v>
      </c>
      <c r="B14">
        <f t="shared" si="0"/>
        <v>0.64735664728682119</v>
      </c>
      <c r="D14">
        <v>38.841398837209269</v>
      </c>
    </row>
    <row r="15" spans="1:4" x14ac:dyDescent="0.25">
      <c r="A15" t="s">
        <v>5200</v>
      </c>
      <c r="B15">
        <f t="shared" si="0"/>
        <v>0.67040129844961227</v>
      </c>
      <c r="D15">
        <v>40.224077906976738</v>
      </c>
    </row>
    <row r="16" spans="1:4" x14ac:dyDescent="0.25">
      <c r="A16" t="s">
        <v>5201</v>
      </c>
      <c r="B16">
        <f t="shared" si="0"/>
        <v>0.65755918604651253</v>
      </c>
      <c r="D16">
        <v>39.453551162790752</v>
      </c>
    </row>
    <row r="17" spans="1:4" x14ac:dyDescent="0.25">
      <c r="A17" t="s">
        <v>5202</v>
      </c>
      <c r="B17">
        <f t="shared" si="0"/>
        <v>0.64896596899224723</v>
      </c>
      <c r="D17">
        <v>38.937958139534835</v>
      </c>
    </row>
    <row r="18" spans="1:4" x14ac:dyDescent="0.25">
      <c r="A18" t="s">
        <v>5203</v>
      </c>
      <c r="B18">
        <f t="shared" si="0"/>
        <v>0.63252065891472808</v>
      </c>
      <c r="D18">
        <v>37.951239534883683</v>
      </c>
    </row>
    <row r="19" spans="1:4" x14ac:dyDescent="0.25">
      <c r="A19" t="s">
        <v>5204</v>
      </c>
      <c r="B19">
        <f t="shared" si="0"/>
        <v>0.64758344961240333</v>
      </c>
      <c r="D19">
        <v>38.8550069767442</v>
      </c>
    </row>
    <row r="20" spans="1:4" x14ac:dyDescent="0.25">
      <c r="A20" t="s">
        <v>5205</v>
      </c>
      <c r="B20">
        <f t="shared" si="0"/>
        <v>0.65371839147286792</v>
      </c>
      <c r="D20">
        <v>39.223103488372075</v>
      </c>
    </row>
    <row r="21" spans="1:4" x14ac:dyDescent="0.25">
      <c r="A21" t="s">
        <v>5206</v>
      </c>
      <c r="B21">
        <f t="shared" si="0"/>
        <v>0.66310286821705455</v>
      </c>
      <c r="D21">
        <v>39.786172093023275</v>
      </c>
    </row>
    <row r="22" spans="1:4" x14ac:dyDescent="0.25">
      <c r="A22" t="s">
        <v>5207</v>
      </c>
      <c r="B22">
        <f t="shared" si="0"/>
        <v>0.66928480620154984</v>
      </c>
      <c r="D22">
        <v>40.157088372092993</v>
      </c>
    </row>
    <row r="23" spans="1:4" x14ac:dyDescent="0.25">
      <c r="A23" t="s">
        <v>5208</v>
      </c>
      <c r="B23">
        <f t="shared" si="0"/>
        <v>0.66152416666666736</v>
      </c>
      <c r="D23">
        <v>39.691450000000039</v>
      </c>
    </row>
    <row r="24" spans="1:4" x14ac:dyDescent="0.25">
      <c r="A24" t="s">
        <v>5209</v>
      </c>
      <c r="B24">
        <f t="shared" si="0"/>
        <v>0.63331755813953505</v>
      </c>
      <c r="D24">
        <v>37.999053488372105</v>
      </c>
    </row>
    <row r="25" spans="1:4" x14ac:dyDescent="0.25">
      <c r="A25" t="s">
        <v>5210</v>
      </c>
      <c r="B25">
        <f t="shared" si="0"/>
        <v>0.63083118217054213</v>
      </c>
      <c r="D25">
        <v>37.849870930232527</v>
      </c>
    </row>
    <row r="26" spans="1:4" x14ac:dyDescent="0.25">
      <c r="A26" t="s">
        <v>5211</v>
      </c>
      <c r="B26">
        <f t="shared" si="0"/>
        <v>0.62618736434108435</v>
      </c>
      <c r="D26">
        <v>37.571241860465058</v>
      </c>
    </row>
    <row r="27" spans="1:4" x14ac:dyDescent="0.25">
      <c r="A27" t="s">
        <v>5212</v>
      </c>
      <c r="B27">
        <f t="shared" si="0"/>
        <v>0.62233104651162818</v>
      </c>
      <c r="D27">
        <v>37.339862790697694</v>
      </c>
    </row>
    <row r="28" spans="1:4" x14ac:dyDescent="0.25">
      <c r="A28" t="s">
        <v>5213</v>
      </c>
      <c r="B28">
        <f t="shared" si="0"/>
        <v>0.629464670542636</v>
      </c>
      <c r="D28">
        <v>37.767880232558163</v>
      </c>
    </row>
    <row r="29" spans="1:4" x14ac:dyDescent="0.25">
      <c r="A29" t="s">
        <v>5214</v>
      </c>
      <c r="B29">
        <f t="shared" si="0"/>
        <v>0.63226804263565917</v>
      </c>
      <c r="D29">
        <v>37.936082558139553</v>
      </c>
    </row>
    <row r="30" spans="1:4" x14ac:dyDescent="0.25">
      <c r="A30" t="s">
        <v>5215</v>
      </c>
      <c r="B30">
        <f t="shared" si="0"/>
        <v>0.6809642829457353</v>
      </c>
      <c r="D30">
        <v>40.857856976744117</v>
      </c>
    </row>
    <row r="31" spans="1:4" x14ac:dyDescent="0.25">
      <c r="A31" t="s">
        <v>5216</v>
      </c>
      <c r="B31">
        <f t="shared" si="0"/>
        <v>0.75181387596899085</v>
      </c>
      <c r="D31">
        <v>45.108832558139454</v>
      </c>
    </row>
    <row r="32" spans="1:4" x14ac:dyDescent="0.25">
      <c r="A32" t="s">
        <v>5217</v>
      </c>
      <c r="B32">
        <f t="shared" si="0"/>
        <v>0.62181281007751854</v>
      </c>
      <c r="D32">
        <v>37.308768604651114</v>
      </c>
    </row>
    <row r="33" spans="1:4" x14ac:dyDescent="0.25">
      <c r="A33" t="s">
        <v>5218</v>
      </c>
      <c r="B33">
        <f t="shared" si="0"/>
        <v>0.61532317829457417</v>
      </c>
      <c r="D33">
        <v>36.919390697674451</v>
      </c>
    </row>
    <row r="34" spans="1:4" x14ac:dyDescent="0.25">
      <c r="A34" t="s">
        <v>5219</v>
      </c>
      <c r="B34">
        <f t="shared" si="0"/>
        <v>0.61532317829457417</v>
      </c>
      <c r="D34">
        <v>36.919390697674451</v>
      </c>
    </row>
    <row r="35" spans="1:4" x14ac:dyDescent="0.25">
      <c r="A35" t="s">
        <v>5220</v>
      </c>
      <c r="B35">
        <f t="shared" si="0"/>
        <v>0.66327777131782883</v>
      </c>
      <c r="D35">
        <v>39.796666279069733</v>
      </c>
    </row>
    <row r="36" spans="1:4" x14ac:dyDescent="0.25">
      <c r="A36" t="s">
        <v>5221</v>
      </c>
      <c r="B36">
        <f t="shared" si="0"/>
        <v>0.65288999999999953</v>
      </c>
      <c r="D36">
        <v>39.173399999999972</v>
      </c>
    </row>
    <row r="37" spans="1:4" x14ac:dyDescent="0.25">
      <c r="A37" t="s">
        <v>5222</v>
      </c>
      <c r="B37">
        <f t="shared" si="0"/>
        <v>0.65815773255814025</v>
      </c>
      <c r="D37">
        <v>39.489463953488418</v>
      </c>
    </row>
    <row r="38" spans="1:4" x14ac:dyDescent="0.25">
      <c r="A38" t="s">
        <v>5223</v>
      </c>
      <c r="B38">
        <f t="shared" si="0"/>
        <v>0.64370211240310127</v>
      </c>
      <c r="D38">
        <v>38.622126744186076</v>
      </c>
    </row>
    <row r="39" spans="1:4" x14ac:dyDescent="0.25">
      <c r="A39" t="s">
        <v>5224</v>
      </c>
      <c r="B39">
        <f t="shared" si="0"/>
        <v>0.62755874031007741</v>
      </c>
      <c r="D39">
        <v>37.653524418604647</v>
      </c>
    </row>
    <row r="40" spans="1:4" x14ac:dyDescent="0.25">
      <c r="A40" t="s">
        <v>5225</v>
      </c>
      <c r="B40">
        <f t="shared" si="0"/>
        <v>0.64370211240310127</v>
      </c>
      <c r="D40">
        <v>38.622126744186076</v>
      </c>
    </row>
    <row r="41" spans="1:4" x14ac:dyDescent="0.25">
      <c r="A41" t="s">
        <v>5226</v>
      </c>
      <c r="B41">
        <f t="shared" si="0"/>
        <v>0.6168066279069766</v>
      </c>
      <c r="D41">
        <v>37.008397674418596</v>
      </c>
    </row>
    <row r="42" spans="1:4" x14ac:dyDescent="0.25">
      <c r="A42" t="s">
        <v>5227</v>
      </c>
      <c r="B42">
        <f t="shared" si="0"/>
        <v>0.59962813953488303</v>
      </c>
      <c r="D42">
        <v>35.977688372092985</v>
      </c>
    </row>
    <row r="43" spans="1:4" x14ac:dyDescent="0.25">
      <c r="A43" t="s">
        <v>5228</v>
      </c>
      <c r="B43">
        <f t="shared" si="0"/>
        <v>0.62744498062015408</v>
      </c>
      <c r="D43">
        <v>37.646698837209243</v>
      </c>
    </row>
    <row r="44" spans="1:4" x14ac:dyDescent="0.25">
      <c r="A44" t="s">
        <v>5229</v>
      </c>
      <c r="B44">
        <f t="shared" si="0"/>
        <v>0.6168066279069766</v>
      </c>
      <c r="D44">
        <v>37.008397674418596</v>
      </c>
    </row>
    <row r="45" spans="1:4" x14ac:dyDescent="0.25">
      <c r="A45" t="s">
        <v>5230</v>
      </c>
      <c r="B45">
        <f t="shared" si="0"/>
        <v>0.58232562015503864</v>
      </c>
      <c r="D45">
        <v>34.939537209302316</v>
      </c>
    </row>
    <row r="46" spans="1:4" x14ac:dyDescent="0.25">
      <c r="A46" t="s">
        <v>5231</v>
      </c>
      <c r="B46">
        <f t="shared" si="0"/>
        <v>0.6015662596899225</v>
      </c>
      <c r="D46">
        <v>36.093975581395348</v>
      </c>
    </row>
    <row r="47" spans="1:4" x14ac:dyDescent="0.25">
      <c r="A47" t="s">
        <v>5232</v>
      </c>
      <c r="B47">
        <f t="shared" si="0"/>
        <v>0.60059267441860453</v>
      </c>
      <c r="D47">
        <v>36.035560465116269</v>
      </c>
    </row>
    <row r="48" spans="1:4" x14ac:dyDescent="0.25">
      <c r="A48" t="s">
        <v>5233</v>
      </c>
      <c r="B48">
        <f t="shared" si="0"/>
        <v>0.56913484496124089</v>
      </c>
      <c r="D48">
        <v>34.148090697674455</v>
      </c>
    </row>
    <row r="49" spans="1:4" x14ac:dyDescent="0.25">
      <c r="A49" t="s">
        <v>5234</v>
      </c>
      <c r="B49">
        <f t="shared" si="0"/>
        <v>0.58232562015503864</v>
      </c>
      <c r="D49">
        <v>34.939537209302316</v>
      </c>
    </row>
    <row r="50" spans="1:4" x14ac:dyDescent="0.25">
      <c r="A50" t="s">
        <v>5235</v>
      </c>
      <c r="B50">
        <f t="shared" si="0"/>
        <v>0.55335901162790757</v>
      </c>
      <c r="D50">
        <v>33.201540697674453</v>
      </c>
    </row>
    <row r="51" spans="1:4" x14ac:dyDescent="0.25">
      <c r="A51" t="s">
        <v>5236</v>
      </c>
      <c r="B51">
        <f t="shared" si="0"/>
        <v>0.53855862403100763</v>
      </c>
      <c r="D51">
        <v>32.313517441860455</v>
      </c>
    </row>
    <row r="52" spans="1:4" x14ac:dyDescent="0.25">
      <c r="A52" t="s">
        <v>5237</v>
      </c>
      <c r="B52">
        <f t="shared" si="0"/>
        <v>0.56927926356589198</v>
      </c>
      <c r="D52">
        <v>34.156755813953517</v>
      </c>
    </row>
    <row r="53" spans="1:4" x14ac:dyDescent="0.25">
      <c r="A53" t="s">
        <v>5238</v>
      </c>
      <c r="B53">
        <f t="shared" si="0"/>
        <v>0.54036420542635633</v>
      </c>
      <c r="D53">
        <v>32.421852325581376</v>
      </c>
    </row>
    <row r="54" spans="1:4" x14ac:dyDescent="0.25">
      <c r="A54" t="s">
        <v>5239</v>
      </c>
      <c r="B54">
        <f t="shared" si="0"/>
        <v>0.56078678294573647</v>
      </c>
      <c r="D54">
        <v>33.647206976744187</v>
      </c>
    </row>
    <row r="55" spans="1:4" x14ac:dyDescent="0.25">
      <c r="A55" t="s">
        <v>5240</v>
      </c>
      <c r="B55">
        <f t="shared" si="0"/>
        <v>0.57292436046511708</v>
      </c>
      <c r="D55">
        <v>34.375461627907022</v>
      </c>
    </row>
    <row r="56" spans="1:4" x14ac:dyDescent="0.25">
      <c r="A56" t="s">
        <v>5241</v>
      </c>
      <c r="B56">
        <f t="shared" si="0"/>
        <v>0.53627746124030995</v>
      </c>
      <c r="D56">
        <v>32.176647674418597</v>
      </c>
    </row>
    <row r="57" spans="1:4" x14ac:dyDescent="0.25">
      <c r="A57" t="s">
        <v>5242</v>
      </c>
      <c r="B57">
        <f t="shared" si="0"/>
        <v>0.60160116279069697</v>
      </c>
      <c r="D57">
        <v>36.096069767441818</v>
      </c>
    </row>
    <row r="58" spans="1:4" x14ac:dyDescent="0.25">
      <c r="A58" t="s">
        <v>5243</v>
      </c>
      <c r="B58">
        <f t="shared" si="0"/>
        <v>0.61062821705426373</v>
      </c>
      <c r="D58">
        <v>36.637693023255821</v>
      </c>
    </row>
    <row r="59" spans="1:4" x14ac:dyDescent="0.25">
      <c r="A59" t="s">
        <v>5244</v>
      </c>
      <c r="B59">
        <f t="shared" si="0"/>
        <v>0.62354945736434153</v>
      </c>
      <c r="D59">
        <v>37.412967441860495</v>
      </c>
    </row>
    <row r="60" spans="1:4" x14ac:dyDescent="0.25">
      <c r="A60" t="s">
        <v>5245</v>
      </c>
      <c r="B60">
        <f t="shared" si="0"/>
        <v>0.61062821705426373</v>
      </c>
      <c r="D60">
        <v>36.637693023255821</v>
      </c>
    </row>
    <row r="61" spans="1:4" x14ac:dyDescent="0.25">
      <c r="A61" t="s">
        <v>5246</v>
      </c>
      <c r="B61">
        <f t="shared" si="0"/>
        <v>0.5830144379844967</v>
      </c>
      <c r="D61">
        <v>34.980866279069801</v>
      </c>
    </row>
    <row r="62" spans="1:4" x14ac:dyDescent="0.25">
      <c r="A62" t="s">
        <v>5247</v>
      </c>
      <c r="B62">
        <f t="shared" si="0"/>
        <v>0.61568846899224738</v>
      </c>
      <c r="D62">
        <v>36.94130813953484</v>
      </c>
    </row>
    <row r="63" spans="1:4" x14ac:dyDescent="0.25">
      <c r="A63" t="s">
        <v>5248</v>
      </c>
      <c r="B63">
        <f t="shared" si="0"/>
        <v>0.61600767441860538</v>
      </c>
      <c r="D63">
        <v>36.96046046511632</v>
      </c>
    </row>
    <row r="64" spans="1:4" x14ac:dyDescent="0.25">
      <c r="A64" t="s">
        <v>5249</v>
      </c>
      <c r="B64">
        <f t="shared" si="0"/>
        <v>0.63212114341085301</v>
      </c>
      <c r="D64">
        <v>37.927268604651182</v>
      </c>
    </row>
    <row r="65" spans="1:4" x14ac:dyDescent="0.25">
      <c r="A65" t="s">
        <v>5250</v>
      </c>
      <c r="B65">
        <f t="shared" si="0"/>
        <v>0.61062410852713145</v>
      </c>
      <c r="D65">
        <v>36.637446511627886</v>
      </c>
    </row>
    <row r="66" spans="1:4" x14ac:dyDescent="0.25">
      <c r="A66" t="s">
        <v>5251</v>
      </c>
      <c r="B66">
        <f t="shared" si="0"/>
        <v>0.58441974806201535</v>
      </c>
      <c r="D66">
        <v>35.065184883720924</v>
      </c>
    </row>
    <row r="67" spans="1:4" x14ac:dyDescent="0.25">
      <c r="A67" t="s">
        <v>5252</v>
      </c>
      <c r="B67">
        <f t="shared" ref="B67:B130" si="1">D67/60</f>
        <v>0.59011337209302361</v>
      </c>
      <c r="D67">
        <v>35.406802325581417</v>
      </c>
    </row>
    <row r="68" spans="1:4" x14ac:dyDescent="0.25">
      <c r="A68" t="s">
        <v>5253</v>
      </c>
      <c r="B68">
        <f t="shared" si="1"/>
        <v>0.58837500000000031</v>
      </c>
      <c r="D68">
        <v>35.302500000000016</v>
      </c>
    </row>
    <row r="69" spans="1:4" x14ac:dyDescent="0.25">
      <c r="A69" t="s">
        <v>5254</v>
      </c>
      <c r="B69">
        <f t="shared" si="1"/>
        <v>0.59379974806201496</v>
      </c>
      <c r="D69">
        <v>35.627984883720899</v>
      </c>
    </row>
    <row r="70" spans="1:4" x14ac:dyDescent="0.25">
      <c r="A70" t="s">
        <v>5255</v>
      </c>
      <c r="B70">
        <f t="shared" si="1"/>
        <v>0.59011337209302361</v>
      </c>
      <c r="D70">
        <v>35.406802325581417</v>
      </c>
    </row>
    <row r="71" spans="1:4" x14ac:dyDescent="0.25">
      <c r="A71" t="s">
        <v>5256</v>
      </c>
      <c r="B71">
        <f t="shared" si="1"/>
        <v>0.58825713178294514</v>
      </c>
      <c r="D71">
        <v>35.295427906976705</v>
      </c>
    </row>
    <row r="72" spans="1:4" x14ac:dyDescent="0.25">
      <c r="A72" t="s">
        <v>5257</v>
      </c>
      <c r="B72">
        <f t="shared" si="1"/>
        <v>0.58046094961240335</v>
      </c>
      <c r="D72">
        <v>34.827656976744201</v>
      </c>
    </row>
    <row r="73" spans="1:4" x14ac:dyDescent="0.25">
      <c r="A73" t="s">
        <v>5258</v>
      </c>
      <c r="B73">
        <f t="shared" si="1"/>
        <v>0.58046094961240335</v>
      </c>
      <c r="D73">
        <v>34.827656976744201</v>
      </c>
    </row>
    <row r="74" spans="1:4" x14ac:dyDescent="0.25">
      <c r="A74" t="s">
        <v>5259</v>
      </c>
      <c r="B74">
        <f t="shared" si="1"/>
        <v>0.58441974806201535</v>
      </c>
      <c r="D74">
        <v>35.065184883720924</v>
      </c>
    </row>
    <row r="75" spans="1:4" x14ac:dyDescent="0.25">
      <c r="A75" t="s">
        <v>5260</v>
      </c>
      <c r="B75">
        <f t="shared" si="1"/>
        <v>0.57788773255813886</v>
      </c>
      <c r="D75">
        <v>34.67326395348833</v>
      </c>
    </row>
    <row r="76" spans="1:4" x14ac:dyDescent="0.25">
      <c r="A76" t="s">
        <v>5261</v>
      </c>
      <c r="B76">
        <f t="shared" si="1"/>
        <v>0.58555337209302338</v>
      </c>
      <c r="D76">
        <v>35.133202325581401</v>
      </c>
    </row>
    <row r="77" spans="1:4" x14ac:dyDescent="0.25">
      <c r="A77" t="s">
        <v>5262</v>
      </c>
      <c r="B77">
        <f t="shared" si="1"/>
        <v>0.57146577519379815</v>
      </c>
      <c r="D77">
        <v>34.287946511627887</v>
      </c>
    </row>
    <row r="78" spans="1:4" x14ac:dyDescent="0.25">
      <c r="A78" t="s">
        <v>5263</v>
      </c>
      <c r="B78">
        <f t="shared" si="1"/>
        <v>0.5756793798449612</v>
      </c>
      <c r="D78">
        <v>34.54076279069767</v>
      </c>
    </row>
    <row r="79" spans="1:4" x14ac:dyDescent="0.25">
      <c r="A79" t="s">
        <v>5264</v>
      </c>
      <c r="B79">
        <f t="shared" si="1"/>
        <v>0.57788773255813886</v>
      </c>
      <c r="D79">
        <v>34.67326395348833</v>
      </c>
    </row>
    <row r="80" spans="1:4" x14ac:dyDescent="0.25">
      <c r="A80" t="s">
        <v>5265</v>
      </c>
      <c r="B80">
        <f t="shared" si="1"/>
        <v>0.57146577519379815</v>
      </c>
      <c r="D80">
        <v>34.287946511627887</v>
      </c>
    </row>
    <row r="81" spans="1:4" x14ac:dyDescent="0.25">
      <c r="A81" t="s">
        <v>5266</v>
      </c>
      <c r="B81">
        <f t="shared" si="1"/>
        <v>0.55574383720930187</v>
      </c>
      <c r="D81">
        <v>33.34463023255811</v>
      </c>
    </row>
    <row r="82" spans="1:4" x14ac:dyDescent="0.25">
      <c r="A82" t="s">
        <v>5267</v>
      </c>
      <c r="B82">
        <f t="shared" si="1"/>
        <v>0.55574383720930187</v>
      </c>
      <c r="D82">
        <v>33.34463023255811</v>
      </c>
    </row>
    <row r="83" spans="1:4" x14ac:dyDescent="0.25">
      <c r="A83" t="s">
        <v>5268</v>
      </c>
      <c r="B83">
        <f t="shared" si="1"/>
        <v>0.63359624031007755</v>
      </c>
      <c r="D83">
        <v>38.01577441860465</v>
      </c>
    </row>
    <row r="84" spans="1:4" x14ac:dyDescent="0.25">
      <c r="A84" t="s">
        <v>5269</v>
      </c>
      <c r="B84">
        <f t="shared" si="1"/>
        <v>0.63751488372093046</v>
      </c>
      <c r="D84">
        <v>38.250893023255827</v>
      </c>
    </row>
    <row r="85" spans="1:4" x14ac:dyDescent="0.25">
      <c r="A85" t="s">
        <v>5270</v>
      </c>
      <c r="B85">
        <f t="shared" si="1"/>
        <v>0.63340647286821727</v>
      </c>
      <c r="D85">
        <v>38.00438837209304</v>
      </c>
    </row>
    <row r="86" spans="1:4" x14ac:dyDescent="0.25">
      <c r="A86" t="s">
        <v>5271</v>
      </c>
      <c r="B86">
        <f t="shared" si="1"/>
        <v>0.63340647286821727</v>
      </c>
      <c r="D86">
        <v>38.00438837209304</v>
      </c>
    </row>
    <row r="87" spans="1:4" x14ac:dyDescent="0.25">
      <c r="A87" t="s">
        <v>5272</v>
      </c>
      <c r="B87">
        <f t="shared" si="1"/>
        <v>0.63893856589147369</v>
      </c>
      <c r="D87">
        <v>38.336313953488421</v>
      </c>
    </row>
    <row r="88" spans="1:4" x14ac:dyDescent="0.25">
      <c r="A88" t="s">
        <v>5273</v>
      </c>
      <c r="B88">
        <f t="shared" si="1"/>
        <v>0.62967457364341084</v>
      </c>
      <c r="D88">
        <v>37.780474418604648</v>
      </c>
    </row>
    <row r="89" spans="1:4" x14ac:dyDescent="0.25">
      <c r="A89" t="s">
        <v>5274</v>
      </c>
      <c r="B89">
        <f t="shared" si="1"/>
        <v>0.62967457364341084</v>
      </c>
      <c r="D89">
        <v>37.780474418604648</v>
      </c>
    </row>
    <row r="90" spans="1:4" x14ac:dyDescent="0.25">
      <c r="A90" t="s">
        <v>5275</v>
      </c>
      <c r="B90">
        <f t="shared" si="1"/>
        <v>0.63591893410852696</v>
      </c>
      <c r="D90">
        <v>38.155136046511615</v>
      </c>
    </row>
    <row r="91" spans="1:4" x14ac:dyDescent="0.25">
      <c r="A91" t="s">
        <v>5276</v>
      </c>
      <c r="B91">
        <f t="shared" si="1"/>
        <v>0.63591893410852696</v>
      </c>
      <c r="D91">
        <v>38.155136046511615</v>
      </c>
    </row>
    <row r="92" spans="1:4" x14ac:dyDescent="0.25">
      <c r="A92" t="s">
        <v>5277</v>
      </c>
      <c r="B92">
        <f t="shared" si="1"/>
        <v>0.62881412790697644</v>
      </c>
      <c r="D92">
        <v>37.728847674418589</v>
      </c>
    </row>
    <row r="93" spans="1:4" x14ac:dyDescent="0.25">
      <c r="A93" t="s">
        <v>5278</v>
      </c>
      <c r="B93">
        <f t="shared" si="1"/>
        <v>0.62949662790697603</v>
      </c>
      <c r="D93">
        <v>37.769797674418562</v>
      </c>
    </row>
    <row r="94" spans="1:4" x14ac:dyDescent="0.25">
      <c r="A94" t="s">
        <v>5279</v>
      </c>
      <c r="B94">
        <f t="shared" si="1"/>
        <v>0.61626749999999952</v>
      </c>
      <c r="D94">
        <v>36.976049999999972</v>
      </c>
    </row>
    <row r="95" spans="1:4" x14ac:dyDescent="0.25">
      <c r="A95" t="s">
        <v>5280</v>
      </c>
      <c r="B95">
        <f t="shared" si="1"/>
        <v>0.6135815503875981</v>
      </c>
      <c r="D95">
        <v>36.814893023255884</v>
      </c>
    </row>
    <row r="96" spans="1:4" x14ac:dyDescent="0.25">
      <c r="A96" t="s">
        <v>5281</v>
      </c>
      <c r="B96">
        <f t="shared" si="1"/>
        <v>0.60868005813953452</v>
      </c>
      <c r="D96">
        <v>36.520803488372074</v>
      </c>
    </row>
    <row r="97" spans="1:4" x14ac:dyDescent="0.25">
      <c r="A97" t="s">
        <v>5282</v>
      </c>
      <c r="B97">
        <f t="shared" si="1"/>
        <v>0.62627372093023237</v>
      </c>
      <c r="D97">
        <v>37.576423255813943</v>
      </c>
    </row>
    <row r="98" spans="1:4" x14ac:dyDescent="0.25">
      <c r="A98" t="s">
        <v>5283</v>
      </c>
      <c r="B98">
        <f t="shared" si="1"/>
        <v>0.60943430232558127</v>
      </c>
      <c r="D98">
        <v>36.566058139534874</v>
      </c>
    </row>
    <row r="99" spans="1:4" x14ac:dyDescent="0.25">
      <c r="A99" t="s">
        <v>5284</v>
      </c>
      <c r="B99">
        <f t="shared" si="1"/>
        <v>0.62653874031007784</v>
      </c>
      <c r="D99">
        <v>37.592324418604669</v>
      </c>
    </row>
    <row r="100" spans="1:4" x14ac:dyDescent="0.25">
      <c r="A100" t="s">
        <v>5285</v>
      </c>
      <c r="B100">
        <f t="shared" si="1"/>
        <v>0.60697116279069785</v>
      </c>
      <c r="D100">
        <v>36.41826976744187</v>
      </c>
    </row>
    <row r="101" spans="1:4" x14ac:dyDescent="0.25">
      <c r="A101" t="s">
        <v>5286</v>
      </c>
      <c r="B101">
        <f t="shared" si="1"/>
        <v>0.60131253875969015</v>
      </c>
      <c r="D101">
        <v>36.078752325581412</v>
      </c>
    </row>
    <row r="102" spans="1:4" x14ac:dyDescent="0.25">
      <c r="A102" t="s">
        <v>5287</v>
      </c>
      <c r="B102">
        <f t="shared" si="1"/>
        <v>0.58119127906976797</v>
      </c>
      <c r="D102">
        <v>34.871476744186076</v>
      </c>
    </row>
    <row r="103" spans="1:4" x14ac:dyDescent="0.25">
      <c r="A103" t="s">
        <v>5288</v>
      </c>
      <c r="B103">
        <f t="shared" si="1"/>
        <v>0.61855655038759605</v>
      </c>
      <c r="D103">
        <v>37.11339302325576</v>
      </c>
    </row>
    <row r="104" spans="1:4" x14ac:dyDescent="0.25">
      <c r="A104" t="s">
        <v>5289</v>
      </c>
      <c r="B104">
        <f t="shared" si="1"/>
        <v>0.54835406976744128</v>
      </c>
      <c r="D104">
        <v>32.901244186046476</v>
      </c>
    </row>
    <row r="105" spans="1:4" x14ac:dyDescent="0.25">
      <c r="A105" t="s">
        <v>5290</v>
      </c>
      <c r="B105">
        <f t="shared" si="1"/>
        <v>0.52500129844961263</v>
      </c>
      <c r="D105">
        <v>31.50007790697676</v>
      </c>
    </row>
    <row r="106" spans="1:4" x14ac:dyDescent="0.25">
      <c r="A106" t="s">
        <v>5291</v>
      </c>
      <c r="B106">
        <f t="shared" si="1"/>
        <v>0.58693308139534783</v>
      </c>
      <c r="D106">
        <v>35.215984883720871</v>
      </c>
    </row>
    <row r="107" spans="1:4" x14ac:dyDescent="0.25">
      <c r="A107" t="s">
        <v>5292</v>
      </c>
      <c r="B107">
        <f t="shared" si="1"/>
        <v>0.51807763565891429</v>
      </c>
      <c r="D107">
        <v>31.084658139534859</v>
      </c>
    </row>
    <row r="108" spans="1:4" x14ac:dyDescent="0.25">
      <c r="A108" t="s">
        <v>5293</v>
      </c>
      <c r="B108">
        <f t="shared" si="1"/>
        <v>0.51252548449612356</v>
      </c>
      <c r="D108">
        <v>30.751529069767411</v>
      </c>
    </row>
    <row r="109" spans="1:4" x14ac:dyDescent="0.25">
      <c r="A109" t="s">
        <v>5294</v>
      </c>
      <c r="B109">
        <f t="shared" si="1"/>
        <v>0.52948217054263524</v>
      </c>
      <c r="D109">
        <v>31.768930232558116</v>
      </c>
    </row>
    <row r="110" spans="1:4" x14ac:dyDescent="0.25">
      <c r="A110" t="s">
        <v>5295</v>
      </c>
      <c r="B110">
        <f t="shared" si="1"/>
        <v>0.58693308139534783</v>
      </c>
      <c r="D110">
        <v>35.215984883720871</v>
      </c>
    </row>
    <row r="111" spans="1:4" x14ac:dyDescent="0.25">
      <c r="A111" t="s">
        <v>5296</v>
      </c>
      <c r="B111">
        <f t="shared" si="1"/>
        <v>0.54918967054263534</v>
      </c>
      <c r="D111">
        <v>32.951380232558122</v>
      </c>
    </row>
    <row r="112" spans="1:4" x14ac:dyDescent="0.25">
      <c r="A112" t="s">
        <v>5297</v>
      </c>
      <c r="B112">
        <f t="shared" si="1"/>
        <v>0.54775441860465079</v>
      </c>
      <c r="D112">
        <v>32.865265116279048</v>
      </c>
    </row>
    <row r="113" spans="1:4" x14ac:dyDescent="0.25">
      <c r="A113" t="s">
        <v>5298</v>
      </c>
      <c r="B113">
        <f t="shared" si="1"/>
        <v>0.62293158914728652</v>
      </c>
      <c r="D113">
        <v>37.37589534883719</v>
      </c>
    </row>
    <row r="114" spans="1:4" x14ac:dyDescent="0.25">
      <c r="A114" t="s">
        <v>5299</v>
      </c>
      <c r="B114">
        <f t="shared" si="1"/>
        <v>0.57185317829457272</v>
      </c>
      <c r="D114">
        <v>34.311190697674363</v>
      </c>
    </row>
    <row r="115" spans="1:4" x14ac:dyDescent="0.25">
      <c r="A115" t="s">
        <v>5300</v>
      </c>
      <c r="B115">
        <f t="shared" si="1"/>
        <v>0.59092203488372108</v>
      </c>
      <c r="D115">
        <v>35.455322093023263</v>
      </c>
    </row>
    <row r="116" spans="1:4" x14ac:dyDescent="0.25">
      <c r="A116" t="s">
        <v>5301</v>
      </c>
      <c r="B116">
        <f t="shared" si="1"/>
        <v>0.61780827519379922</v>
      </c>
      <c r="D116">
        <v>37.068496511627956</v>
      </c>
    </row>
    <row r="117" spans="1:4" x14ac:dyDescent="0.25">
      <c r="A117" t="s">
        <v>5302</v>
      </c>
      <c r="B117">
        <f t="shared" si="1"/>
        <v>0.52928552325581391</v>
      </c>
      <c r="D117">
        <v>31.757131395348832</v>
      </c>
    </row>
    <row r="118" spans="1:4" x14ac:dyDescent="0.25">
      <c r="A118" t="s">
        <v>5303</v>
      </c>
      <c r="B118">
        <f t="shared" si="1"/>
        <v>0.61242498062015494</v>
      </c>
      <c r="D118">
        <v>36.745498837209297</v>
      </c>
    </row>
    <row r="119" spans="1:4" x14ac:dyDescent="0.25">
      <c r="A119" t="s">
        <v>5304</v>
      </c>
      <c r="B119">
        <f t="shared" si="1"/>
        <v>0.61708534883720911</v>
      </c>
      <c r="D119">
        <v>37.025120930232546</v>
      </c>
    </row>
    <row r="120" spans="1:4" x14ac:dyDescent="0.25">
      <c r="A120" t="s">
        <v>5305</v>
      </c>
      <c r="B120">
        <f t="shared" si="1"/>
        <v>0.59808406976744122</v>
      </c>
      <c r="D120">
        <v>35.885044186046471</v>
      </c>
    </row>
    <row r="121" spans="1:4" x14ac:dyDescent="0.25">
      <c r="A121" t="s">
        <v>5306</v>
      </c>
      <c r="B121">
        <f t="shared" si="1"/>
        <v>0.59497701550387527</v>
      </c>
      <c r="D121">
        <v>35.698620930232515</v>
      </c>
    </row>
    <row r="122" spans="1:4" x14ac:dyDescent="0.25">
      <c r="A122" t="s">
        <v>5307</v>
      </c>
      <c r="B122">
        <f t="shared" si="1"/>
        <v>0.60034364341085278</v>
      </c>
      <c r="D122">
        <v>36.020618604651169</v>
      </c>
    </row>
    <row r="123" spans="1:4" x14ac:dyDescent="0.25">
      <c r="A123" t="s">
        <v>5308</v>
      </c>
      <c r="B123">
        <f t="shared" si="1"/>
        <v>0.5906244379844956</v>
      </c>
      <c r="D123">
        <v>35.437466279069739</v>
      </c>
    </row>
    <row r="124" spans="1:4" x14ac:dyDescent="0.25">
      <c r="A124" t="s">
        <v>5309</v>
      </c>
      <c r="B124">
        <f t="shared" si="1"/>
        <v>0.5906244379844956</v>
      </c>
      <c r="D124">
        <v>35.437466279069739</v>
      </c>
    </row>
    <row r="125" spans="1:4" x14ac:dyDescent="0.25">
      <c r="A125" t="s">
        <v>5310</v>
      </c>
      <c r="B125">
        <f t="shared" si="1"/>
        <v>0.55436808139534866</v>
      </c>
      <c r="D125">
        <v>33.262084883720917</v>
      </c>
    </row>
    <row r="126" spans="1:4" x14ac:dyDescent="0.25">
      <c r="A126" t="s">
        <v>5311</v>
      </c>
      <c r="B126">
        <f t="shared" si="1"/>
        <v>0.57584610465116237</v>
      </c>
      <c r="D126">
        <v>34.550766279069741</v>
      </c>
    </row>
    <row r="127" spans="1:4" x14ac:dyDescent="0.25">
      <c r="A127" t="s">
        <v>5312</v>
      </c>
      <c r="B127">
        <f t="shared" si="1"/>
        <v>0.54476691860465121</v>
      </c>
      <c r="D127">
        <v>32.686015116279073</v>
      </c>
    </row>
    <row r="128" spans="1:4" x14ac:dyDescent="0.25">
      <c r="A128" t="s">
        <v>5313</v>
      </c>
      <c r="B128">
        <f t="shared" si="1"/>
        <v>0.60239556201550448</v>
      </c>
      <c r="D128">
        <v>36.143733720930271</v>
      </c>
    </row>
    <row r="129" spans="1:4" x14ac:dyDescent="0.25">
      <c r="A129" t="s">
        <v>5314</v>
      </c>
      <c r="B129">
        <f t="shared" si="1"/>
        <v>0.61242498062015494</v>
      </c>
      <c r="D129">
        <v>36.745498837209297</v>
      </c>
    </row>
    <row r="130" spans="1:4" x14ac:dyDescent="0.25">
      <c r="A130" t="s">
        <v>5315</v>
      </c>
      <c r="B130">
        <f t="shared" si="1"/>
        <v>0.59085682170542642</v>
      </c>
      <c r="D130">
        <v>35.451409302325587</v>
      </c>
    </row>
    <row r="131" spans="1:4" x14ac:dyDescent="0.25">
      <c r="A131" t="s">
        <v>5316</v>
      </c>
      <c r="B131">
        <f t="shared" ref="B131:B194" si="2">D131/60</f>
        <v>0.57279036821705465</v>
      </c>
      <c r="D131">
        <v>34.367422093023279</v>
      </c>
    </row>
    <row r="132" spans="1:4" x14ac:dyDescent="0.25">
      <c r="A132" t="s">
        <v>5317</v>
      </c>
      <c r="B132">
        <f t="shared" si="2"/>
        <v>0.57151091085271333</v>
      </c>
      <c r="D132">
        <v>34.290654651162797</v>
      </c>
    </row>
    <row r="133" spans="1:4" x14ac:dyDescent="0.25">
      <c r="A133" t="s">
        <v>5318</v>
      </c>
      <c r="B133">
        <f t="shared" si="2"/>
        <v>0.54733887596899145</v>
      </c>
      <c r="D133">
        <v>32.840332558139487</v>
      </c>
    </row>
    <row r="134" spans="1:4" x14ac:dyDescent="0.25">
      <c r="A134" t="s">
        <v>5319</v>
      </c>
      <c r="B134">
        <f t="shared" si="2"/>
        <v>0.59778769379844987</v>
      </c>
      <c r="D134">
        <v>35.867261627906991</v>
      </c>
    </row>
    <row r="135" spans="1:4" x14ac:dyDescent="0.25">
      <c r="A135" t="s">
        <v>5320</v>
      </c>
      <c r="B135">
        <f t="shared" si="2"/>
        <v>0.59778769379844987</v>
      </c>
      <c r="D135">
        <v>35.867261627906991</v>
      </c>
    </row>
    <row r="136" spans="1:4" x14ac:dyDescent="0.25">
      <c r="A136" t="s">
        <v>5321</v>
      </c>
      <c r="B136">
        <f t="shared" si="2"/>
        <v>0.56250699612403088</v>
      </c>
      <c r="D136">
        <v>33.750419767441855</v>
      </c>
    </row>
    <row r="137" spans="1:4" x14ac:dyDescent="0.25">
      <c r="A137" t="s">
        <v>5322</v>
      </c>
      <c r="B137">
        <f t="shared" si="2"/>
        <v>0.58484106589147222</v>
      </c>
      <c r="D137">
        <v>35.090463953488332</v>
      </c>
    </row>
    <row r="138" spans="1:4" x14ac:dyDescent="0.25">
      <c r="A138" t="s">
        <v>5323</v>
      </c>
      <c r="B138">
        <f t="shared" si="2"/>
        <v>0.61076670542635669</v>
      </c>
      <c r="D138">
        <v>36.646002325581399</v>
      </c>
    </row>
    <row r="139" spans="1:4" x14ac:dyDescent="0.25">
      <c r="A139" t="s">
        <v>5324</v>
      </c>
      <c r="B139">
        <f t="shared" si="2"/>
        <v>0.58664718992247988</v>
      </c>
      <c r="D139">
        <v>35.19883139534879</v>
      </c>
    </row>
    <row r="140" spans="1:4" x14ac:dyDescent="0.25">
      <c r="A140" t="s">
        <v>5325</v>
      </c>
      <c r="B140">
        <f t="shared" si="2"/>
        <v>0.61076670542635669</v>
      </c>
      <c r="D140">
        <v>36.646002325581399</v>
      </c>
    </row>
    <row r="141" spans="1:4" x14ac:dyDescent="0.25">
      <c r="A141" t="s">
        <v>5326</v>
      </c>
      <c r="B141">
        <f t="shared" si="2"/>
        <v>0.58664718992247988</v>
      </c>
      <c r="D141">
        <v>35.19883139534879</v>
      </c>
    </row>
    <row r="142" spans="1:4" x14ac:dyDescent="0.25">
      <c r="A142" t="s">
        <v>5327</v>
      </c>
      <c r="B142">
        <f t="shared" si="2"/>
        <v>0.57151091085271333</v>
      </c>
      <c r="D142">
        <v>34.290654651162797</v>
      </c>
    </row>
    <row r="143" spans="1:4" x14ac:dyDescent="0.25">
      <c r="A143" t="s">
        <v>5328</v>
      </c>
      <c r="B143">
        <f t="shared" si="2"/>
        <v>0.58247567829457314</v>
      </c>
      <c r="D143">
        <v>34.948540697674389</v>
      </c>
    </row>
    <row r="144" spans="1:4" x14ac:dyDescent="0.25">
      <c r="A144" t="s">
        <v>5329</v>
      </c>
      <c r="B144">
        <f t="shared" si="2"/>
        <v>0.58664718992247988</v>
      </c>
      <c r="D144">
        <v>35.19883139534879</v>
      </c>
    </row>
    <row r="145" spans="1:4" x14ac:dyDescent="0.25">
      <c r="A145" t="s">
        <v>5330</v>
      </c>
      <c r="B145">
        <f t="shared" si="2"/>
        <v>0.59681750000000044</v>
      </c>
      <c r="D145">
        <v>35.809050000000028</v>
      </c>
    </row>
    <row r="146" spans="1:4" x14ac:dyDescent="0.25">
      <c r="A146" t="s">
        <v>5331</v>
      </c>
      <c r="B146">
        <f t="shared" si="2"/>
        <v>0.5491433527131776</v>
      </c>
      <c r="D146">
        <v>32.948601162790659</v>
      </c>
    </row>
    <row r="147" spans="1:4" x14ac:dyDescent="0.25">
      <c r="A147" t="s">
        <v>5332</v>
      </c>
      <c r="B147">
        <f t="shared" si="2"/>
        <v>0.53102724806201551</v>
      </c>
      <c r="D147">
        <v>31.861634883720932</v>
      </c>
    </row>
    <row r="148" spans="1:4" x14ac:dyDescent="0.25">
      <c r="A148" t="s">
        <v>5333</v>
      </c>
      <c r="B148">
        <f t="shared" si="2"/>
        <v>0.59681750000000044</v>
      </c>
      <c r="D148">
        <v>35.809050000000028</v>
      </c>
    </row>
    <row r="149" spans="1:4" x14ac:dyDescent="0.25">
      <c r="A149" t="s">
        <v>5334</v>
      </c>
      <c r="B149">
        <f t="shared" si="2"/>
        <v>0.60977531007751906</v>
      </c>
      <c r="D149">
        <v>36.586518604651147</v>
      </c>
    </row>
    <row r="150" spans="1:4" x14ac:dyDescent="0.25">
      <c r="A150" t="s">
        <v>5335</v>
      </c>
      <c r="B150">
        <f t="shared" si="2"/>
        <v>0.61030788759690069</v>
      </c>
      <c r="D150">
        <v>36.618473255814038</v>
      </c>
    </row>
    <row r="151" spans="1:4" x14ac:dyDescent="0.25">
      <c r="A151" t="s">
        <v>5336</v>
      </c>
      <c r="B151">
        <f t="shared" si="2"/>
        <v>0.58094556201550462</v>
      </c>
      <c r="D151">
        <v>34.856733720930279</v>
      </c>
    </row>
    <row r="152" spans="1:4" x14ac:dyDescent="0.25">
      <c r="A152" t="s">
        <v>5337</v>
      </c>
      <c r="B152">
        <f t="shared" si="2"/>
        <v>0.56135625968992253</v>
      </c>
      <c r="D152">
        <v>33.681375581395351</v>
      </c>
    </row>
    <row r="153" spans="1:4" x14ac:dyDescent="0.25">
      <c r="A153" t="s">
        <v>5338</v>
      </c>
      <c r="B153">
        <f t="shared" si="2"/>
        <v>0.56135625968992253</v>
      </c>
      <c r="D153">
        <v>33.681375581395351</v>
      </c>
    </row>
    <row r="154" spans="1:4" x14ac:dyDescent="0.25">
      <c r="A154" t="s">
        <v>5339</v>
      </c>
      <c r="B154">
        <f t="shared" si="2"/>
        <v>0.55436808139534866</v>
      </c>
      <c r="D154">
        <v>33.262084883720917</v>
      </c>
    </row>
    <row r="155" spans="1:4" x14ac:dyDescent="0.25">
      <c r="A155" t="s">
        <v>5340</v>
      </c>
      <c r="B155">
        <f t="shared" si="2"/>
        <v>0.54476691860465121</v>
      </c>
      <c r="D155">
        <v>32.686015116279073</v>
      </c>
    </row>
    <row r="156" spans="1:4" x14ac:dyDescent="0.25">
      <c r="A156" t="s">
        <v>5341</v>
      </c>
      <c r="B156">
        <f t="shared" si="2"/>
        <v>0.54476691860465121</v>
      </c>
      <c r="D156">
        <v>32.686015116279073</v>
      </c>
    </row>
    <row r="157" spans="1:4" x14ac:dyDescent="0.25">
      <c r="A157" t="s">
        <v>5342</v>
      </c>
      <c r="B157">
        <f t="shared" si="2"/>
        <v>0.5491433527131776</v>
      </c>
      <c r="D157">
        <v>32.948601162790659</v>
      </c>
    </row>
    <row r="158" spans="1:4" x14ac:dyDescent="0.25">
      <c r="A158" t="s">
        <v>5343</v>
      </c>
      <c r="B158">
        <f t="shared" si="2"/>
        <v>0.66345269379844896</v>
      </c>
      <c r="D158">
        <v>39.807161627906936</v>
      </c>
    </row>
    <row r="159" spans="1:4" x14ac:dyDescent="0.25">
      <c r="A159" t="s">
        <v>5344</v>
      </c>
      <c r="B159">
        <f t="shared" si="2"/>
        <v>0.6701357945736427</v>
      </c>
      <c r="D159">
        <v>40.208147674418562</v>
      </c>
    </row>
    <row r="160" spans="1:4" x14ac:dyDescent="0.25">
      <c r="A160" t="s">
        <v>5345</v>
      </c>
      <c r="B160">
        <f t="shared" si="2"/>
        <v>0.6263586821705428</v>
      </c>
      <c r="D160">
        <v>37.581520930232571</v>
      </c>
    </row>
    <row r="161" spans="1:4" x14ac:dyDescent="0.25">
      <c r="A161" t="s">
        <v>5346</v>
      </c>
      <c r="B161">
        <f t="shared" si="2"/>
        <v>0.56912600775193856</v>
      </c>
      <c r="D161">
        <v>34.147560465116314</v>
      </c>
    </row>
    <row r="162" spans="1:4" x14ac:dyDescent="0.25">
      <c r="A162" t="s">
        <v>5347</v>
      </c>
      <c r="B162">
        <f t="shared" si="2"/>
        <v>0.54140116279069739</v>
      </c>
      <c r="D162">
        <v>32.484069767441845</v>
      </c>
    </row>
    <row r="163" spans="1:4" x14ac:dyDescent="0.25">
      <c r="A163" t="s">
        <v>5348</v>
      </c>
      <c r="B163">
        <f t="shared" si="2"/>
        <v>0.55496093023255855</v>
      </c>
      <c r="D163">
        <v>33.297655813953511</v>
      </c>
    </row>
    <row r="164" spans="1:4" x14ac:dyDescent="0.25">
      <c r="A164" t="s">
        <v>5349</v>
      </c>
      <c r="B164">
        <f t="shared" si="2"/>
        <v>0.60790290697674487</v>
      </c>
      <c r="D164">
        <v>36.47417441860469</v>
      </c>
    </row>
    <row r="165" spans="1:4" x14ac:dyDescent="0.25">
      <c r="A165" t="s">
        <v>5350</v>
      </c>
      <c r="B165">
        <f t="shared" si="2"/>
        <v>0.52536007751938008</v>
      </c>
      <c r="D165">
        <v>31.521604651162807</v>
      </c>
    </row>
    <row r="166" spans="1:4" x14ac:dyDescent="0.25">
      <c r="A166" t="s">
        <v>5351</v>
      </c>
      <c r="B166">
        <f t="shared" si="2"/>
        <v>0.60778827519379786</v>
      </c>
      <c r="D166">
        <v>36.467296511627872</v>
      </c>
    </row>
    <row r="167" spans="1:4" x14ac:dyDescent="0.25">
      <c r="A167" t="s">
        <v>5352</v>
      </c>
      <c r="B167">
        <f t="shared" si="2"/>
        <v>0.60778827519379786</v>
      </c>
      <c r="D167">
        <v>36.467296511627872</v>
      </c>
    </row>
    <row r="168" spans="1:4" x14ac:dyDescent="0.25">
      <c r="A168" t="s">
        <v>5353</v>
      </c>
      <c r="B168">
        <f t="shared" si="2"/>
        <v>0.6616544767441852</v>
      </c>
      <c r="D168">
        <v>39.69926860465111</v>
      </c>
    </row>
    <row r="169" spans="1:4" x14ac:dyDescent="0.25">
      <c r="A169" t="s">
        <v>5354</v>
      </c>
      <c r="B169">
        <f t="shared" si="2"/>
        <v>0.66963300387596769</v>
      </c>
      <c r="D169">
        <v>40.177980232558063</v>
      </c>
    </row>
    <row r="170" spans="1:4" x14ac:dyDescent="0.25">
      <c r="A170" t="s">
        <v>5355</v>
      </c>
      <c r="B170">
        <f t="shared" si="2"/>
        <v>0.64525893410852764</v>
      </c>
      <c r="D170">
        <v>38.715536046511659</v>
      </c>
    </row>
    <row r="171" spans="1:4" x14ac:dyDescent="0.25">
      <c r="A171" t="s">
        <v>5356</v>
      </c>
      <c r="B171">
        <f t="shared" si="2"/>
        <v>0.67708374031007768</v>
      </c>
      <c r="D171">
        <v>40.62502441860466</v>
      </c>
    </row>
    <row r="172" spans="1:4" x14ac:dyDescent="0.25">
      <c r="A172" t="s">
        <v>5357</v>
      </c>
      <c r="B172">
        <f t="shared" si="2"/>
        <v>0.67008133720930196</v>
      </c>
      <c r="D172">
        <v>40.204880232558118</v>
      </c>
    </row>
    <row r="173" spans="1:4" x14ac:dyDescent="0.25">
      <c r="A173" t="s">
        <v>5358</v>
      </c>
      <c r="B173">
        <f t="shared" si="2"/>
        <v>0.66643974806201578</v>
      </c>
      <c r="D173">
        <v>39.986384883720945</v>
      </c>
    </row>
    <row r="174" spans="1:4" x14ac:dyDescent="0.25">
      <c r="A174" t="s">
        <v>5359</v>
      </c>
      <c r="B174">
        <f t="shared" si="2"/>
        <v>0.65519038759689929</v>
      </c>
      <c r="D174">
        <v>39.311423255813956</v>
      </c>
    </row>
    <row r="175" spans="1:4" x14ac:dyDescent="0.25">
      <c r="A175" t="s">
        <v>5360</v>
      </c>
      <c r="B175">
        <f t="shared" si="2"/>
        <v>0.65519038759689929</v>
      </c>
      <c r="D175">
        <v>39.311423255813956</v>
      </c>
    </row>
    <row r="176" spans="1:4" x14ac:dyDescent="0.25">
      <c r="A176" t="s">
        <v>5361</v>
      </c>
      <c r="B176">
        <f t="shared" si="2"/>
        <v>0.65674459302325661</v>
      </c>
      <c r="D176">
        <v>39.404675581395395</v>
      </c>
    </row>
    <row r="177" spans="1:4" x14ac:dyDescent="0.25">
      <c r="A177" t="s">
        <v>5362</v>
      </c>
      <c r="B177">
        <f t="shared" si="2"/>
        <v>0.69625054263565989</v>
      </c>
      <c r="D177">
        <v>41.775032558139593</v>
      </c>
    </row>
    <row r="178" spans="1:4" x14ac:dyDescent="0.25">
      <c r="A178" t="s">
        <v>5363</v>
      </c>
      <c r="B178">
        <f t="shared" si="2"/>
        <v>0.69959131782945749</v>
      </c>
      <c r="D178">
        <v>41.975479069767452</v>
      </c>
    </row>
    <row r="179" spans="1:4" x14ac:dyDescent="0.25">
      <c r="A179" t="s">
        <v>5364</v>
      </c>
      <c r="B179">
        <f t="shared" si="2"/>
        <v>0.69385416666666588</v>
      </c>
      <c r="D179">
        <v>41.631249999999952</v>
      </c>
    </row>
    <row r="180" spans="1:4" x14ac:dyDescent="0.25">
      <c r="A180" t="s">
        <v>5365</v>
      </c>
      <c r="B180">
        <f t="shared" si="2"/>
        <v>0.69891127906976747</v>
      </c>
      <c r="D180">
        <v>41.934676744186049</v>
      </c>
    </row>
    <row r="181" spans="1:4" x14ac:dyDescent="0.25">
      <c r="A181" t="s">
        <v>5366</v>
      </c>
      <c r="B181">
        <f t="shared" si="2"/>
        <v>0.74816806201550479</v>
      </c>
      <c r="D181">
        <v>44.890083720930285</v>
      </c>
    </row>
    <row r="182" spans="1:4" x14ac:dyDescent="0.25">
      <c r="A182" t="s">
        <v>5367</v>
      </c>
      <c r="B182">
        <f t="shared" si="2"/>
        <v>0.75237519379844853</v>
      </c>
      <c r="D182">
        <v>45.142511627906913</v>
      </c>
    </row>
    <row r="183" spans="1:4" x14ac:dyDescent="0.25">
      <c r="A183" t="s">
        <v>5368</v>
      </c>
      <c r="B183">
        <f t="shared" si="2"/>
        <v>0.68445424418604739</v>
      </c>
      <c r="D183">
        <v>41.067254651162841</v>
      </c>
    </row>
    <row r="184" spans="1:4" x14ac:dyDescent="0.25">
      <c r="A184" t="s">
        <v>5369</v>
      </c>
      <c r="B184">
        <f t="shared" si="2"/>
        <v>0.65858257751937943</v>
      </c>
      <c r="D184">
        <v>39.514954651162768</v>
      </c>
    </row>
    <row r="185" spans="1:4" x14ac:dyDescent="0.25">
      <c r="A185" t="s">
        <v>5370</v>
      </c>
      <c r="B185">
        <f t="shared" si="2"/>
        <v>0.66678137596899334</v>
      </c>
      <c r="D185">
        <v>40.006882558139601</v>
      </c>
    </row>
    <row r="186" spans="1:4" x14ac:dyDescent="0.25">
      <c r="A186" t="s">
        <v>5371</v>
      </c>
      <c r="B186">
        <f t="shared" si="2"/>
        <v>0.66678137596899334</v>
      </c>
      <c r="D186">
        <v>40.006882558139601</v>
      </c>
    </row>
    <row r="187" spans="1:4" x14ac:dyDescent="0.25">
      <c r="A187" t="s">
        <v>5372</v>
      </c>
      <c r="B187">
        <f t="shared" si="2"/>
        <v>0.66597536821705317</v>
      </c>
      <c r="D187">
        <v>39.958522093023191</v>
      </c>
    </row>
    <row r="188" spans="1:4" x14ac:dyDescent="0.25">
      <c r="A188" t="s">
        <v>5373</v>
      </c>
      <c r="B188">
        <f t="shared" si="2"/>
        <v>0.66597536821705317</v>
      </c>
      <c r="D188">
        <v>39.958522093023191</v>
      </c>
    </row>
    <row r="189" spans="1:4" x14ac:dyDescent="0.25">
      <c r="A189" t="s">
        <v>5374</v>
      </c>
      <c r="B189">
        <f t="shared" si="2"/>
        <v>0.68445424418604739</v>
      </c>
      <c r="D189">
        <v>41.067254651162841</v>
      </c>
    </row>
    <row r="190" spans="1:4" x14ac:dyDescent="0.25">
      <c r="A190" t="s">
        <v>5375</v>
      </c>
      <c r="B190">
        <f t="shared" si="2"/>
        <v>0.65640895348837214</v>
      </c>
      <c r="D190">
        <v>39.38453720930233</v>
      </c>
    </row>
    <row r="191" spans="1:4" x14ac:dyDescent="0.25">
      <c r="A191" t="s">
        <v>5376</v>
      </c>
      <c r="B191">
        <f t="shared" si="2"/>
        <v>0.70589633720930334</v>
      </c>
      <c r="D191">
        <v>42.353780232558201</v>
      </c>
    </row>
    <row r="192" spans="1:4" x14ac:dyDescent="0.25">
      <c r="A192" t="s">
        <v>5377</v>
      </c>
      <c r="B192">
        <f t="shared" si="2"/>
        <v>0.65067116279069814</v>
      </c>
      <c r="D192">
        <v>39.040269767441892</v>
      </c>
    </row>
    <row r="193" spans="1:4" x14ac:dyDescent="0.25">
      <c r="A193" t="s">
        <v>5378</v>
      </c>
      <c r="B193">
        <f t="shared" si="2"/>
        <v>0.64390939922480606</v>
      </c>
      <c r="D193">
        <v>38.63456395348836</v>
      </c>
    </row>
    <row r="194" spans="1:4" x14ac:dyDescent="0.25">
      <c r="A194" t="s">
        <v>5379</v>
      </c>
      <c r="B194">
        <f t="shared" si="2"/>
        <v>0.65061596899224794</v>
      </c>
      <c r="D194">
        <v>39.036958139534875</v>
      </c>
    </row>
    <row r="195" spans="1:4" x14ac:dyDescent="0.25">
      <c r="A195" t="s">
        <v>5380</v>
      </c>
      <c r="B195">
        <f t="shared" ref="B195:B258" si="3">D195/60</f>
        <v>0.64390939922480606</v>
      </c>
      <c r="D195">
        <v>38.63456395348836</v>
      </c>
    </row>
    <row r="196" spans="1:4" x14ac:dyDescent="0.25">
      <c r="A196" t="s">
        <v>5381</v>
      </c>
      <c r="B196">
        <f t="shared" si="3"/>
        <v>0.64729439922480658</v>
      </c>
      <c r="D196">
        <v>38.837663953488395</v>
      </c>
    </row>
    <row r="197" spans="1:4" x14ac:dyDescent="0.25">
      <c r="A197" t="s">
        <v>5382</v>
      </c>
      <c r="B197">
        <f t="shared" si="3"/>
        <v>0.62599372093023209</v>
      </c>
      <c r="D197">
        <v>37.559623255813925</v>
      </c>
    </row>
    <row r="198" spans="1:4" x14ac:dyDescent="0.25">
      <c r="A198" t="s">
        <v>5383</v>
      </c>
      <c r="B198">
        <f t="shared" si="3"/>
        <v>0.64993691860465053</v>
      </c>
      <c r="D198">
        <v>38.996215116279032</v>
      </c>
    </row>
    <row r="199" spans="1:4" x14ac:dyDescent="0.25">
      <c r="A199" t="s">
        <v>5384</v>
      </c>
      <c r="B199">
        <f t="shared" si="3"/>
        <v>0.62251563953488409</v>
      </c>
      <c r="D199">
        <v>37.350938372093047</v>
      </c>
    </row>
    <row r="200" spans="1:4" x14ac:dyDescent="0.25">
      <c r="A200" t="s">
        <v>5385</v>
      </c>
      <c r="B200">
        <f t="shared" si="3"/>
        <v>0.62078420542635693</v>
      </c>
      <c r="D200">
        <v>37.247052325581414</v>
      </c>
    </row>
    <row r="201" spans="1:4" x14ac:dyDescent="0.25">
      <c r="A201" t="s">
        <v>5386</v>
      </c>
      <c r="B201">
        <f t="shared" si="3"/>
        <v>0.61670350775193816</v>
      </c>
      <c r="D201">
        <v>37.002210465116292</v>
      </c>
    </row>
    <row r="202" spans="1:4" x14ac:dyDescent="0.25">
      <c r="A202" t="s">
        <v>5387</v>
      </c>
      <c r="B202">
        <f t="shared" si="3"/>
        <v>0.60683575581395399</v>
      </c>
      <c r="D202">
        <v>36.41014534883724</v>
      </c>
    </row>
    <row r="203" spans="1:4" x14ac:dyDescent="0.25">
      <c r="A203" t="s">
        <v>5388</v>
      </c>
      <c r="B203">
        <f t="shared" si="3"/>
        <v>0.62078420542635693</v>
      </c>
      <c r="D203">
        <v>37.247052325581414</v>
      </c>
    </row>
    <row r="204" spans="1:4" x14ac:dyDescent="0.25">
      <c r="A204" t="s">
        <v>5389</v>
      </c>
      <c r="B204">
        <f t="shared" si="3"/>
        <v>0.64568096899224769</v>
      </c>
      <c r="D204">
        <v>38.740858139534865</v>
      </c>
    </row>
    <row r="205" spans="1:4" x14ac:dyDescent="0.25">
      <c r="A205" t="s">
        <v>5390</v>
      </c>
      <c r="B205">
        <f t="shared" si="3"/>
        <v>0.63109220930232557</v>
      </c>
      <c r="D205">
        <v>37.865532558139535</v>
      </c>
    </row>
    <row r="206" spans="1:4" x14ac:dyDescent="0.25">
      <c r="A206" t="s">
        <v>5391</v>
      </c>
      <c r="B206">
        <f t="shared" si="3"/>
        <v>0.61530540697674418</v>
      </c>
      <c r="D206">
        <v>36.918324418604648</v>
      </c>
    </row>
    <row r="207" spans="1:4" x14ac:dyDescent="0.25">
      <c r="A207" t="s">
        <v>5392</v>
      </c>
      <c r="B207">
        <f t="shared" si="3"/>
        <v>0.60491947674418611</v>
      </c>
      <c r="D207">
        <v>36.295168604651167</v>
      </c>
    </row>
    <row r="208" spans="1:4" x14ac:dyDescent="0.25">
      <c r="A208" t="s">
        <v>5393</v>
      </c>
      <c r="B208">
        <f t="shared" si="3"/>
        <v>0.65674459302325661</v>
      </c>
      <c r="D208">
        <v>39.404675581395395</v>
      </c>
    </row>
    <row r="209" spans="1:4" x14ac:dyDescent="0.25">
      <c r="A209" t="s">
        <v>5394</v>
      </c>
      <c r="B209">
        <f t="shared" si="3"/>
        <v>0.63109220930232557</v>
      </c>
      <c r="D209">
        <v>37.865532558139535</v>
      </c>
    </row>
    <row r="210" spans="1:4" x14ac:dyDescent="0.25">
      <c r="A210" t="s">
        <v>5395</v>
      </c>
      <c r="B210">
        <f t="shared" si="3"/>
        <v>0.63109220930232557</v>
      </c>
      <c r="D210">
        <v>37.865532558139535</v>
      </c>
    </row>
    <row r="211" spans="1:4" x14ac:dyDescent="0.25">
      <c r="A211" t="s">
        <v>5396</v>
      </c>
      <c r="B211">
        <f t="shared" si="3"/>
        <v>0.64468486434108541</v>
      </c>
      <c r="D211">
        <v>38.681091860465123</v>
      </c>
    </row>
    <row r="212" spans="1:4" x14ac:dyDescent="0.25">
      <c r="A212" t="s">
        <v>5397</v>
      </c>
      <c r="B212">
        <f t="shared" si="3"/>
        <v>0.64468486434108541</v>
      </c>
      <c r="D212">
        <v>38.681091860465123</v>
      </c>
    </row>
    <row r="213" spans="1:4" x14ac:dyDescent="0.25">
      <c r="A213" t="s">
        <v>5398</v>
      </c>
      <c r="B213">
        <f t="shared" si="3"/>
        <v>0.6263586821705428</v>
      </c>
      <c r="D213">
        <v>37.581520930232571</v>
      </c>
    </row>
    <row r="214" spans="1:4" x14ac:dyDescent="0.25">
      <c r="A214" t="s">
        <v>5399</v>
      </c>
      <c r="B214">
        <f t="shared" si="3"/>
        <v>0.62801862403100772</v>
      </c>
      <c r="D214">
        <v>37.681117441860465</v>
      </c>
    </row>
    <row r="215" spans="1:4" x14ac:dyDescent="0.25">
      <c r="A215" t="s">
        <v>5400</v>
      </c>
      <c r="B215">
        <f t="shared" si="3"/>
        <v>0.59937717054263573</v>
      </c>
      <c r="D215">
        <v>35.962630232558141</v>
      </c>
    </row>
    <row r="216" spans="1:4" x14ac:dyDescent="0.25">
      <c r="A216" t="s">
        <v>5401</v>
      </c>
      <c r="B216">
        <f t="shared" si="3"/>
        <v>0.60873546511627952</v>
      </c>
      <c r="D216">
        <v>36.524127906976773</v>
      </c>
    </row>
    <row r="217" spans="1:4" x14ac:dyDescent="0.25">
      <c r="A217" t="s">
        <v>5402</v>
      </c>
      <c r="B217">
        <f t="shared" si="3"/>
        <v>0.59937717054263573</v>
      </c>
      <c r="D217">
        <v>35.962630232558141</v>
      </c>
    </row>
    <row r="218" spans="1:4" x14ac:dyDescent="0.25">
      <c r="A218" t="s">
        <v>5403</v>
      </c>
      <c r="B218">
        <f t="shared" si="3"/>
        <v>0.59424765503875965</v>
      </c>
      <c r="D218">
        <v>35.654859302325576</v>
      </c>
    </row>
    <row r="219" spans="1:4" x14ac:dyDescent="0.25">
      <c r="A219" t="s">
        <v>5404</v>
      </c>
      <c r="B219">
        <f t="shared" si="3"/>
        <v>0.55883788759689923</v>
      </c>
      <c r="D219">
        <v>33.530273255813952</v>
      </c>
    </row>
    <row r="220" spans="1:4" x14ac:dyDescent="0.25">
      <c r="A220" t="s">
        <v>5405</v>
      </c>
      <c r="B220">
        <f t="shared" si="3"/>
        <v>0.60790290697674487</v>
      </c>
      <c r="D220">
        <v>36.47417441860469</v>
      </c>
    </row>
    <row r="221" spans="1:4" x14ac:dyDescent="0.25">
      <c r="A221" t="s">
        <v>5406</v>
      </c>
      <c r="B221">
        <f t="shared" si="3"/>
        <v>0.60813945736434205</v>
      </c>
      <c r="D221">
        <v>36.488367441860525</v>
      </c>
    </row>
    <row r="222" spans="1:4" x14ac:dyDescent="0.25">
      <c r="A222" t="s">
        <v>5407</v>
      </c>
      <c r="B222">
        <f t="shared" si="3"/>
        <v>0.59920550387596871</v>
      </c>
      <c r="D222">
        <v>35.952330232558126</v>
      </c>
    </row>
    <row r="223" spans="1:4" x14ac:dyDescent="0.25">
      <c r="A223" t="s">
        <v>5408</v>
      </c>
      <c r="B223">
        <f t="shared" si="3"/>
        <v>0.6028196705426353</v>
      </c>
      <c r="D223">
        <v>36.169180232558119</v>
      </c>
    </row>
    <row r="224" spans="1:4" x14ac:dyDescent="0.25">
      <c r="A224" t="s">
        <v>5409</v>
      </c>
      <c r="B224">
        <f t="shared" si="3"/>
        <v>0.61991401162790694</v>
      </c>
      <c r="D224">
        <v>37.194840697674415</v>
      </c>
    </row>
    <row r="225" spans="1:4" x14ac:dyDescent="0.25">
      <c r="A225" t="s">
        <v>5410</v>
      </c>
      <c r="B225">
        <f t="shared" si="3"/>
        <v>0.6028196705426353</v>
      </c>
      <c r="D225">
        <v>36.169180232558119</v>
      </c>
    </row>
    <row r="226" spans="1:4" x14ac:dyDescent="0.25">
      <c r="A226" t="s">
        <v>5411</v>
      </c>
      <c r="B226">
        <f t="shared" si="3"/>
        <v>0.59737610465116275</v>
      </c>
      <c r="D226">
        <v>35.842566279069764</v>
      </c>
    </row>
    <row r="227" spans="1:4" x14ac:dyDescent="0.25">
      <c r="A227" t="s">
        <v>5412</v>
      </c>
      <c r="B227">
        <f t="shared" si="3"/>
        <v>0.61780827519379922</v>
      </c>
      <c r="D227">
        <v>37.068496511627956</v>
      </c>
    </row>
    <row r="228" spans="1:4" x14ac:dyDescent="0.25">
      <c r="A228" t="s">
        <v>5413</v>
      </c>
      <c r="B228">
        <f t="shared" si="3"/>
        <v>0.72171854651162759</v>
      </c>
      <c r="D228">
        <v>43.303112790697654</v>
      </c>
    </row>
    <row r="229" spans="1:4" x14ac:dyDescent="0.25">
      <c r="A229" t="s">
        <v>5414</v>
      </c>
      <c r="B229">
        <f t="shared" si="3"/>
        <v>0.63305819767441873</v>
      </c>
      <c r="D229">
        <v>37.983491860465122</v>
      </c>
    </row>
    <row r="230" spans="1:4" x14ac:dyDescent="0.25">
      <c r="A230" t="s">
        <v>5415</v>
      </c>
      <c r="B230">
        <f t="shared" si="3"/>
        <v>0.59949449612403138</v>
      </c>
      <c r="D230">
        <v>35.969669767441886</v>
      </c>
    </row>
    <row r="231" spans="1:4" x14ac:dyDescent="0.25">
      <c r="A231" t="s">
        <v>5416</v>
      </c>
      <c r="B231">
        <f t="shared" si="3"/>
        <v>0.55246525193798379</v>
      </c>
      <c r="D231">
        <v>33.14791511627903</v>
      </c>
    </row>
    <row r="232" spans="1:4" x14ac:dyDescent="0.25">
      <c r="A232" t="s">
        <v>5417</v>
      </c>
      <c r="B232">
        <f t="shared" si="3"/>
        <v>0.6582938953488372</v>
      </c>
      <c r="D232">
        <v>39.497633720930232</v>
      </c>
    </row>
    <row r="233" spans="1:4" x14ac:dyDescent="0.25">
      <c r="A233" t="s">
        <v>5418</v>
      </c>
      <c r="B233">
        <f t="shared" si="3"/>
        <v>0.63465366279069813</v>
      </c>
      <c r="D233">
        <v>38.079219767441884</v>
      </c>
    </row>
    <row r="234" spans="1:4" x14ac:dyDescent="0.25">
      <c r="A234" t="s">
        <v>5419</v>
      </c>
      <c r="B234">
        <f t="shared" si="3"/>
        <v>0.70304579457364447</v>
      </c>
      <c r="D234">
        <v>42.182747674418671</v>
      </c>
    </row>
    <row r="235" spans="1:4" x14ac:dyDescent="0.25">
      <c r="A235" t="s">
        <v>5420</v>
      </c>
      <c r="B235">
        <f t="shared" si="3"/>
        <v>0.50626732558139476</v>
      </c>
      <c r="D235">
        <v>30.376039534883688</v>
      </c>
    </row>
    <row r="236" spans="1:4" x14ac:dyDescent="0.25">
      <c r="A236" t="s">
        <v>5421</v>
      </c>
      <c r="B236">
        <f t="shared" si="3"/>
        <v>0.58302523255814032</v>
      </c>
      <c r="D236">
        <v>34.981513953488417</v>
      </c>
    </row>
    <row r="237" spans="1:4" x14ac:dyDescent="0.25">
      <c r="A237" t="s">
        <v>5422</v>
      </c>
      <c r="B237">
        <f t="shared" si="3"/>
        <v>0.60617197674418632</v>
      </c>
      <c r="D237">
        <v>36.370318604651182</v>
      </c>
    </row>
    <row r="238" spans="1:4" x14ac:dyDescent="0.25">
      <c r="A238" t="s">
        <v>5423</v>
      </c>
      <c r="B238">
        <f t="shared" si="3"/>
        <v>0.62021593023255839</v>
      </c>
      <c r="D238">
        <v>37.212955813953506</v>
      </c>
    </row>
    <row r="239" spans="1:4" x14ac:dyDescent="0.25">
      <c r="A239" t="s">
        <v>5424</v>
      </c>
      <c r="B239">
        <f t="shared" si="3"/>
        <v>0.56946891472868166</v>
      </c>
      <c r="D239">
        <v>34.168134883720903</v>
      </c>
    </row>
    <row r="240" spans="1:4" x14ac:dyDescent="0.25">
      <c r="A240" t="s">
        <v>5425</v>
      </c>
      <c r="B240">
        <f t="shared" si="3"/>
        <v>0.51276664728682186</v>
      </c>
      <c r="D240">
        <v>30.765998837209313</v>
      </c>
    </row>
    <row r="241" spans="1:4" x14ac:dyDescent="0.25">
      <c r="A241" t="s">
        <v>5426</v>
      </c>
      <c r="B241">
        <f t="shared" si="3"/>
        <v>0.47258879844961299</v>
      </c>
      <c r="D241">
        <v>28.355327906976779</v>
      </c>
    </row>
    <row r="242" spans="1:4" x14ac:dyDescent="0.25">
      <c r="A242" t="s">
        <v>5427</v>
      </c>
      <c r="B242">
        <f t="shared" si="3"/>
        <v>0.49973023255813936</v>
      </c>
      <c r="D242">
        <v>29.983813953488362</v>
      </c>
    </row>
    <row r="243" spans="1:4" x14ac:dyDescent="0.25">
      <c r="A243" t="s">
        <v>5428</v>
      </c>
      <c r="B243">
        <f t="shared" si="3"/>
        <v>0.50090978682170528</v>
      </c>
      <c r="D243">
        <v>30.054587209302316</v>
      </c>
    </row>
    <row r="244" spans="1:4" x14ac:dyDescent="0.25">
      <c r="A244" t="s">
        <v>5429</v>
      </c>
      <c r="B244">
        <f t="shared" si="3"/>
        <v>0.49506784883720911</v>
      </c>
      <c r="D244">
        <v>29.704070930232547</v>
      </c>
    </row>
    <row r="245" spans="1:4" x14ac:dyDescent="0.25">
      <c r="A245" t="s">
        <v>5430</v>
      </c>
      <c r="B245">
        <f t="shared" si="3"/>
        <v>0.48495379844961323</v>
      </c>
      <c r="D245">
        <v>29.097227906976794</v>
      </c>
    </row>
    <row r="246" spans="1:4" x14ac:dyDescent="0.25">
      <c r="A246" t="s">
        <v>5431</v>
      </c>
      <c r="B246">
        <f t="shared" si="3"/>
        <v>0.51367021317829509</v>
      </c>
      <c r="D246">
        <v>30.820212790697706</v>
      </c>
    </row>
    <row r="247" spans="1:4" x14ac:dyDescent="0.25">
      <c r="A247" t="s">
        <v>5432</v>
      </c>
      <c r="B247">
        <f t="shared" si="3"/>
        <v>0.55576478682170571</v>
      </c>
      <c r="D247">
        <v>33.34588720930234</v>
      </c>
    </row>
    <row r="248" spans="1:4" x14ac:dyDescent="0.25">
      <c r="A248" t="s">
        <v>5433</v>
      </c>
      <c r="B248">
        <f t="shared" si="3"/>
        <v>0.54746866279069784</v>
      </c>
      <c r="D248">
        <v>32.848119767441872</v>
      </c>
    </row>
    <row r="249" spans="1:4" x14ac:dyDescent="0.25">
      <c r="A249" t="s">
        <v>5434</v>
      </c>
      <c r="B249">
        <f t="shared" si="3"/>
        <v>0.54363532945736481</v>
      </c>
      <c r="D249">
        <v>32.61811976744189</v>
      </c>
    </row>
    <row r="250" spans="1:4" x14ac:dyDescent="0.25">
      <c r="A250" t="s">
        <v>5435</v>
      </c>
      <c r="B250">
        <f t="shared" si="3"/>
        <v>0.58071943798449654</v>
      </c>
      <c r="D250">
        <v>34.843166279069791</v>
      </c>
    </row>
    <row r="251" spans="1:4" x14ac:dyDescent="0.25">
      <c r="A251" t="s">
        <v>5436</v>
      </c>
      <c r="B251">
        <f t="shared" si="3"/>
        <v>0.56398990310077446</v>
      </c>
      <c r="D251">
        <v>33.839394186046469</v>
      </c>
    </row>
    <row r="252" spans="1:4" x14ac:dyDescent="0.25">
      <c r="A252" t="s">
        <v>5437</v>
      </c>
      <c r="B252">
        <f t="shared" si="3"/>
        <v>0.56980102713178304</v>
      </c>
      <c r="D252">
        <v>34.188061627906983</v>
      </c>
    </row>
    <row r="253" spans="1:4" x14ac:dyDescent="0.25">
      <c r="A253" t="s">
        <v>5438</v>
      </c>
      <c r="B253">
        <f t="shared" si="3"/>
        <v>0.49622521317829471</v>
      </c>
      <c r="D253">
        <v>29.773512790697684</v>
      </c>
    </row>
    <row r="254" spans="1:4" x14ac:dyDescent="0.25">
      <c r="A254" t="s">
        <v>5439</v>
      </c>
      <c r="B254">
        <f t="shared" si="3"/>
        <v>0.56378027131782937</v>
      </c>
      <c r="D254">
        <v>33.82681627906976</v>
      </c>
    </row>
    <row r="255" spans="1:4" x14ac:dyDescent="0.25">
      <c r="A255" t="s">
        <v>5440</v>
      </c>
      <c r="B255">
        <f t="shared" si="3"/>
        <v>0.49867116279069867</v>
      </c>
      <c r="D255">
        <v>29.920269767441919</v>
      </c>
    </row>
    <row r="256" spans="1:4" x14ac:dyDescent="0.25">
      <c r="A256" t="s">
        <v>5441</v>
      </c>
      <c r="B256">
        <f t="shared" si="3"/>
        <v>0.50761118217054257</v>
      </c>
      <c r="D256">
        <v>30.456670930232555</v>
      </c>
    </row>
    <row r="257" spans="1:4" x14ac:dyDescent="0.25">
      <c r="A257" t="s">
        <v>5442</v>
      </c>
      <c r="B257">
        <f t="shared" si="3"/>
        <v>0.49152633720930139</v>
      </c>
      <c r="D257">
        <v>29.491580232558082</v>
      </c>
    </row>
    <row r="258" spans="1:4" x14ac:dyDescent="0.25">
      <c r="A258" t="s">
        <v>5443</v>
      </c>
      <c r="B258">
        <f t="shared" si="3"/>
        <v>0.63832476744186051</v>
      </c>
      <c r="D258">
        <v>38.299486046511632</v>
      </c>
    </row>
    <row r="259" spans="1:4" x14ac:dyDescent="0.25">
      <c r="A259" t="s">
        <v>5444</v>
      </c>
      <c r="B259">
        <f t="shared" ref="B259:B322" si="4">D259/60</f>
        <v>0.53384734496123998</v>
      </c>
      <c r="D259">
        <v>32.0308406976744</v>
      </c>
    </row>
    <row r="260" spans="1:4" x14ac:dyDescent="0.25">
      <c r="A260" t="s">
        <v>5445</v>
      </c>
      <c r="B260">
        <f t="shared" si="4"/>
        <v>0.55989616279069787</v>
      </c>
      <c r="D260">
        <v>33.59376976744187</v>
      </c>
    </row>
    <row r="261" spans="1:4" x14ac:dyDescent="0.25">
      <c r="A261" t="s">
        <v>5446</v>
      </c>
      <c r="B261">
        <f t="shared" si="4"/>
        <v>0.49386261627906974</v>
      </c>
      <c r="D261">
        <v>29.631756976744185</v>
      </c>
    </row>
    <row r="262" spans="1:4" x14ac:dyDescent="0.25">
      <c r="A262" t="s">
        <v>5447</v>
      </c>
      <c r="B262">
        <f t="shared" si="4"/>
        <v>0.57276447674418562</v>
      </c>
      <c r="D262">
        <v>34.365868604651141</v>
      </c>
    </row>
    <row r="263" spans="1:4" x14ac:dyDescent="0.25">
      <c r="A263" t="s">
        <v>5448</v>
      </c>
      <c r="B263">
        <f t="shared" si="4"/>
        <v>0.63728540697674474</v>
      </c>
      <c r="D263">
        <v>38.237124418604687</v>
      </c>
    </row>
    <row r="264" spans="1:4" x14ac:dyDescent="0.25">
      <c r="A264" t="s">
        <v>5449</v>
      </c>
      <c r="B264">
        <f t="shared" si="4"/>
        <v>0.52956331395348899</v>
      </c>
      <c r="D264">
        <v>31.773798837209338</v>
      </c>
    </row>
    <row r="265" spans="1:4" x14ac:dyDescent="0.25">
      <c r="A265" t="s">
        <v>5450</v>
      </c>
      <c r="B265">
        <f t="shared" si="4"/>
        <v>0.54319323643410844</v>
      </c>
      <c r="D265">
        <v>32.591594186046507</v>
      </c>
    </row>
    <row r="266" spans="1:4" x14ac:dyDescent="0.25">
      <c r="A266" t="s">
        <v>5451</v>
      </c>
      <c r="B266">
        <f t="shared" si="4"/>
        <v>0.53438207364341028</v>
      </c>
      <c r="D266">
        <v>32.062924418604617</v>
      </c>
    </row>
    <row r="267" spans="1:4" x14ac:dyDescent="0.25">
      <c r="A267" t="s">
        <v>5452</v>
      </c>
      <c r="B267">
        <f t="shared" si="4"/>
        <v>0.55989616279069787</v>
      </c>
      <c r="D267">
        <v>33.59376976744187</v>
      </c>
    </row>
    <row r="268" spans="1:4" x14ac:dyDescent="0.25">
      <c r="A268" t="s">
        <v>5453</v>
      </c>
      <c r="B268">
        <f t="shared" si="4"/>
        <v>0.65378273255813946</v>
      </c>
      <c r="D268">
        <v>39.226963953488365</v>
      </c>
    </row>
    <row r="269" spans="1:4" x14ac:dyDescent="0.25">
      <c r="A269" t="s">
        <v>5454</v>
      </c>
      <c r="B269">
        <f t="shared" si="4"/>
        <v>0.62565509689922427</v>
      </c>
      <c r="D269">
        <v>37.539305813953455</v>
      </c>
    </row>
    <row r="270" spans="1:4" x14ac:dyDescent="0.25">
      <c r="A270" t="s">
        <v>5455</v>
      </c>
      <c r="B270">
        <f t="shared" si="4"/>
        <v>0.58268835271317843</v>
      </c>
      <c r="D270">
        <v>34.961301162790704</v>
      </c>
    </row>
    <row r="271" spans="1:4" x14ac:dyDescent="0.25">
      <c r="A271" t="s">
        <v>5456</v>
      </c>
      <c r="B271">
        <f t="shared" si="4"/>
        <v>0.59461375968992203</v>
      </c>
      <c r="D271">
        <v>35.67682558139532</v>
      </c>
    </row>
    <row r="272" spans="1:4" x14ac:dyDescent="0.25">
      <c r="A272" t="s">
        <v>5457</v>
      </c>
      <c r="B272">
        <f t="shared" si="4"/>
        <v>0.6102210852713178</v>
      </c>
      <c r="D272">
        <v>36.613265116279067</v>
      </c>
    </row>
    <row r="273" spans="1:4" x14ac:dyDescent="0.25">
      <c r="A273" t="s">
        <v>5458</v>
      </c>
      <c r="B273">
        <f t="shared" si="4"/>
        <v>0.6050685077519381</v>
      </c>
      <c r="D273">
        <v>36.304110465116288</v>
      </c>
    </row>
    <row r="274" spans="1:4" x14ac:dyDescent="0.25">
      <c r="A274" t="s">
        <v>5459</v>
      </c>
      <c r="B274">
        <f t="shared" si="4"/>
        <v>0.62293158914728652</v>
      </c>
      <c r="D274">
        <v>37.37589534883719</v>
      </c>
    </row>
    <row r="275" spans="1:4" x14ac:dyDescent="0.25">
      <c r="A275" t="s">
        <v>5460</v>
      </c>
      <c r="B275">
        <f t="shared" si="4"/>
        <v>0.62668017441860557</v>
      </c>
      <c r="D275">
        <v>37.600810465116332</v>
      </c>
    </row>
    <row r="276" spans="1:4" x14ac:dyDescent="0.25">
      <c r="A276" t="s">
        <v>5461</v>
      </c>
      <c r="B276">
        <f t="shared" si="4"/>
        <v>0.62668017441860557</v>
      </c>
      <c r="D276">
        <v>37.600810465116332</v>
      </c>
    </row>
    <row r="277" spans="1:4" x14ac:dyDescent="0.25">
      <c r="A277" t="s">
        <v>5462</v>
      </c>
      <c r="B277">
        <f t="shared" si="4"/>
        <v>0.60042864341085189</v>
      </c>
      <c r="D277">
        <v>36.025718604651111</v>
      </c>
    </row>
    <row r="278" spans="1:4" x14ac:dyDescent="0.25">
      <c r="A278" t="s">
        <v>5463</v>
      </c>
      <c r="B278">
        <f t="shared" si="4"/>
        <v>0.48094769379844943</v>
      </c>
      <c r="D278">
        <v>28.856861627906966</v>
      </c>
    </row>
    <row r="279" spans="1:4" x14ac:dyDescent="0.25">
      <c r="A279" t="s">
        <v>5464</v>
      </c>
      <c r="B279">
        <f t="shared" si="4"/>
        <v>0.51158841085271356</v>
      </c>
      <c r="D279">
        <v>30.695304651162811</v>
      </c>
    </row>
    <row r="280" spans="1:4" x14ac:dyDescent="0.25">
      <c r="A280" t="s">
        <v>5465</v>
      </c>
      <c r="B280">
        <f t="shared" si="4"/>
        <v>0.62292160852713196</v>
      </c>
      <c r="D280">
        <v>37.375296511627916</v>
      </c>
    </row>
    <row r="281" spans="1:4" x14ac:dyDescent="0.25">
      <c r="A281" t="s">
        <v>5466</v>
      </c>
      <c r="B281">
        <f t="shared" si="4"/>
        <v>0.48759645348837216</v>
      </c>
      <c r="D281">
        <v>29.25578720930233</v>
      </c>
    </row>
    <row r="282" spans="1:4" x14ac:dyDescent="0.25">
      <c r="A282" t="s">
        <v>5467</v>
      </c>
      <c r="B282">
        <f t="shared" si="4"/>
        <v>0.54908573643410841</v>
      </c>
      <c r="D282">
        <v>32.945144186046505</v>
      </c>
    </row>
    <row r="283" spans="1:4" x14ac:dyDescent="0.25">
      <c r="A283" t="s">
        <v>5468</v>
      </c>
      <c r="B283">
        <f t="shared" si="4"/>
        <v>0.58671784883720945</v>
      </c>
      <c r="D283">
        <v>35.20307093023257</v>
      </c>
    </row>
    <row r="284" spans="1:4" x14ac:dyDescent="0.25">
      <c r="A284" t="s">
        <v>5469</v>
      </c>
      <c r="B284">
        <f t="shared" si="4"/>
        <v>0.605718914728682</v>
      </c>
      <c r="D284">
        <v>36.343134883720921</v>
      </c>
    </row>
    <row r="285" spans="1:4" x14ac:dyDescent="0.25">
      <c r="A285" t="s">
        <v>5470</v>
      </c>
      <c r="B285">
        <f t="shared" si="4"/>
        <v>0.61431742248061982</v>
      </c>
      <c r="D285">
        <v>36.859045348837192</v>
      </c>
    </row>
    <row r="286" spans="1:4" x14ac:dyDescent="0.25">
      <c r="A286" t="s">
        <v>5471</v>
      </c>
      <c r="B286">
        <f t="shared" si="4"/>
        <v>0.60271643410852727</v>
      </c>
      <c r="D286">
        <v>36.162986046511634</v>
      </c>
    </row>
    <row r="287" spans="1:4" x14ac:dyDescent="0.25">
      <c r="A287" t="s">
        <v>5472</v>
      </c>
      <c r="B287">
        <f t="shared" si="4"/>
        <v>0.59568122093023268</v>
      </c>
      <c r="D287">
        <v>35.740873255813959</v>
      </c>
    </row>
    <row r="288" spans="1:4" x14ac:dyDescent="0.25">
      <c r="A288" t="s">
        <v>5473</v>
      </c>
      <c r="B288">
        <f t="shared" si="4"/>
        <v>0.59826366279069754</v>
      </c>
      <c r="D288">
        <v>35.89581976744185</v>
      </c>
    </row>
    <row r="289" spans="1:4" x14ac:dyDescent="0.25">
      <c r="A289" t="s">
        <v>5474</v>
      </c>
      <c r="B289">
        <f t="shared" si="4"/>
        <v>0.6067675968992251</v>
      </c>
      <c r="D289">
        <v>36.406055813953508</v>
      </c>
    </row>
    <row r="290" spans="1:4" x14ac:dyDescent="0.25">
      <c r="A290" t="s">
        <v>5475</v>
      </c>
      <c r="B290">
        <f t="shared" si="4"/>
        <v>0.54662203488372052</v>
      </c>
      <c r="D290">
        <v>32.797322093023233</v>
      </c>
    </row>
    <row r="291" spans="1:4" x14ac:dyDescent="0.25">
      <c r="A291" t="s">
        <v>5476</v>
      </c>
      <c r="B291">
        <f t="shared" si="4"/>
        <v>0.48460174418604757</v>
      </c>
      <c r="D291">
        <v>29.076104651162854</v>
      </c>
    </row>
    <row r="292" spans="1:4" x14ac:dyDescent="0.25">
      <c r="A292" t="s">
        <v>5477</v>
      </c>
      <c r="B292">
        <f t="shared" si="4"/>
        <v>0.50329507751938019</v>
      </c>
      <c r="D292">
        <v>30.197704651162809</v>
      </c>
    </row>
    <row r="293" spans="1:4" x14ac:dyDescent="0.25">
      <c r="A293" t="s">
        <v>5478</v>
      </c>
      <c r="B293">
        <f t="shared" si="4"/>
        <v>0.61419872093023209</v>
      </c>
      <c r="D293">
        <v>36.851923255813922</v>
      </c>
    </row>
    <row r="294" spans="1:4" x14ac:dyDescent="0.25">
      <c r="A294" t="s">
        <v>5479</v>
      </c>
      <c r="B294">
        <f t="shared" si="4"/>
        <v>0.57546050387596948</v>
      </c>
      <c r="D294">
        <v>34.527630232558167</v>
      </c>
    </row>
    <row r="295" spans="1:4" x14ac:dyDescent="0.25">
      <c r="A295" t="s">
        <v>5480</v>
      </c>
      <c r="B295">
        <f t="shared" si="4"/>
        <v>0.55943848837209276</v>
      </c>
      <c r="D295">
        <v>33.566309302325564</v>
      </c>
    </row>
    <row r="296" spans="1:4" x14ac:dyDescent="0.25">
      <c r="A296" t="s">
        <v>5481</v>
      </c>
      <c r="B296">
        <f t="shared" si="4"/>
        <v>0.52543079457364339</v>
      </c>
      <c r="D296">
        <v>31.525847674418603</v>
      </c>
    </row>
    <row r="297" spans="1:4" x14ac:dyDescent="0.25">
      <c r="A297" t="s">
        <v>5482</v>
      </c>
      <c r="B297">
        <f t="shared" si="4"/>
        <v>0.58957329457364283</v>
      </c>
      <c r="D297">
        <v>35.374397674418567</v>
      </c>
    </row>
    <row r="298" spans="1:4" x14ac:dyDescent="0.25">
      <c r="A298" t="s">
        <v>5483</v>
      </c>
      <c r="B298">
        <f t="shared" si="4"/>
        <v>0.63937819767441817</v>
      </c>
      <c r="D298">
        <v>38.362691860465091</v>
      </c>
    </row>
    <row r="299" spans="1:4" x14ac:dyDescent="0.25">
      <c r="A299" t="s">
        <v>5484</v>
      </c>
      <c r="B299">
        <f t="shared" si="4"/>
        <v>0.62839765503876022</v>
      </c>
      <c r="D299">
        <v>37.703859302325611</v>
      </c>
    </row>
    <row r="300" spans="1:4" x14ac:dyDescent="0.25">
      <c r="A300" t="s">
        <v>5485</v>
      </c>
      <c r="B300">
        <f t="shared" si="4"/>
        <v>1.0633095930232548</v>
      </c>
      <c r="D300">
        <v>63.798575581395284</v>
      </c>
    </row>
    <row r="301" spans="1:4" x14ac:dyDescent="0.25">
      <c r="A301" t="s">
        <v>5486</v>
      </c>
      <c r="B301">
        <f t="shared" si="4"/>
        <v>0.7023106395348826</v>
      </c>
      <c r="D301">
        <v>42.138638372092956</v>
      </c>
    </row>
    <row r="302" spans="1:4" x14ac:dyDescent="0.25">
      <c r="A302" t="s">
        <v>5487</v>
      </c>
      <c r="B302">
        <f t="shared" si="4"/>
        <v>0.5880302131782944</v>
      </c>
      <c r="D302">
        <v>35.281812790697664</v>
      </c>
    </row>
    <row r="303" spans="1:4" x14ac:dyDescent="0.25">
      <c r="A303" t="s">
        <v>5488</v>
      </c>
      <c r="B303">
        <f t="shared" si="4"/>
        <v>0.91717468992248086</v>
      </c>
      <c r="D303">
        <v>55.030481395348851</v>
      </c>
    </row>
    <row r="304" spans="1:4" x14ac:dyDescent="0.25">
      <c r="A304" t="s">
        <v>5489</v>
      </c>
      <c r="B304">
        <f t="shared" si="4"/>
        <v>1.0105104457364347</v>
      </c>
      <c r="D304">
        <v>60.630626744186081</v>
      </c>
    </row>
    <row r="305" spans="1:4" x14ac:dyDescent="0.25">
      <c r="A305" t="s">
        <v>5490</v>
      </c>
      <c r="B305">
        <f t="shared" si="4"/>
        <v>0.49439769379844928</v>
      </c>
      <c r="D305">
        <v>29.663861627906957</v>
      </c>
    </row>
    <row r="306" spans="1:4" x14ac:dyDescent="0.25">
      <c r="A306" t="s">
        <v>5491</v>
      </c>
      <c r="B306">
        <f t="shared" si="4"/>
        <v>0.53516757751938004</v>
      </c>
      <c r="D306">
        <v>32.110054651162805</v>
      </c>
    </row>
    <row r="307" spans="1:4" x14ac:dyDescent="0.25">
      <c r="A307" t="s">
        <v>5492</v>
      </c>
      <c r="B307">
        <f t="shared" si="4"/>
        <v>0.52375604651162777</v>
      </c>
      <c r="D307">
        <v>31.425362790697665</v>
      </c>
    </row>
    <row r="308" spans="1:4" x14ac:dyDescent="0.25">
      <c r="A308" t="s">
        <v>5493</v>
      </c>
      <c r="B308">
        <f t="shared" si="4"/>
        <v>0.54093325581395313</v>
      </c>
      <c r="D308">
        <v>32.455995348837185</v>
      </c>
    </row>
    <row r="309" spans="1:4" x14ac:dyDescent="0.25">
      <c r="A309" t="s">
        <v>5494</v>
      </c>
      <c r="B309">
        <f t="shared" si="4"/>
        <v>0.57357505813953513</v>
      </c>
      <c r="D309">
        <v>34.414503488372105</v>
      </c>
    </row>
    <row r="310" spans="1:4" x14ac:dyDescent="0.25">
      <c r="A310" t="s">
        <v>5495</v>
      </c>
      <c r="B310">
        <f t="shared" si="4"/>
        <v>0.5302737403100769</v>
      </c>
      <c r="D310">
        <v>31.816424418604612</v>
      </c>
    </row>
    <row r="311" spans="1:4" x14ac:dyDescent="0.25">
      <c r="A311" t="s">
        <v>5496</v>
      </c>
      <c r="B311">
        <f t="shared" si="4"/>
        <v>0.55435323643410872</v>
      </c>
      <c r="D311">
        <v>33.261194186046524</v>
      </c>
    </row>
    <row r="312" spans="1:4" x14ac:dyDescent="0.25">
      <c r="A312" t="s">
        <v>5497</v>
      </c>
      <c r="B312">
        <f t="shared" si="4"/>
        <v>0.52296841085271206</v>
      </c>
      <c r="D312">
        <v>31.378104651162726</v>
      </c>
    </row>
    <row r="313" spans="1:4" x14ac:dyDescent="0.25">
      <c r="A313" t="s">
        <v>5498</v>
      </c>
      <c r="B313">
        <f t="shared" si="4"/>
        <v>0.51514050387596888</v>
      </c>
      <c r="D313">
        <v>30.908430232558132</v>
      </c>
    </row>
    <row r="314" spans="1:4" x14ac:dyDescent="0.25">
      <c r="A314" t="s">
        <v>5499</v>
      </c>
      <c r="B314">
        <f t="shared" si="4"/>
        <v>0.52286089147286796</v>
      </c>
      <c r="D314">
        <v>31.371653488372079</v>
      </c>
    </row>
    <row r="315" spans="1:4" x14ac:dyDescent="0.25">
      <c r="A315" t="s">
        <v>5500</v>
      </c>
      <c r="B315">
        <f t="shared" si="4"/>
        <v>0.56178532945736503</v>
      </c>
      <c r="D315">
        <v>33.707119767441903</v>
      </c>
    </row>
    <row r="316" spans="1:4" x14ac:dyDescent="0.25">
      <c r="A316" t="s">
        <v>5501</v>
      </c>
      <c r="B316">
        <f t="shared" si="4"/>
        <v>0.54430329457364335</v>
      </c>
      <c r="D316">
        <v>32.658197674418602</v>
      </c>
    </row>
    <row r="317" spans="1:4" x14ac:dyDescent="0.25">
      <c r="A317" t="s">
        <v>5502</v>
      </c>
      <c r="B317">
        <f t="shared" si="4"/>
        <v>0.55921269379844851</v>
      </c>
      <c r="D317">
        <v>33.552761627906911</v>
      </c>
    </row>
    <row r="318" spans="1:4" x14ac:dyDescent="0.25">
      <c r="A318" t="s">
        <v>5503</v>
      </c>
      <c r="B318">
        <f t="shared" si="4"/>
        <v>0.66868511627906968</v>
      </c>
      <c r="D318">
        <v>40.12110697674418</v>
      </c>
    </row>
    <row r="319" spans="1:4" x14ac:dyDescent="0.25">
      <c r="A319" t="s">
        <v>5504</v>
      </c>
      <c r="B319">
        <f t="shared" si="4"/>
        <v>0.61076713178294473</v>
      </c>
      <c r="D319">
        <v>36.646027906976684</v>
      </c>
    </row>
    <row r="320" spans="1:4" x14ac:dyDescent="0.25">
      <c r="A320" t="s">
        <v>5505</v>
      </c>
      <c r="B320">
        <f t="shared" si="4"/>
        <v>0.54156137596899234</v>
      </c>
      <c r="D320">
        <v>32.49368255813954</v>
      </c>
    </row>
    <row r="321" spans="1:4" x14ac:dyDescent="0.25">
      <c r="A321" t="s">
        <v>5506</v>
      </c>
      <c r="B321">
        <f t="shared" si="4"/>
        <v>0.66199031007751963</v>
      </c>
      <c r="D321">
        <v>39.719418604651175</v>
      </c>
    </row>
    <row r="322" spans="1:4" x14ac:dyDescent="0.25">
      <c r="A322" t="s">
        <v>5507</v>
      </c>
      <c r="B322">
        <f t="shared" si="4"/>
        <v>0.54581348837209265</v>
      </c>
      <c r="D322">
        <v>32.748809302325562</v>
      </c>
    </row>
    <row r="323" spans="1:4" x14ac:dyDescent="0.25">
      <c r="A323" t="s">
        <v>5508</v>
      </c>
      <c r="B323">
        <f t="shared" ref="B323:B386" si="5">D323/60</f>
        <v>0.82134414728682115</v>
      </c>
      <c r="D323">
        <v>49.28064883720927</v>
      </c>
    </row>
    <row r="324" spans="1:4" x14ac:dyDescent="0.25">
      <c r="A324" t="s">
        <v>5509</v>
      </c>
      <c r="B324">
        <f t="shared" si="5"/>
        <v>0.69438313953488418</v>
      </c>
      <c r="D324">
        <v>41.662988372093054</v>
      </c>
    </row>
    <row r="325" spans="1:4" x14ac:dyDescent="0.25">
      <c r="A325" t="s">
        <v>5510</v>
      </c>
      <c r="B325">
        <f t="shared" si="5"/>
        <v>0.54356218992248018</v>
      </c>
      <c r="D325">
        <v>32.613731395348807</v>
      </c>
    </row>
    <row r="326" spans="1:4" x14ac:dyDescent="0.25">
      <c r="A326" t="s">
        <v>5511</v>
      </c>
      <c r="B326">
        <f t="shared" si="5"/>
        <v>0.60301116279069644</v>
      </c>
      <c r="D326">
        <v>36.180669767441785</v>
      </c>
    </row>
    <row r="327" spans="1:4" x14ac:dyDescent="0.25">
      <c r="A327" t="s">
        <v>5512</v>
      </c>
      <c r="B327">
        <f t="shared" si="5"/>
        <v>0.60862905038759629</v>
      </c>
      <c r="D327">
        <v>36.517743023255775</v>
      </c>
    </row>
    <row r="328" spans="1:4" x14ac:dyDescent="0.25">
      <c r="A328" t="s">
        <v>5513</v>
      </c>
      <c r="B328">
        <f t="shared" si="5"/>
        <v>0.59041939922480657</v>
      </c>
      <c r="D328">
        <v>35.425163953488394</v>
      </c>
    </row>
    <row r="329" spans="1:4" x14ac:dyDescent="0.25">
      <c r="A329" t="s">
        <v>5514</v>
      </c>
      <c r="B329">
        <f t="shared" si="5"/>
        <v>0.6643580426356589</v>
      </c>
      <c r="D329">
        <v>39.861482558139535</v>
      </c>
    </row>
    <row r="330" spans="1:4" x14ac:dyDescent="0.25">
      <c r="A330" t="s">
        <v>5515</v>
      </c>
      <c r="B330">
        <f t="shared" si="5"/>
        <v>0.62470986434108555</v>
      </c>
      <c r="D330">
        <v>37.482591860465135</v>
      </c>
    </row>
    <row r="331" spans="1:4" x14ac:dyDescent="0.25">
      <c r="A331" t="s">
        <v>5516</v>
      </c>
      <c r="B331">
        <f t="shared" si="5"/>
        <v>0.76869246124030888</v>
      </c>
      <c r="D331">
        <v>46.12154767441853</v>
      </c>
    </row>
    <row r="332" spans="1:4" x14ac:dyDescent="0.25">
      <c r="A332" t="s">
        <v>5517</v>
      </c>
      <c r="B332">
        <f t="shared" si="5"/>
        <v>0.50145839147286875</v>
      </c>
      <c r="D332">
        <v>30.087503488372125</v>
      </c>
    </row>
    <row r="333" spans="1:4" x14ac:dyDescent="0.25">
      <c r="A333" t="s">
        <v>5518</v>
      </c>
      <c r="B333">
        <f t="shared" si="5"/>
        <v>0.63361602713178278</v>
      </c>
      <c r="D333">
        <v>38.016961627906966</v>
      </c>
    </row>
    <row r="334" spans="1:4" x14ac:dyDescent="0.25">
      <c r="A334" t="s">
        <v>5519</v>
      </c>
      <c r="B334">
        <f t="shared" si="5"/>
        <v>0.72267581395348823</v>
      </c>
      <c r="D334">
        <v>43.360548837209294</v>
      </c>
    </row>
    <row r="335" spans="1:4" x14ac:dyDescent="0.25">
      <c r="A335" t="s">
        <v>5520</v>
      </c>
      <c r="B335">
        <f t="shared" si="5"/>
        <v>0.86407589147286679</v>
      </c>
      <c r="D335">
        <v>51.844553488372007</v>
      </c>
    </row>
    <row r="336" spans="1:4" x14ac:dyDescent="0.25">
      <c r="A336" t="s">
        <v>5521</v>
      </c>
      <c r="B336">
        <f t="shared" si="5"/>
        <v>0.65288691860465131</v>
      </c>
      <c r="D336">
        <v>39.173215116279081</v>
      </c>
    </row>
    <row r="337" spans="1:4" x14ac:dyDescent="0.25">
      <c r="A337" t="s">
        <v>5522</v>
      </c>
      <c r="B337">
        <f t="shared" si="5"/>
        <v>0.85802829457364327</v>
      </c>
      <c r="D337">
        <v>51.481697674418598</v>
      </c>
    </row>
    <row r="338" spans="1:4" x14ac:dyDescent="0.25">
      <c r="A338" t="s">
        <v>5523</v>
      </c>
      <c r="B338">
        <f t="shared" si="5"/>
        <v>0.75791083333333276</v>
      </c>
      <c r="D338">
        <v>45.474649999999968</v>
      </c>
    </row>
    <row r="339" spans="1:4" x14ac:dyDescent="0.25">
      <c r="A339" t="s">
        <v>5524</v>
      </c>
      <c r="B339">
        <f t="shared" si="5"/>
        <v>0.6070494379844964</v>
      </c>
      <c r="D339">
        <v>36.422966279069783</v>
      </c>
    </row>
    <row r="340" spans="1:4" x14ac:dyDescent="0.25">
      <c r="A340" t="s">
        <v>5525</v>
      </c>
      <c r="B340">
        <f t="shared" si="5"/>
        <v>0.6026188953488365</v>
      </c>
      <c r="D340">
        <v>36.15713372093019</v>
      </c>
    </row>
    <row r="341" spans="1:4" x14ac:dyDescent="0.25">
      <c r="A341" t="s">
        <v>5526</v>
      </c>
      <c r="B341">
        <f t="shared" si="5"/>
        <v>0.58771079457364295</v>
      </c>
      <c r="D341">
        <v>35.262647674418574</v>
      </c>
    </row>
    <row r="342" spans="1:4" x14ac:dyDescent="0.25">
      <c r="A342" t="s">
        <v>5527</v>
      </c>
      <c r="B342">
        <f t="shared" si="5"/>
        <v>0.52093844961240354</v>
      </c>
      <c r="D342">
        <v>31.256306976744213</v>
      </c>
    </row>
    <row r="343" spans="1:4" x14ac:dyDescent="0.25">
      <c r="A343" t="s">
        <v>5528</v>
      </c>
      <c r="B343">
        <f t="shared" si="5"/>
        <v>0.61457777131782987</v>
      </c>
      <c r="D343">
        <v>36.874666279069793</v>
      </c>
    </row>
    <row r="344" spans="1:4" x14ac:dyDescent="0.25">
      <c r="A344" t="s">
        <v>5529</v>
      </c>
      <c r="B344">
        <f t="shared" si="5"/>
        <v>0.74011313953488445</v>
      </c>
      <c r="D344">
        <v>44.406788372093068</v>
      </c>
    </row>
    <row r="345" spans="1:4" x14ac:dyDescent="0.25">
      <c r="A345" t="s">
        <v>5530</v>
      </c>
      <c r="B345">
        <f t="shared" si="5"/>
        <v>0.68277910852713197</v>
      </c>
      <c r="D345">
        <v>40.966746511627917</v>
      </c>
    </row>
    <row r="346" spans="1:4" x14ac:dyDescent="0.25">
      <c r="A346" t="s">
        <v>5531</v>
      </c>
      <c r="B346">
        <f t="shared" si="5"/>
        <v>0.50236296511627943</v>
      </c>
      <c r="D346">
        <v>30.141777906976767</v>
      </c>
    </row>
    <row r="347" spans="1:4" x14ac:dyDescent="0.25">
      <c r="A347" t="s">
        <v>5532</v>
      </c>
      <c r="B347">
        <f t="shared" si="5"/>
        <v>0.53985189922480703</v>
      </c>
      <c r="D347">
        <v>32.391113953488421</v>
      </c>
    </row>
    <row r="348" spans="1:4" x14ac:dyDescent="0.25">
      <c r="A348" t="s">
        <v>5533</v>
      </c>
      <c r="B348">
        <f t="shared" si="5"/>
        <v>0.60288492248061976</v>
      </c>
      <c r="D348">
        <v>36.173095348837187</v>
      </c>
    </row>
    <row r="349" spans="1:4" x14ac:dyDescent="0.25">
      <c r="A349" t="s">
        <v>5534</v>
      </c>
      <c r="B349">
        <f t="shared" si="5"/>
        <v>0.6139231589147286</v>
      </c>
      <c r="D349">
        <v>36.835389534883717</v>
      </c>
    </row>
    <row r="350" spans="1:4" x14ac:dyDescent="0.25">
      <c r="A350" t="s">
        <v>5535</v>
      </c>
      <c r="B350">
        <f t="shared" si="5"/>
        <v>0.92436957364341077</v>
      </c>
      <c r="D350">
        <v>55.462174418604647</v>
      </c>
    </row>
    <row r="351" spans="1:4" x14ac:dyDescent="0.25">
      <c r="A351" t="s">
        <v>5536</v>
      </c>
      <c r="B351">
        <f t="shared" si="5"/>
        <v>0.53027046511627907</v>
      </c>
      <c r="D351">
        <v>31.816227906976746</v>
      </c>
    </row>
    <row r="352" spans="1:4" x14ac:dyDescent="0.25">
      <c r="A352" t="s">
        <v>5537</v>
      </c>
      <c r="B352">
        <f t="shared" si="5"/>
        <v>0.55765166666666743</v>
      </c>
      <c r="D352">
        <v>33.459100000000049</v>
      </c>
    </row>
    <row r="353" spans="1:4" x14ac:dyDescent="0.25">
      <c r="A353" t="s">
        <v>5538</v>
      </c>
      <c r="B353">
        <f t="shared" si="5"/>
        <v>0.71054356589147294</v>
      </c>
      <c r="D353">
        <v>42.632613953488374</v>
      </c>
    </row>
    <row r="354" spans="1:4" x14ac:dyDescent="0.25">
      <c r="A354" t="s">
        <v>5539</v>
      </c>
      <c r="B354">
        <f t="shared" si="5"/>
        <v>0.72729251937984474</v>
      </c>
      <c r="D354">
        <v>43.637551162790686</v>
      </c>
    </row>
    <row r="355" spans="1:4" x14ac:dyDescent="0.25">
      <c r="A355" t="s">
        <v>5540</v>
      </c>
      <c r="B355">
        <f t="shared" si="5"/>
        <v>0.81915007751938052</v>
      </c>
      <c r="D355">
        <v>49.149004651162834</v>
      </c>
    </row>
    <row r="356" spans="1:4" x14ac:dyDescent="0.25">
      <c r="A356" t="s">
        <v>5541</v>
      </c>
      <c r="B356">
        <f t="shared" si="5"/>
        <v>0.65678029069767452</v>
      </c>
      <c r="D356">
        <v>39.406817441860468</v>
      </c>
    </row>
    <row r="357" spans="1:4" x14ac:dyDescent="0.25">
      <c r="A357" t="s">
        <v>5542</v>
      </c>
      <c r="B357">
        <f t="shared" si="5"/>
        <v>0.85069249999999885</v>
      </c>
      <c r="D357">
        <v>51.04154999999993</v>
      </c>
    </row>
    <row r="358" spans="1:4" x14ac:dyDescent="0.25">
      <c r="A358" t="s">
        <v>5543</v>
      </c>
      <c r="B358">
        <f t="shared" si="5"/>
        <v>1.0189490116279061</v>
      </c>
      <c r="D358">
        <v>61.136940697674369</v>
      </c>
    </row>
    <row r="359" spans="1:4" x14ac:dyDescent="0.25">
      <c r="A359" t="s">
        <v>5544</v>
      </c>
      <c r="B359">
        <f t="shared" si="5"/>
        <v>1.0547494961240313</v>
      </c>
      <c r="D359">
        <v>63.284969767441879</v>
      </c>
    </row>
    <row r="360" spans="1:4" x14ac:dyDescent="0.25">
      <c r="A360" t="s">
        <v>5545</v>
      </c>
      <c r="B360">
        <f t="shared" si="5"/>
        <v>1.4028967635658915</v>
      </c>
      <c r="D360">
        <v>84.173805813953493</v>
      </c>
    </row>
    <row r="361" spans="1:4" x14ac:dyDescent="0.25">
      <c r="A361" t="s">
        <v>5546</v>
      </c>
      <c r="B361">
        <f t="shared" si="5"/>
        <v>1.4510338372093017</v>
      </c>
      <c r="D361">
        <v>87.062030232558101</v>
      </c>
    </row>
    <row r="362" spans="1:4" x14ac:dyDescent="0.25">
      <c r="A362" t="s">
        <v>5547</v>
      </c>
      <c r="B362">
        <f t="shared" si="5"/>
        <v>0.90408133720930417</v>
      </c>
      <c r="D362">
        <v>54.244880232558252</v>
      </c>
    </row>
    <row r="363" spans="1:4" x14ac:dyDescent="0.25">
      <c r="A363" t="s">
        <v>5548</v>
      </c>
      <c r="B363">
        <f t="shared" si="5"/>
        <v>1.0071254457364343</v>
      </c>
      <c r="D363">
        <v>60.427526744186061</v>
      </c>
    </row>
    <row r="364" spans="1:4" x14ac:dyDescent="0.25">
      <c r="A364" t="s">
        <v>5549</v>
      </c>
      <c r="B364">
        <f t="shared" si="5"/>
        <v>1.351400445736435</v>
      </c>
      <c r="D364">
        <v>81.084026744186104</v>
      </c>
    </row>
    <row r="365" spans="1:4" x14ac:dyDescent="0.25">
      <c r="A365" t="s">
        <v>5550</v>
      </c>
      <c r="B365">
        <f t="shared" si="5"/>
        <v>1.4180960077519369</v>
      </c>
      <c r="D365">
        <v>85.085760465116209</v>
      </c>
    </row>
    <row r="366" spans="1:4" x14ac:dyDescent="0.25">
      <c r="A366" t="s">
        <v>5551</v>
      </c>
      <c r="B366">
        <f t="shared" si="5"/>
        <v>1.3020154651162781</v>
      </c>
      <c r="D366">
        <v>78.120927906976689</v>
      </c>
    </row>
    <row r="367" spans="1:4" x14ac:dyDescent="0.25">
      <c r="A367" t="s">
        <v>5552</v>
      </c>
      <c r="B367">
        <f t="shared" si="5"/>
        <v>1.0190940697674418</v>
      </c>
      <c r="D367">
        <v>61.145644186046511</v>
      </c>
    </row>
    <row r="368" spans="1:4" x14ac:dyDescent="0.25">
      <c r="A368" t="s">
        <v>5553</v>
      </c>
      <c r="B368">
        <f t="shared" si="5"/>
        <v>1.5155598837209319</v>
      </c>
      <c r="D368">
        <v>90.933593023255909</v>
      </c>
    </row>
    <row r="369" spans="1:4" x14ac:dyDescent="0.25">
      <c r="A369" t="s">
        <v>5554</v>
      </c>
      <c r="B369">
        <f t="shared" si="5"/>
        <v>1.4070395155038757</v>
      </c>
      <c r="D369">
        <v>84.422370930232546</v>
      </c>
    </row>
    <row r="370" spans="1:4" x14ac:dyDescent="0.25">
      <c r="A370" t="s">
        <v>5555</v>
      </c>
      <c r="B370">
        <f t="shared" si="5"/>
        <v>1.0846729651162794</v>
      </c>
      <c r="D370">
        <v>65.080377906976764</v>
      </c>
    </row>
    <row r="371" spans="1:4" x14ac:dyDescent="0.25">
      <c r="A371" t="s">
        <v>5556</v>
      </c>
      <c r="B371">
        <f t="shared" si="5"/>
        <v>0.91935740310077596</v>
      </c>
      <c r="D371">
        <v>55.161444186046559</v>
      </c>
    </row>
    <row r="372" spans="1:4" x14ac:dyDescent="0.25">
      <c r="A372" t="s">
        <v>5557</v>
      </c>
      <c r="B372">
        <f t="shared" si="5"/>
        <v>0.94049742248062029</v>
      </c>
      <c r="D372">
        <v>56.429845348837219</v>
      </c>
    </row>
    <row r="373" spans="1:4" x14ac:dyDescent="0.25">
      <c r="A373" t="s">
        <v>5558</v>
      </c>
      <c r="B373">
        <f t="shared" si="5"/>
        <v>0.90391498062015552</v>
      </c>
      <c r="D373">
        <v>54.234898837209329</v>
      </c>
    </row>
    <row r="374" spans="1:4" x14ac:dyDescent="0.25">
      <c r="A374" t="s">
        <v>5559</v>
      </c>
      <c r="B374">
        <f t="shared" si="5"/>
        <v>0.89196323643410902</v>
      </c>
      <c r="D374">
        <v>53.517794186046544</v>
      </c>
    </row>
    <row r="375" spans="1:4" x14ac:dyDescent="0.25">
      <c r="A375" t="s">
        <v>5560</v>
      </c>
      <c r="B375">
        <f t="shared" si="5"/>
        <v>0.74388304263565919</v>
      </c>
      <c r="D375">
        <v>44.632982558139553</v>
      </c>
    </row>
    <row r="376" spans="1:4" x14ac:dyDescent="0.25">
      <c r="A376" t="s">
        <v>5561</v>
      </c>
      <c r="B376">
        <f t="shared" si="5"/>
        <v>0.77145023255813927</v>
      </c>
      <c r="D376">
        <v>46.287013953488355</v>
      </c>
    </row>
    <row r="377" spans="1:4" x14ac:dyDescent="0.25">
      <c r="A377" t="s">
        <v>5562</v>
      </c>
      <c r="B377">
        <f t="shared" si="5"/>
        <v>2.0348501162790704</v>
      </c>
      <c r="D377">
        <v>122.09100697674423</v>
      </c>
    </row>
    <row r="378" spans="1:4" x14ac:dyDescent="0.25">
      <c r="A378" t="s">
        <v>5563</v>
      </c>
      <c r="B378">
        <f t="shared" si="5"/>
        <v>2.2786323643410866</v>
      </c>
      <c r="D378">
        <v>136.7179418604652</v>
      </c>
    </row>
    <row r="379" spans="1:4" x14ac:dyDescent="0.25">
      <c r="A379" t="s">
        <v>5564</v>
      </c>
      <c r="B379">
        <f t="shared" si="5"/>
        <v>2.5085441085271278</v>
      </c>
      <c r="D379">
        <v>150.51264651162768</v>
      </c>
    </row>
    <row r="380" spans="1:4" x14ac:dyDescent="0.25">
      <c r="A380" t="s">
        <v>5565</v>
      </c>
      <c r="B380">
        <f t="shared" si="5"/>
        <v>1.9053954263565902</v>
      </c>
      <c r="D380">
        <v>114.32372558139541</v>
      </c>
    </row>
    <row r="381" spans="1:4" x14ac:dyDescent="0.25">
      <c r="A381" t="s">
        <v>5566</v>
      </c>
      <c r="B381">
        <f t="shared" si="5"/>
        <v>2.7423866860465149</v>
      </c>
      <c r="D381">
        <v>164.54320116279089</v>
      </c>
    </row>
    <row r="382" spans="1:4" x14ac:dyDescent="0.25">
      <c r="A382" t="s">
        <v>5567</v>
      </c>
      <c r="B382">
        <f t="shared" si="5"/>
        <v>1.2499060271317848</v>
      </c>
      <c r="D382">
        <v>74.994361627907082</v>
      </c>
    </row>
    <row r="383" spans="1:4" x14ac:dyDescent="0.25">
      <c r="A383" t="s">
        <v>5568</v>
      </c>
      <c r="B383">
        <f t="shared" si="5"/>
        <v>0.99111244186046543</v>
      </c>
      <c r="D383">
        <v>59.466746511627925</v>
      </c>
    </row>
    <row r="384" spans="1:4" x14ac:dyDescent="0.25">
      <c r="A384" t="s">
        <v>5569</v>
      </c>
      <c r="B384">
        <f t="shared" si="5"/>
        <v>0.6920622093023252</v>
      </c>
      <c r="D384">
        <v>41.523732558139514</v>
      </c>
    </row>
    <row r="385" spans="1:4" x14ac:dyDescent="0.25">
      <c r="A385" t="s">
        <v>5570</v>
      </c>
      <c r="B385">
        <f t="shared" si="5"/>
        <v>0.77204381782945652</v>
      </c>
      <c r="D385">
        <v>46.322629069767395</v>
      </c>
    </row>
    <row r="386" spans="1:4" x14ac:dyDescent="0.25">
      <c r="A386" t="s">
        <v>5571</v>
      </c>
      <c r="B386">
        <f t="shared" si="5"/>
        <v>0.99209098837209331</v>
      </c>
      <c r="D386">
        <v>59.525459302325601</v>
      </c>
    </row>
    <row r="387" spans="1:4" x14ac:dyDescent="0.25">
      <c r="A387" t="s">
        <v>5572</v>
      </c>
      <c r="B387">
        <f t="shared" ref="B387:B450" si="6">D387/60</f>
        <v>0.81395732558139522</v>
      </c>
      <c r="D387">
        <v>48.837439534883714</v>
      </c>
    </row>
    <row r="388" spans="1:4" x14ac:dyDescent="0.25">
      <c r="A388" t="s">
        <v>5573</v>
      </c>
      <c r="B388">
        <f t="shared" si="6"/>
        <v>0.89464815891472849</v>
      </c>
      <c r="D388">
        <v>53.678889534883709</v>
      </c>
    </row>
    <row r="389" spans="1:4" x14ac:dyDescent="0.25">
      <c r="A389" t="s">
        <v>5574</v>
      </c>
      <c r="B389">
        <f t="shared" si="6"/>
        <v>0.64541492248061982</v>
      </c>
      <c r="D389">
        <v>38.724895348837187</v>
      </c>
    </row>
    <row r="390" spans="1:4" x14ac:dyDescent="0.25">
      <c r="A390" t="s">
        <v>5575</v>
      </c>
      <c r="B390">
        <f t="shared" si="6"/>
        <v>0.72714178294573706</v>
      </c>
      <c r="D390">
        <v>43.628506976744227</v>
      </c>
    </row>
    <row r="391" spans="1:4" x14ac:dyDescent="0.25">
      <c r="A391" t="s">
        <v>5576</v>
      </c>
      <c r="B391">
        <f t="shared" si="6"/>
        <v>0.92424348837209425</v>
      </c>
      <c r="D391">
        <v>55.454609302325657</v>
      </c>
    </row>
    <row r="392" spans="1:4" x14ac:dyDescent="0.25">
      <c r="A392" t="s">
        <v>5577</v>
      </c>
      <c r="B392">
        <f t="shared" si="6"/>
        <v>1.2144190116279059</v>
      </c>
      <c r="D392">
        <v>72.865140697674349</v>
      </c>
    </row>
    <row r="393" spans="1:4" x14ac:dyDescent="0.25">
      <c r="A393" t="s">
        <v>5578</v>
      </c>
      <c r="B393">
        <f t="shared" si="6"/>
        <v>0.97596517441860442</v>
      </c>
      <c r="D393">
        <v>58.557910465116265</v>
      </c>
    </row>
    <row r="394" spans="1:4" x14ac:dyDescent="0.25">
      <c r="A394" t="s">
        <v>5579</v>
      </c>
      <c r="B394">
        <f t="shared" si="6"/>
        <v>0.58439587209302313</v>
      </c>
      <c r="D394">
        <v>35.06375232558139</v>
      </c>
    </row>
    <row r="395" spans="1:4" x14ac:dyDescent="0.25">
      <c r="A395" t="s">
        <v>5580</v>
      </c>
      <c r="B395">
        <f t="shared" si="6"/>
        <v>0.73799166666666771</v>
      </c>
      <c r="D395">
        <v>44.279500000000063</v>
      </c>
    </row>
    <row r="396" spans="1:4" x14ac:dyDescent="0.25">
      <c r="A396" t="s">
        <v>5581</v>
      </c>
      <c r="B396">
        <f t="shared" si="6"/>
        <v>0.88830038759689822</v>
      </c>
      <c r="D396">
        <v>53.298023255813895</v>
      </c>
    </row>
    <row r="397" spans="1:4" x14ac:dyDescent="0.25">
      <c r="A397" t="s">
        <v>5582</v>
      </c>
      <c r="B397">
        <f t="shared" si="6"/>
        <v>0.90135829457364458</v>
      </c>
      <c r="D397">
        <v>54.081497674418678</v>
      </c>
    </row>
    <row r="398" spans="1:4" x14ac:dyDescent="0.25">
      <c r="A398" t="s">
        <v>5583</v>
      </c>
      <c r="B398">
        <f t="shared" si="6"/>
        <v>0.87771242248062087</v>
      </c>
      <c r="D398">
        <v>52.662745348837255</v>
      </c>
    </row>
    <row r="399" spans="1:4" x14ac:dyDescent="0.25">
      <c r="A399" t="s">
        <v>5584</v>
      </c>
      <c r="B399">
        <f t="shared" si="6"/>
        <v>1.1421527713178317</v>
      </c>
      <c r="D399">
        <v>68.529166279069898</v>
      </c>
    </row>
    <row r="400" spans="1:4" x14ac:dyDescent="0.25">
      <c r="A400" t="s">
        <v>5585</v>
      </c>
      <c r="B400">
        <f t="shared" si="6"/>
        <v>1.0131841472868197</v>
      </c>
      <c r="D400">
        <v>60.791048837209189</v>
      </c>
    </row>
    <row r="401" spans="1:4" x14ac:dyDescent="0.25">
      <c r="A401" t="s">
        <v>5586</v>
      </c>
      <c r="B401">
        <f t="shared" si="6"/>
        <v>0.69391970930232594</v>
      </c>
      <c r="D401">
        <v>41.635182558139554</v>
      </c>
    </row>
    <row r="402" spans="1:4" x14ac:dyDescent="0.25">
      <c r="A402" t="s">
        <v>5587</v>
      </c>
      <c r="B402">
        <f t="shared" si="6"/>
        <v>0.63730015503875959</v>
      </c>
      <c r="D402">
        <v>38.238009302325572</v>
      </c>
    </row>
    <row r="403" spans="1:4" x14ac:dyDescent="0.25">
      <c r="A403" t="s">
        <v>5588</v>
      </c>
      <c r="B403">
        <f t="shared" si="6"/>
        <v>0.86451290697674266</v>
      </c>
      <c r="D403">
        <v>51.870774418604562</v>
      </c>
    </row>
    <row r="404" spans="1:4" x14ac:dyDescent="0.25">
      <c r="A404" t="s">
        <v>5589</v>
      </c>
      <c r="B404">
        <f t="shared" si="6"/>
        <v>0.75797658914728594</v>
      </c>
      <c r="D404">
        <v>45.478595348837153</v>
      </c>
    </row>
    <row r="405" spans="1:4" x14ac:dyDescent="0.25">
      <c r="A405" t="s">
        <v>5590</v>
      </c>
      <c r="B405">
        <f t="shared" si="6"/>
        <v>1.7222646124030996</v>
      </c>
      <c r="D405">
        <v>103.33587674418598</v>
      </c>
    </row>
    <row r="406" spans="1:4" x14ac:dyDescent="0.25">
      <c r="A406" t="s">
        <v>5591</v>
      </c>
      <c r="B406">
        <f t="shared" si="6"/>
        <v>1.0527541472868218</v>
      </c>
      <c r="D406">
        <v>63.165248837209305</v>
      </c>
    </row>
    <row r="407" spans="1:4" x14ac:dyDescent="0.25">
      <c r="A407" t="s">
        <v>5592</v>
      </c>
      <c r="B407">
        <f t="shared" si="6"/>
        <v>0.97834213178294527</v>
      </c>
      <c r="D407">
        <v>58.700527906976717</v>
      </c>
    </row>
    <row r="408" spans="1:4" x14ac:dyDescent="0.25">
      <c r="A408" t="s">
        <v>5593</v>
      </c>
      <c r="B408">
        <f t="shared" si="6"/>
        <v>1.2560403682170542</v>
      </c>
      <c r="D408">
        <v>75.362422093023255</v>
      </c>
    </row>
    <row r="409" spans="1:4" x14ac:dyDescent="0.25">
      <c r="A409" t="s">
        <v>5594</v>
      </c>
      <c r="B409">
        <f t="shared" si="6"/>
        <v>1.2040415503875967</v>
      </c>
      <c r="D409">
        <v>72.242493023255804</v>
      </c>
    </row>
    <row r="410" spans="1:4" x14ac:dyDescent="0.25">
      <c r="A410" t="s">
        <v>5595</v>
      </c>
      <c r="B410">
        <f t="shared" si="6"/>
        <v>1.266224806201552</v>
      </c>
      <c r="D410">
        <v>75.973488372093115</v>
      </c>
    </row>
    <row r="411" spans="1:4" x14ac:dyDescent="0.25">
      <c r="A411" t="s">
        <v>5596</v>
      </c>
      <c r="B411">
        <f t="shared" si="6"/>
        <v>1.3568967441860451</v>
      </c>
      <c r="D411">
        <v>81.413804651162707</v>
      </c>
    </row>
    <row r="412" spans="1:4" x14ac:dyDescent="0.25">
      <c r="A412" t="s">
        <v>5597</v>
      </c>
      <c r="B412">
        <f t="shared" si="6"/>
        <v>1.2963741860465134</v>
      </c>
      <c r="D412">
        <v>77.782451162790807</v>
      </c>
    </row>
    <row r="413" spans="1:4" x14ac:dyDescent="0.25">
      <c r="A413" t="s">
        <v>5598</v>
      </c>
      <c r="B413">
        <f t="shared" si="6"/>
        <v>1.4128196511627928</v>
      </c>
      <c r="D413">
        <v>84.769179069767574</v>
      </c>
    </row>
    <row r="414" spans="1:4" x14ac:dyDescent="0.25">
      <c r="A414" t="s">
        <v>5599</v>
      </c>
      <c r="B414">
        <f t="shared" si="6"/>
        <v>1.4962745542635669</v>
      </c>
      <c r="D414">
        <v>89.776473255814011</v>
      </c>
    </row>
    <row r="415" spans="1:4" x14ac:dyDescent="0.25">
      <c r="A415" t="s">
        <v>5600</v>
      </c>
      <c r="B415">
        <f t="shared" si="6"/>
        <v>1.5536862596899215</v>
      </c>
      <c r="D415">
        <v>93.221175581395286</v>
      </c>
    </row>
    <row r="416" spans="1:4" x14ac:dyDescent="0.25">
      <c r="A416" t="s">
        <v>5601</v>
      </c>
      <c r="B416">
        <f t="shared" si="6"/>
        <v>1.6882619767441882</v>
      </c>
      <c r="D416">
        <v>101.2957186046513</v>
      </c>
    </row>
    <row r="417" spans="1:4" x14ac:dyDescent="0.25">
      <c r="A417" t="s">
        <v>5602</v>
      </c>
      <c r="B417">
        <f t="shared" si="6"/>
        <v>0.65765155038759637</v>
      </c>
      <c r="D417">
        <v>39.459093023255782</v>
      </c>
    </row>
    <row r="418" spans="1:4" x14ac:dyDescent="0.25">
      <c r="A418" t="s">
        <v>5603</v>
      </c>
      <c r="B418">
        <f t="shared" si="6"/>
        <v>0.63893856589147369</v>
      </c>
      <c r="D418">
        <v>38.336313953488421</v>
      </c>
    </row>
    <row r="419" spans="1:4" x14ac:dyDescent="0.25">
      <c r="A419" t="s">
        <v>5604</v>
      </c>
      <c r="B419">
        <f t="shared" si="6"/>
        <v>0.64650372093023212</v>
      </c>
      <c r="D419">
        <v>38.790223255813927</v>
      </c>
    </row>
    <row r="420" spans="1:4" x14ac:dyDescent="0.25">
      <c r="A420" t="s">
        <v>5605</v>
      </c>
      <c r="B420">
        <f t="shared" si="6"/>
        <v>0.65204928294573661</v>
      </c>
      <c r="D420">
        <v>39.122956976744199</v>
      </c>
    </row>
    <row r="421" spans="1:4" x14ac:dyDescent="0.25">
      <c r="A421" t="s">
        <v>5606</v>
      </c>
      <c r="B421">
        <f t="shared" si="6"/>
        <v>0.65549193798449668</v>
      </c>
      <c r="D421">
        <v>39.3295162790698</v>
      </c>
    </row>
    <row r="422" spans="1:4" x14ac:dyDescent="0.25">
      <c r="A422" t="s">
        <v>5607</v>
      </c>
      <c r="B422">
        <f t="shared" si="6"/>
        <v>0.62653874031007784</v>
      </c>
      <c r="D422">
        <v>37.592324418604669</v>
      </c>
    </row>
    <row r="423" spans="1:4" x14ac:dyDescent="0.25">
      <c r="A423" t="s">
        <v>5608</v>
      </c>
      <c r="B423">
        <f t="shared" si="6"/>
        <v>0.65549193798449668</v>
      </c>
      <c r="D423">
        <v>39.3295162790698</v>
      </c>
    </row>
    <row r="424" spans="1:4" x14ac:dyDescent="0.25">
      <c r="A424" t="s">
        <v>5609</v>
      </c>
      <c r="B424">
        <f t="shared" si="6"/>
        <v>0.62093135658914744</v>
      </c>
      <c r="D424">
        <v>37.255881395348844</v>
      </c>
    </row>
    <row r="425" spans="1:4" x14ac:dyDescent="0.25">
      <c r="A425" t="s">
        <v>5610</v>
      </c>
      <c r="B425">
        <f t="shared" si="6"/>
        <v>0.62893604651162738</v>
      </c>
      <c r="D425">
        <v>37.736162790697641</v>
      </c>
    </row>
    <row r="426" spans="1:4" x14ac:dyDescent="0.25">
      <c r="A426" t="s">
        <v>5611</v>
      </c>
      <c r="B426">
        <f t="shared" si="6"/>
        <v>0.58280984496124</v>
      </c>
      <c r="D426">
        <v>34.968590697674401</v>
      </c>
    </row>
    <row r="427" spans="1:4" x14ac:dyDescent="0.25">
      <c r="A427" t="s">
        <v>5612</v>
      </c>
      <c r="B427">
        <f t="shared" si="6"/>
        <v>0.58280984496124</v>
      </c>
      <c r="D427">
        <v>34.968590697674401</v>
      </c>
    </row>
    <row r="428" spans="1:4" x14ac:dyDescent="0.25">
      <c r="A428" t="s">
        <v>5613</v>
      </c>
      <c r="B428">
        <f t="shared" si="6"/>
        <v>0.64652011627907002</v>
      </c>
      <c r="D428">
        <v>38.791206976744199</v>
      </c>
    </row>
    <row r="429" spans="1:4" x14ac:dyDescent="0.25">
      <c r="A429" t="s">
        <v>5614</v>
      </c>
      <c r="B429">
        <f t="shared" si="6"/>
        <v>0.6244476744186046</v>
      </c>
      <c r="D429">
        <v>37.466860465116277</v>
      </c>
    </row>
    <row r="430" spans="1:4" x14ac:dyDescent="0.25">
      <c r="A430" t="s">
        <v>5615</v>
      </c>
      <c r="B430">
        <f t="shared" si="6"/>
        <v>0.64652011627907002</v>
      </c>
      <c r="D430">
        <v>38.791206976744199</v>
      </c>
    </row>
    <row r="431" spans="1:4" x14ac:dyDescent="0.25">
      <c r="A431" t="s">
        <v>5616</v>
      </c>
      <c r="B431">
        <f t="shared" si="6"/>
        <v>0.60943430232558116</v>
      </c>
      <c r="D431">
        <v>36.566058139534867</v>
      </c>
    </row>
    <row r="432" spans="1:4" x14ac:dyDescent="0.25">
      <c r="A432" t="s">
        <v>5617</v>
      </c>
      <c r="B432">
        <f t="shared" si="6"/>
        <v>0.57204577519379862</v>
      </c>
      <c r="D432">
        <v>34.322746511627919</v>
      </c>
    </row>
    <row r="433" spans="1:4" x14ac:dyDescent="0.25">
      <c r="A433" t="s">
        <v>5618</v>
      </c>
      <c r="B433">
        <f t="shared" si="6"/>
        <v>0.58967325581395402</v>
      </c>
      <c r="D433">
        <v>35.38039534883724</v>
      </c>
    </row>
    <row r="434" spans="1:4" x14ac:dyDescent="0.25">
      <c r="A434" t="s">
        <v>5619</v>
      </c>
      <c r="B434">
        <f t="shared" si="6"/>
        <v>0.56633401162790686</v>
      </c>
      <c r="D434">
        <v>33.980040697674411</v>
      </c>
    </row>
    <row r="435" spans="1:4" x14ac:dyDescent="0.25">
      <c r="A435" t="s">
        <v>5620</v>
      </c>
      <c r="B435">
        <f t="shared" si="6"/>
        <v>0.60663676356589258</v>
      </c>
      <c r="D435">
        <v>36.398205813953552</v>
      </c>
    </row>
    <row r="436" spans="1:4" x14ac:dyDescent="0.25">
      <c r="A436" t="s">
        <v>5621</v>
      </c>
      <c r="B436">
        <f t="shared" si="6"/>
        <v>0.60131253875969015</v>
      </c>
      <c r="D436">
        <v>36.078752325581412</v>
      </c>
    </row>
    <row r="437" spans="1:4" x14ac:dyDescent="0.25">
      <c r="A437" t="s">
        <v>5622</v>
      </c>
      <c r="B437">
        <f t="shared" si="6"/>
        <v>0.56618087209302426</v>
      </c>
      <c r="D437">
        <v>33.970852325581454</v>
      </c>
    </row>
    <row r="438" spans="1:4" x14ac:dyDescent="0.25">
      <c r="A438" t="s">
        <v>5623</v>
      </c>
      <c r="B438">
        <f t="shared" si="6"/>
        <v>0.56633401162790686</v>
      </c>
      <c r="D438">
        <v>33.980040697674411</v>
      </c>
    </row>
    <row r="439" spans="1:4" x14ac:dyDescent="0.25">
      <c r="A439" t="s">
        <v>5624</v>
      </c>
      <c r="B439">
        <f t="shared" si="6"/>
        <v>0.56278350775193808</v>
      </c>
      <c r="D439">
        <v>33.767010465116286</v>
      </c>
    </row>
    <row r="440" spans="1:4" x14ac:dyDescent="0.25">
      <c r="A440" t="s">
        <v>5625</v>
      </c>
      <c r="B440">
        <f t="shared" si="6"/>
        <v>0.61780827519379922</v>
      </c>
      <c r="D440">
        <v>37.068496511627956</v>
      </c>
    </row>
    <row r="441" spans="1:4" x14ac:dyDescent="0.25">
      <c r="A441" t="s">
        <v>5626</v>
      </c>
      <c r="B441">
        <f t="shared" si="6"/>
        <v>0.59092203488372108</v>
      </c>
      <c r="D441">
        <v>35.455322093023263</v>
      </c>
    </row>
    <row r="442" spans="1:4" x14ac:dyDescent="0.25">
      <c r="A442" t="s">
        <v>5627</v>
      </c>
      <c r="B442">
        <f t="shared" si="6"/>
        <v>0.61276817829457408</v>
      </c>
      <c r="D442">
        <v>36.766090697674443</v>
      </c>
    </row>
    <row r="443" spans="1:4" x14ac:dyDescent="0.25">
      <c r="A443" t="s">
        <v>5628</v>
      </c>
      <c r="B443">
        <f t="shared" si="6"/>
        <v>0.61188248062015549</v>
      </c>
      <c r="D443">
        <v>36.712948837209332</v>
      </c>
    </row>
    <row r="444" spans="1:4" x14ac:dyDescent="0.25">
      <c r="A444" t="s">
        <v>5629</v>
      </c>
      <c r="B444">
        <f t="shared" si="6"/>
        <v>0.61907271317829493</v>
      </c>
      <c r="D444">
        <v>37.144362790697699</v>
      </c>
    </row>
    <row r="445" spans="1:4" x14ac:dyDescent="0.25">
      <c r="A445" t="s">
        <v>5630</v>
      </c>
      <c r="B445">
        <f t="shared" si="6"/>
        <v>0.59532713178294638</v>
      </c>
      <c r="D445">
        <v>35.719627906976783</v>
      </c>
    </row>
    <row r="446" spans="1:4" x14ac:dyDescent="0.25">
      <c r="A446" t="s">
        <v>5631</v>
      </c>
      <c r="B446">
        <f t="shared" si="6"/>
        <v>0.60132728682170533</v>
      </c>
      <c r="D446">
        <v>36.079637209302319</v>
      </c>
    </row>
    <row r="447" spans="1:4" x14ac:dyDescent="0.25">
      <c r="A447" t="s">
        <v>5632</v>
      </c>
      <c r="B447">
        <f t="shared" si="6"/>
        <v>0.59532713178294638</v>
      </c>
      <c r="D447">
        <v>35.719627906976783</v>
      </c>
    </row>
    <row r="448" spans="1:4" x14ac:dyDescent="0.25">
      <c r="A448" t="s">
        <v>5633</v>
      </c>
      <c r="B448">
        <f t="shared" si="6"/>
        <v>0.59142813953488349</v>
      </c>
      <c r="D448">
        <v>35.485688372093009</v>
      </c>
    </row>
    <row r="449" spans="1:4" x14ac:dyDescent="0.25">
      <c r="A449" t="s">
        <v>5634</v>
      </c>
      <c r="B449">
        <f t="shared" si="6"/>
        <v>0.59457827519379947</v>
      </c>
      <c r="D449">
        <v>35.674696511627971</v>
      </c>
    </row>
    <row r="450" spans="1:4" x14ac:dyDescent="0.25">
      <c r="A450" t="s">
        <v>5635</v>
      </c>
      <c r="B450">
        <f t="shared" si="6"/>
        <v>0.57584610465116237</v>
      </c>
      <c r="D450">
        <v>34.550766279069741</v>
      </c>
    </row>
    <row r="451" spans="1:4" x14ac:dyDescent="0.25">
      <c r="A451" t="s">
        <v>5636</v>
      </c>
      <c r="B451">
        <f t="shared" ref="B451:B514" si="7">D451/60</f>
        <v>0.55533767441860526</v>
      </c>
      <c r="D451">
        <v>33.320260465116313</v>
      </c>
    </row>
    <row r="452" spans="1:4" x14ac:dyDescent="0.25">
      <c r="A452" t="s">
        <v>5637</v>
      </c>
      <c r="B452">
        <f t="shared" si="7"/>
        <v>0.57365604651162727</v>
      </c>
      <c r="D452">
        <v>34.419362790697633</v>
      </c>
    </row>
    <row r="453" spans="1:4" x14ac:dyDescent="0.25">
      <c r="A453" t="s">
        <v>5638</v>
      </c>
      <c r="B453">
        <f t="shared" si="7"/>
        <v>0.62098087209302311</v>
      </c>
      <c r="D453">
        <v>37.258852325581387</v>
      </c>
    </row>
    <row r="454" spans="1:4" x14ac:dyDescent="0.25">
      <c r="A454" t="s">
        <v>5639</v>
      </c>
      <c r="B454">
        <f t="shared" si="7"/>
        <v>0.59085682170542642</v>
      </c>
      <c r="D454">
        <v>35.451409302325587</v>
      </c>
    </row>
    <row r="455" spans="1:4" x14ac:dyDescent="0.25">
      <c r="A455" t="s">
        <v>5640</v>
      </c>
      <c r="B455">
        <f t="shared" si="7"/>
        <v>0.62098087209302311</v>
      </c>
      <c r="D455">
        <v>37.258852325581387</v>
      </c>
    </row>
    <row r="456" spans="1:4" x14ac:dyDescent="0.25">
      <c r="A456" t="s">
        <v>5641</v>
      </c>
      <c r="B456">
        <f t="shared" si="7"/>
        <v>0.57151091085271333</v>
      </c>
      <c r="D456">
        <v>34.290654651162797</v>
      </c>
    </row>
    <row r="457" spans="1:4" x14ac:dyDescent="0.25">
      <c r="A457" t="s">
        <v>5642</v>
      </c>
      <c r="B457">
        <f t="shared" si="7"/>
        <v>0.5610634496124024</v>
      </c>
      <c r="D457">
        <v>33.663806976744141</v>
      </c>
    </row>
    <row r="458" spans="1:4" x14ac:dyDescent="0.25">
      <c r="A458" t="s">
        <v>5643</v>
      </c>
      <c r="B458">
        <f t="shared" si="7"/>
        <v>0.54733887596899145</v>
      </c>
      <c r="D458">
        <v>32.840332558139487</v>
      </c>
    </row>
    <row r="459" spans="1:4" x14ac:dyDescent="0.25">
      <c r="A459" t="s">
        <v>5644</v>
      </c>
      <c r="B459">
        <f t="shared" si="7"/>
        <v>0.55986368217054228</v>
      </c>
      <c r="D459">
        <v>33.591820930232537</v>
      </c>
    </row>
    <row r="460" spans="1:4" x14ac:dyDescent="0.25">
      <c r="A460" t="s">
        <v>5645</v>
      </c>
      <c r="B460">
        <f t="shared" si="7"/>
        <v>0.51913498062015462</v>
      </c>
      <c r="D460">
        <v>31.148098837209279</v>
      </c>
    </row>
    <row r="461" spans="1:4" x14ac:dyDescent="0.25">
      <c r="A461" t="s">
        <v>5646</v>
      </c>
      <c r="B461">
        <f t="shared" si="7"/>
        <v>0.58428406976744129</v>
      </c>
      <c r="D461">
        <v>35.057044186046475</v>
      </c>
    </row>
    <row r="462" spans="1:4" x14ac:dyDescent="0.25">
      <c r="A462" t="s">
        <v>5647</v>
      </c>
      <c r="B462">
        <f t="shared" si="7"/>
        <v>0.56250699612403088</v>
      </c>
      <c r="D462">
        <v>33.750419767441855</v>
      </c>
    </row>
    <row r="463" spans="1:4" x14ac:dyDescent="0.25">
      <c r="A463" t="s">
        <v>5648</v>
      </c>
      <c r="B463">
        <f t="shared" si="7"/>
        <v>0.58428406976744129</v>
      </c>
      <c r="D463">
        <v>35.057044186046475</v>
      </c>
    </row>
    <row r="464" spans="1:4" x14ac:dyDescent="0.25">
      <c r="A464" t="s">
        <v>5649</v>
      </c>
      <c r="B464">
        <f t="shared" si="7"/>
        <v>0.56615740310077534</v>
      </c>
      <c r="D464">
        <v>33.969444186046523</v>
      </c>
    </row>
    <row r="465" spans="1:4" x14ac:dyDescent="0.25">
      <c r="A465" t="s">
        <v>5650</v>
      </c>
      <c r="B465">
        <f t="shared" si="7"/>
        <v>0.53748926356589144</v>
      </c>
      <c r="D465">
        <v>32.249355813953485</v>
      </c>
    </row>
    <row r="466" spans="1:4" x14ac:dyDescent="0.25">
      <c r="A466" t="s">
        <v>5651</v>
      </c>
      <c r="B466">
        <f t="shared" si="7"/>
        <v>0.55157234496123997</v>
      </c>
      <c r="D466">
        <v>33.094340697674397</v>
      </c>
    </row>
    <row r="467" spans="1:4" x14ac:dyDescent="0.25">
      <c r="A467" t="s">
        <v>5652</v>
      </c>
      <c r="B467">
        <f t="shared" si="7"/>
        <v>0.55157234496123997</v>
      </c>
      <c r="D467">
        <v>33.094340697674397</v>
      </c>
    </row>
    <row r="468" spans="1:4" x14ac:dyDescent="0.25">
      <c r="A468" t="s">
        <v>5653</v>
      </c>
      <c r="B468">
        <f t="shared" si="7"/>
        <v>0.58263143410852658</v>
      </c>
      <c r="D468">
        <v>34.957886046511597</v>
      </c>
    </row>
    <row r="469" spans="1:4" x14ac:dyDescent="0.25">
      <c r="A469" t="s">
        <v>5654</v>
      </c>
      <c r="B469">
        <f t="shared" si="7"/>
        <v>0.60538687984496098</v>
      </c>
      <c r="D469">
        <v>36.32321279069766</v>
      </c>
    </row>
    <row r="470" spans="1:4" x14ac:dyDescent="0.25">
      <c r="A470" t="s">
        <v>5655</v>
      </c>
      <c r="B470">
        <f t="shared" si="7"/>
        <v>0.58383459302325569</v>
      </c>
      <c r="D470">
        <v>35.030075581395344</v>
      </c>
    </row>
    <row r="471" spans="1:4" x14ac:dyDescent="0.25">
      <c r="A471" t="s">
        <v>5656</v>
      </c>
      <c r="B471">
        <f t="shared" si="7"/>
        <v>0.57312325581395329</v>
      </c>
      <c r="D471">
        <v>34.387395348837195</v>
      </c>
    </row>
    <row r="472" spans="1:4" x14ac:dyDescent="0.25">
      <c r="A472" t="s">
        <v>5657</v>
      </c>
      <c r="B472">
        <f t="shared" si="7"/>
        <v>0.7105093798449611</v>
      </c>
      <c r="D472">
        <v>42.630562790697667</v>
      </c>
    </row>
    <row r="473" spans="1:4" x14ac:dyDescent="0.25">
      <c r="A473" t="s">
        <v>5658</v>
      </c>
      <c r="B473">
        <f t="shared" si="7"/>
        <v>0.68065897286821675</v>
      </c>
      <c r="D473">
        <v>40.839538372093003</v>
      </c>
    </row>
    <row r="474" spans="1:4" x14ac:dyDescent="0.25">
      <c r="A474" t="s">
        <v>5659</v>
      </c>
      <c r="B474">
        <f t="shared" si="7"/>
        <v>0.64984003875968954</v>
      </c>
      <c r="D474">
        <v>38.990402325581371</v>
      </c>
    </row>
    <row r="475" spans="1:4" x14ac:dyDescent="0.25">
      <c r="A475" t="s">
        <v>5660</v>
      </c>
      <c r="B475">
        <f t="shared" si="7"/>
        <v>0.69227895348837332</v>
      </c>
      <c r="D475">
        <v>41.536737209302402</v>
      </c>
    </row>
    <row r="476" spans="1:4" x14ac:dyDescent="0.25">
      <c r="A476" t="s">
        <v>5661</v>
      </c>
      <c r="B476">
        <f t="shared" si="7"/>
        <v>0.62111643410852735</v>
      </c>
      <c r="D476">
        <v>37.26698604651164</v>
      </c>
    </row>
    <row r="477" spans="1:4" x14ac:dyDescent="0.25">
      <c r="A477" t="s">
        <v>5662</v>
      </c>
      <c r="B477">
        <f t="shared" si="7"/>
        <v>0.61269220930232549</v>
      </c>
      <c r="D477">
        <v>36.761532558139528</v>
      </c>
    </row>
    <row r="478" spans="1:4" x14ac:dyDescent="0.25">
      <c r="A478" t="s">
        <v>5663</v>
      </c>
      <c r="B478">
        <f t="shared" si="7"/>
        <v>0.61951496124030969</v>
      </c>
      <c r="D478">
        <v>37.170897674418583</v>
      </c>
    </row>
    <row r="479" spans="1:4" x14ac:dyDescent="0.25">
      <c r="A479" t="s">
        <v>5664</v>
      </c>
      <c r="B479">
        <f t="shared" si="7"/>
        <v>0.63108798449612424</v>
      </c>
      <c r="D479">
        <v>37.865279069767453</v>
      </c>
    </row>
    <row r="480" spans="1:4" x14ac:dyDescent="0.25">
      <c r="A480" t="s">
        <v>5665</v>
      </c>
      <c r="B480">
        <f t="shared" si="7"/>
        <v>0.62978748062015544</v>
      </c>
      <c r="D480">
        <v>37.787248837209326</v>
      </c>
    </row>
    <row r="481" spans="1:4" x14ac:dyDescent="0.25">
      <c r="A481" t="s">
        <v>5666</v>
      </c>
      <c r="B481">
        <f t="shared" si="7"/>
        <v>0.60190046511627915</v>
      </c>
      <c r="D481">
        <v>36.114027906976752</v>
      </c>
    </row>
    <row r="482" spans="1:4" x14ac:dyDescent="0.25">
      <c r="A482" t="s">
        <v>5667</v>
      </c>
      <c r="B482">
        <f t="shared" si="7"/>
        <v>0.60778439922480609</v>
      </c>
      <c r="D482">
        <v>36.467063953488363</v>
      </c>
    </row>
    <row r="483" spans="1:4" x14ac:dyDescent="0.25">
      <c r="A483" t="s">
        <v>5668</v>
      </c>
      <c r="B483">
        <f t="shared" si="7"/>
        <v>0.61674860465116277</v>
      </c>
      <c r="D483">
        <v>37.004916279069768</v>
      </c>
    </row>
    <row r="484" spans="1:4" x14ac:dyDescent="0.25">
      <c r="A484" t="s">
        <v>5669</v>
      </c>
      <c r="B484">
        <f t="shared" si="7"/>
        <v>0.61429457364341056</v>
      </c>
      <c r="D484">
        <v>36.857674418604631</v>
      </c>
    </row>
    <row r="485" spans="1:4" x14ac:dyDescent="0.25">
      <c r="A485" t="s">
        <v>5670</v>
      </c>
      <c r="B485">
        <f t="shared" si="7"/>
        <v>0.61067230620155033</v>
      </c>
      <c r="D485">
        <v>36.640338372093019</v>
      </c>
    </row>
    <row r="486" spans="1:4" x14ac:dyDescent="0.25">
      <c r="A486" t="s">
        <v>5671</v>
      </c>
      <c r="B486">
        <f t="shared" si="7"/>
        <v>0.62111643410852735</v>
      </c>
      <c r="D486">
        <v>37.26698604651164</v>
      </c>
    </row>
    <row r="487" spans="1:4" x14ac:dyDescent="0.25">
      <c r="A487" t="s">
        <v>5672</v>
      </c>
      <c r="B487">
        <f t="shared" si="7"/>
        <v>0.61992839147286805</v>
      </c>
      <c r="D487">
        <v>37.195703488372082</v>
      </c>
    </row>
    <row r="488" spans="1:4" x14ac:dyDescent="0.25">
      <c r="A488" t="s">
        <v>5673</v>
      </c>
      <c r="B488">
        <f t="shared" si="7"/>
        <v>0.60788445736434171</v>
      </c>
      <c r="D488">
        <v>36.473067441860501</v>
      </c>
    </row>
    <row r="489" spans="1:4" x14ac:dyDescent="0.25">
      <c r="A489" t="s">
        <v>5674</v>
      </c>
      <c r="B489">
        <f t="shared" si="7"/>
        <v>0.59379974806201496</v>
      </c>
      <c r="D489">
        <v>35.627984883720899</v>
      </c>
    </row>
    <row r="490" spans="1:4" x14ac:dyDescent="0.25">
      <c r="A490" t="s">
        <v>5675</v>
      </c>
      <c r="B490">
        <f t="shared" si="7"/>
        <v>0.57556343023255774</v>
      </c>
      <c r="D490">
        <v>34.533805813953464</v>
      </c>
    </row>
    <row r="491" spans="1:4" x14ac:dyDescent="0.25">
      <c r="A491" t="s">
        <v>5676</v>
      </c>
      <c r="B491">
        <f t="shared" si="7"/>
        <v>0.59363668604651165</v>
      </c>
      <c r="D491">
        <v>35.618201162790697</v>
      </c>
    </row>
    <row r="492" spans="1:4" x14ac:dyDescent="0.25">
      <c r="A492" t="s">
        <v>5677</v>
      </c>
      <c r="B492">
        <f t="shared" si="7"/>
        <v>0.60778439922480609</v>
      </c>
      <c r="D492">
        <v>36.467063953488363</v>
      </c>
    </row>
    <row r="493" spans="1:4" x14ac:dyDescent="0.25">
      <c r="A493" t="s">
        <v>5678</v>
      </c>
      <c r="B493">
        <f t="shared" si="7"/>
        <v>0.59363668604651165</v>
      </c>
      <c r="D493">
        <v>35.618201162790697</v>
      </c>
    </row>
    <row r="494" spans="1:4" x14ac:dyDescent="0.25">
      <c r="A494" t="s">
        <v>5679</v>
      </c>
      <c r="B494">
        <f t="shared" si="7"/>
        <v>0.61046949612403079</v>
      </c>
      <c r="D494">
        <v>36.628169767441847</v>
      </c>
    </row>
    <row r="495" spans="1:4" x14ac:dyDescent="0.25">
      <c r="A495" t="s">
        <v>5680</v>
      </c>
      <c r="B495">
        <f t="shared" si="7"/>
        <v>0.60364034883720985</v>
      </c>
      <c r="D495">
        <v>36.21842093023259</v>
      </c>
    </row>
    <row r="496" spans="1:4" x14ac:dyDescent="0.25">
      <c r="A496" t="s">
        <v>5681</v>
      </c>
      <c r="B496">
        <f t="shared" si="7"/>
        <v>0.61095738372093034</v>
      </c>
      <c r="D496">
        <v>36.657443023255823</v>
      </c>
    </row>
    <row r="497" spans="1:4" x14ac:dyDescent="0.25">
      <c r="A497" t="s">
        <v>5682</v>
      </c>
      <c r="B497">
        <f t="shared" si="7"/>
        <v>0.60360094961240296</v>
      </c>
      <c r="D497">
        <v>36.216056976744177</v>
      </c>
    </row>
    <row r="498" spans="1:4" x14ac:dyDescent="0.25">
      <c r="A498" t="s">
        <v>5683</v>
      </c>
      <c r="B498">
        <f t="shared" si="7"/>
        <v>0.60221722868216976</v>
      </c>
      <c r="D498">
        <v>36.133033720930186</v>
      </c>
    </row>
    <row r="499" spans="1:4" x14ac:dyDescent="0.25">
      <c r="A499" t="s">
        <v>5684</v>
      </c>
      <c r="B499">
        <f t="shared" si="7"/>
        <v>0.56739868217054257</v>
      </c>
      <c r="D499">
        <v>34.043920930232552</v>
      </c>
    </row>
    <row r="500" spans="1:4" x14ac:dyDescent="0.25">
      <c r="A500" t="s">
        <v>5685</v>
      </c>
      <c r="B500">
        <f t="shared" si="7"/>
        <v>0.5765299612403092</v>
      </c>
      <c r="D500">
        <v>34.591797674418551</v>
      </c>
    </row>
    <row r="501" spans="1:4" x14ac:dyDescent="0.25">
      <c r="A501" t="s">
        <v>5686</v>
      </c>
      <c r="B501">
        <f t="shared" si="7"/>
        <v>0.61381850775193791</v>
      </c>
      <c r="D501">
        <v>36.829110465116273</v>
      </c>
    </row>
    <row r="502" spans="1:4" x14ac:dyDescent="0.25">
      <c r="A502" t="s">
        <v>5687</v>
      </c>
      <c r="B502">
        <f t="shared" si="7"/>
        <v>0.61702083333333346</v>
      </c>
      <c r="D502">
        <v>37.021250000000009</v>
      </c>
    </row>
    <row r="503" spans="1:4" x14ac:dyDescent="0.25">
      <c r="A503" t="s">
        <v>5688</v>
      </c>
      <c r="B503">
        <f t="shared" si="7"/>
        <v>0.62416813953488381</v>
      </c>
      <c r="D503">
        <v>37.450088372093028</v>
      </c>
    </row>
    <row r="504" spans="1:4" x14ac:dyDescent="0.25">
      <c r="A504" t="s">
        <v>5689</v>
      </c>
      <c r="B504">
        <f t="shared" si="7"/>
        <v>0.6214473449612401</v>
      </c>
      <c r="D504">
        <v>37.286840697674407</v>
      </c>
    </row>
    <row r="505" spans="1:4" x14ac:dyDescent="0.25">
      <c r="A505" t="s">
        <v>5690</v>
      </c>
      <c r="B505">
        <f t="shared" si="7"/>
        <v>0.62603624031007787</v>
      </c>
      <c r="D505">
        <v>37.56217441860467</v>
      </c>
    </row>
    <row r="506" spans="1:4" x14ac:dyDescent="0.25">
      <c r="A506" t="s">
        <v>5691</v>
      </c>
      <c r="B506">
        <f t="shared" si="7"/>
        <v>0.61974436046511638</v>
      </c>
      <c r="D506">
        <v>37.184661627906983</v>
      </c>
    </row>
    <row r="507" spans="1:4" x14ac:dyDescent="0.25">
      <c r="A507" t="s">
        <v>5692</v>
      </c>
      <c r="B507">
        <f t="shared" si="7"/>
        <v>0.60360094961240296</v>
      </c>
      <c r="D507">
        <v>36.216056976744177</v>
      </c>
    </row>
    <row r="508" spans="1:4" x14ac:dyDescent="0.25">
      <c r="A508" t="s">
        <v>5693</v>
      </c>
      <c r="B508">
        <f t="shared" si="7"/>
        <v>0.6214473449612401</v>
      </c>
      <c r="D508">
        <v>37.286840697674407</v>
      </c>
    </row>
    <row r="509" spans="1:4" x14ac:dyDescent="0.25">
      <c r="A509" t="s">
        <v>5694</v>
      </c>
      <c r="B509">
        <f t="shared" si="7"/>
        <v>0.59382218992248081</v>
      </c>
      <c r="D509">
        <v>35.629331395348849</v>
      </c>
    </row>
    <row r="510" spans="1:4" x14ac:dyDescent="0.25">
      <c r="A510" t="s">
        <v>5695</v>
      </c>
      <c r="B510">
        <f t="shared" si="7"/>
        <v>0.61370131782945658</v>
      </c>
      <c r="D510">
        <v>36.822079069767398</v>
      </c>
    </row>
    <row r="511" spans="1:4" x14ac:dyDescent="0.25">
      <c r="A511" t="s">
        <v>5696</v>
      </c>
      <c r="B511">
        <f t="shared" si="7"/>
        <v>0.61370131782945658</v>
      </c>
      <c r="D511">
        <v>36.822079069767398</v>
      </c>
    </row>
    <row r="512" spans="1:4" x14ac:dyDescent="0.25">
      <c r="A512" t="s">
        <v>5697</v>
      </c>
      <c r="B512">
        <f t="shared" si="7"/>
        <v>0.59382218992248081</v>
      </c>
      <c r="D512">
        <v>35.629331395348849</v>
      </c>
    </row>
    <row r="513" spans="1:4" x14ac:dyDescent="0.25">
      <c r="A513" t="s">
        <v>5698</v>
      </c>
      <c r="B513">
        <f t="shared" si="7"/>
        <v>0.70392536821705354</v>
      </c>
      <c r="D513">
        <v>42.235522093023214</v>
      </c>
    </row>
    <row r="514" spans="1:4" x14ac:dyDescent="0.25">
      <c r="A514" t="s">
        <v>5699</v>
      </c>
      <c r="B514">
        <f t="shared" si="7"/>
        <v>0.67539224806201514</v>
      </c>
      <c r="D514">
        <v>40.523534883720906</v>
      </c>
    </row>
    <row r="515" spans="1:4" x14ac:dyDescent="0.25">
      <c r="A515" t="s">
        <v>5700</v>
      </c>
      <c r="B515">
        <f t="shared" ref="B515:B578" si="8">D515/60</f>
        <v>0.62354945736434153</v>
      </c>
      <c r="D515">
        <v>37.412967441860495</v>
      </c>
    </row>
    <row r="516" spans="1:4" x14ac:dyDescent="0.25">
      <c r="A516" t="s">
        <v>5701</v>
      </c>
      <c r="B516">
        <f t="shared" si="8"/>
        <v>0.64323434108527089</v>
      </c>
      <c r="D516">
        <v>38.59406046511625</v>
      </c>
    </row>
    <row r="517" spans="1:4" x14ac:dyDescent="0.25">
      <c r="A517" t="s">
        <v>5702</v>
      </c>
      <c r="B517">
        <f t="shared" si="8"/>
        <v>0.59898802325581391</v>
      </c>
      <c r="D517">
        <v>35.939281395348836</v>
      </c>
    </row>
    <row r="518" spans="1:4" x14ac:dyDescent="0.25">
      <c r="A518" t="s">
        <v>5703</v>
      </c>
      <c r="B518">
        <f t="shared" si="8"/>
        <v>0.58414104651162746</v>
      </c>
      <c r="D518">
        <v>35.048462790697648</v>
      </c>
    </row>
    <row r="519" spans="1:4" x14ac:dyDescent="0.25">
      <c r="A519" t="s">
        <v>5704</v>
      </c>
      <c r="B519">
        <f t="shared" si="8"/>
        <v>0.66959019379844897</v>
      </c>
      <c r="D519">
        <v>40.175411627906939</v>
      </c>
    </row>
    <row r="520" spans="1:4" x14ac:dyDescent="0.25">
      <c r="A520" t="s">
        <v>5705</v>
      </c>
      <c r="B520">
        <f t="shared" si="8"/>
        <v>0.69638852713178345</v>
      </c>
      <c r="D520">
        <v>41.783311627907004</v>
      </c>
    </row>
    <row r="521" spans="1:4" x14ac:dyDescent="0.25">
      <c r="A521" t="s">
        <v>5706</v>
      </c>
      <c r="B521">
        <f t="shared" si="8"/>
        <v>0.54822862403100825</v>
      </c>
      <c r="D521">
        <v>32.893717441860495</v>
      </c>
    </row>
    <row r="522" spans="1:4" x14ac:dyDescent="0.25">
      <c r="A522" t="s">
        <v>5707</v>
      </c>
      <c r="B522">
        <f t="shared" si="8"/>
        <v>0.5732738178294573</v>
      </c>
      <c r="D522">
        <v>34.396429069767436</v>
      </c>
    </row>
    <row r="523" spans="1:4" x14ac:dyDescent="0.25">
      <c r="A523" t="s">
        <v>5708</v>
      </c>
      <c r="B523">
        <f t="shared" si="8"/>
        <v>0.62318726744186026</v>
      </c>
      <c r="D523">
        <v>37.391236046511615</v>
      </c>
    </row>
    <row r="524" spans="1:4" x14ac:dyDescent="0.25">
      <c r="A524" t="s">
        <v>5709</v>
      </c>
      <c r="B524">
        <f t="shared" si="8"/>
        <v>0.57865624031007734</v>
      </c>
      <c r="D524">
        <v>34.719374418604637</v>
      </c>
    </row>
    <row r="525" spans="1:4" x14ac:dyDescent="0.25">
      <c r="A525" t="s">
        <v>5710</v>
      </c>
      <c r="B525">
        <f t="shared" si="8"/>
        <v>0.51156063953488429</v>
      </c>
      <c r="D525">
        <v>30.693638372093059</v>
      </c>
    </row>
    <row r="526" spans="1:4" x14ac:dyDescent="0.25">
      <c r="A526" t="s">
        <v>5711</v>
      </c>
      <c r="B526">
        <f t="shared" si="8"/>
        <v>0.49589689922480584</v>
      </c>
      <c r="D526">
        <v>29.753813953488351</v>
      </c>
    </row>
    <row r="527" spans="1:4" x14ac:dyDescent="0.25">
      <c r="A527" t="s">
        <v>5712</v>
      </c>
      <c r="B527">
        <f t="shared" si="8"/>
        <v>0.59298432170542603</v>
      </c>
      <c r="D527">
        <v>35.579059302325561</v>
      </c>
    </row>
    <row r="528" spans="1:4" x14ac:dyDescent="0.25">
      <c r="A528" t="s">
        <v>5713</v>
      </c>
      <c r="B528">
        <f t="shared" si="8"/>
        <v>0.54648810077519394</v>
      </c>
      <c r="D528">
        <v>32.789286046511634</v>
      </c>
    </row>
    <row r="529" spans="1:4" x14ac:dyDescent="0.25">
      <c r="A529" t="s">
        <v>5714</v>
      </c>
      <c r="B529">
        <f t="shared" si="8"/>
        <v>0.62318726744186026</v>
      </c>
      <c r="D529">
        <v>37.391236046511615</v>
      </c>
    </row>
    <row r="530" spans="1:4" x14ac:dyDescent="0.25">
      <c r="A530" t="s">
        <v>5715</v>
      </c>
      <c r="B530">
        <f t="shared" si="8"/>
        <v>0.56748397286821728</v>
      </c>
      <c r="D530">
        <v>34.049038372093037</v>
      </c>
    </row>
    <row r="531" spans="1:4" x14ac:dyDescent="0.25">
      <c r="A531" t="s">
        <v>5716</v>
      </c>
      <c r="B531">
        <f t="shared" si="8"/>
        <v>0.61506395348837262</v>
      </c>
      <c r="D531">
        <v>36.90383720930236</v>
      </c>
    </row>
    <row r="532" spans="1:4" x14ac:dyDescent="0.25">
      <c r="A532" t="s">
        <v>5717</v>
      </c>
      <c r="B532">
        <f t="shared" si="8"/>
        <v>0.61506395348837262</v>
      </c>
      <c r="D532">
        <v>36.90383720930236</v>
      </c>
    </row>
    <row r="533" spans="1:4" x14ac:dyDescent="0.25">
      <c r="A533" t="s">
        <v>5718</v>
      </c>
      <c r="B533">
        <f t="shared" si="8"/>
        <v>0.50465763565891508</v>
      </c>
      <c r="D533">
        <v>30.279458139534903</v>
      </c>
    </row>
    <row r="534" spans="1:4" x14ac:dyDescent="0.25">
      <c r="A534" t="s">
        <v>5719</v>
      </c>
      <c r="B534">
        <f t="shared" si="8"/>
        <v>0.49799649224806181</v>
      </c>
      <c r="D534">
        <v>29.879789534883709</v>
      </c>
    </row>
    <row r="535" spans="1:4" x14ac:dyDescent="0.25">
      <c r="A535" t="s">
        <v>5720</v>
      </c>
      <c r="B535">
        <f t="shared" si="8"/>
        <v>0.53627660852713233</v>
      </c>
      <c r="D535">
        <v>32.176596511627942</v>
      </c>
    </row>
    <row r="536" spans="1:4" x14ac:dyDescent="0.25">
      <c r="A536" t="s">
        <v>5721</v>
      </c>
      <c r="B536">
        <f t="shared" si="8"/>
        <v>0.54054996124030974</v>
      </c>
      <c r="D536">
        <v>32.432997674418587</v>
      </c>
    </row>
    <row r="537" spans="1:4" x14ac:dyDescent="0.25">
      <c r="A537" t="s">
        <v>5722</v>
      </c>
      <c r="B537">
        <f t="shared" si="8"/>
        <v>0.58460637596899157</v>
      </c>
      <c r="D537">
        <v>35.076382558139493</v>
      </c>
    </row>
    <row r="538" spans="1:4" x14ac:dyDescent="0.25">
      <c r="A538" t="s">
        <v>5723</v>
      </c>
      <c r="B538">
        <f t="shared" si="8"/>
        <v>0.58022013565891539</v>
      </c>
      <c r="D538">
        <v>34.813208139534922</v>
      </c>
    </row>
    <row r="539" spans="1:4" x14ac:dyDescent="0.25">
      <c r="A539" t="s">
        <v>5724</v>
      </c>
      <c r="B539">
        <f t="shared" si="8"/>
        <v>0.59428063953488452</v>
      </c>
      <c r="D539">
        <v>35.65683837209307</v>
      </c>
    </row>
    <row r="540" spans="1:4" x14ac:dyDescent="0.25">
      <c r="A540" t="s">
        <v>5725</v>
      </c>
      <c r="B540">
        <f t="shared" si="8"/>
        <v>0.55089759689922591</v>
      </c>
      <c r="D540">
        <v>33.053855813953554</v>
      </c>
    </row>
    <row r="541" spans="1:4" x14ac:dyDescent="0.25">
      <c r="A541" t="s">
        <v>5726</v>
      </c>
      <c r="B541">
        <f t="shared" si="8"/>
        <v>0.71142740310077457</v>
      </c>
      <c r="D541">
        <v>42.685644186046474</v>
      </c>
    </row>
    <row r="542" spans="1:4" x14ac:dyDescent="0.25">
      <c r="A542" t="s">
        <v>5727</v>
      </c>
      <c r="B542">
        <f t="shared" si="8"/>
        <v>0.76808837209302261</v>
      </c>
      <c r="D542">
        <v>46.08530232558136</v>
      </c>
    </row>
    <row r="543" spans="1:4" x14ac:dyDescent="0.25">
      <c r="A543" t="s">
        <v>5728</v>
      </c>
      <c r="B543">
        <f t="shared" si="8"/>
        <v>0.74476269379845061</v>
      </c>
      <c r="D543">
        <v>44.685761627907034</v>
      </c>
    </row>
    <row r="544" spans="1:4" x14ac:dyDescent="0.25">
      <c r="A544" t="s">
        <v>5729</v>
      </c>
      <c r="B544">
        <f t="shared" si="8"/>
        <v>0.74121437984496219</v>
      </c>
      <c r="D544">
        <v>44.472862790697732</v>
      </c>
    </row>
    <row r="545" spans="1:4" x14ac:dyDescent="0.25">
      <c r="A545" t="s">
        <v>5730</v>
      </c>
      <c r="B545">
        <f t="shared" si="8"/>
        <v>0.59400581395348762</v>
      </c>
      <c r="D545">
        <v>35.64034883720926</v>
      </c>
    </row>
    <row r="546" spans="1:4" x14ac:dyDescent="0.25">
      <c r="A546" t="s">
        <v>5731</v>
      </c>
      <c r="B546">
        <f t="shared" si="8"/>
        <v>0.58509994186046432</v>
      </c>
      <c r="D546">
        <v>35.105996511627858</v>
      </c>
    </row>
    <row r="547" spans="1:4" x14ac:dyDescent="0.25">
      <c r="A547" t="s">
        <v>5732</v>
      </c>
      <c r="B547">
        <f t="shared" si="8"/>
        <v>0.56946891472868166</v>
      </c>
      <c r="D547">
        <v>34.168134883720903</v>
      </c>
    </row>
    <row r="548" spans="1:4" x14ac:dyDescent="0.25">
      <c r="A548" t="s">
        <v>5733</v>
      </c>
      <c r="B548">
        <f t="shared" si="8"/>
        <v>0.55536837209302337</v>
      </c>
      <c r="D548">
        <v>33.322102325581405</v>
      </c>
    </row>
    <row r="549" spans="1:4" x14ac:dyDescent="0.25">
      <c r="A549" t="s">
        <v>5734</v>
      </c>
      <c r="B549">
        <f t="shared" si="8"/>
        <v>0.50116048449612449</v>
      </c>
      <c r="D549">
        <v>30.069629069767473</v>
      </c>
    </row>
    <row r="550" spans="1:4" x14ac:dyDescent="0.25">
      <c r="A550" t="s">
        <v>5735</v>
      </c>
      <c r="B550">
        <f t="shared" si="8"/>
        <v>0.50657439922480607</v>
      </c>
      <c r="D550">
        <v>30.394463953488362</v>
      </c>
    </row>
    <row r="551" spans="1:4" x14ac:dyDescent="0.25">
      <c r="A551" t="s">
        <v>5736</v>
      </c>
      <c r="B551">
        <f t="shared" si="8"/>
        <v>0.56315693798449606</v>
      </c>
      <c r="D551">
        <v>33.789416279069762</v>
      </c>
    </row>
    <row r="552" spans="1:4" x14ac:dyDescent="0.25">
      <c r="A552" t="s">
        <v>5737</v>
      </c>
      <c r="B552">
        <f t="shared" si="8"/>
        <v>0.47921525193798409</v>
      </c>
      <c r="D552">
        <v>28.752915116279045</v>
      </c>
    </row>
    <row r="553" spans="1:4" x14ac:dyDescent="0.25">
      <c r="A553" t="s">
        <v>5738</v>
      </c>
      <c r="B553">
        <f t="shared" si="8"/>
        <v>0.54869356589147189</v>
      </c>
      <c r="D553">
        <v>32.921613953488311</v>
      </c>
    </row>
    <row r="554" spans="1:4" x14ac:dyDescent="0.25">
      <c r="A554" t="s">
        <v>5739</v>
      </c>
      <c r="B554">
        <f t="shared" si="8"/>
        <v>0.57539620155038762</v>
      </c>
      <c r="D554">
        <v>34.523772093023254</v>
      </c>
    </row>
    <row r="555" spans="1:4" x14ac:dyDescent="0.25">
      <c r="A555" t="s">
        <v>5740</v>
      </c>
      <c r="B555">
        <f t="shared" si="8"/>
        <v>0.51209486434108498</v>
      </c>
      <c r="D555">
        <v>30.725691860465098</v>
      </c>
    </row>
    <row r="556" spans="1:4" x14ac:dyDescent="0.25">
      <c r="A556" t="s">
        <v>5741</v>
      </c>
      <c r="B556">
        <f t="shared" si="8"/>
        <v>0.57539620155038762</v>
      </c>
      <c r="D556">
        <v>34.523772093023254</v>
      </c>
    </row>
    <row r="557" spans="1:4" x14ac:dyDescent="0.25">
      <c r="A557" t="s">
        <v>5742</v>
      </c>
      <c r="B557">
        <f t="shared" si="8"/>
        <v>0.58044441860465068</v>
      </c>
      <c r="D557">
        <v>34.826665116279038</v>
      </c>
    </row>
    <row r="558" spans="1:4" x14ac:dyDescent="0.25">
      <c r="A558" t="s">
        <v>5743</v>
      </c>
      <c r="B558">
        <f t="shared" si="8"/>
        <v>0.53808145348837211</v>
      </c>
      <c r="D558">
        <v>32.284887209302326</v>
      </c>
    </row>
    <row r="559" spans="1:4" x14ac:dyDescent="0.25">
      <c r="A559" t="s">
        <v>5744</v>
      </c>
      <c r="B559">
        <f t="shared" si="8"/>
        <v>0.53120627906976736</v>
      </c>
      <c r="D559">
        <v>31.872376744186042</v>
      </c>
    </row>
    <row r="560" spans="1:4" x14ac:dyDescent="0.25">
      <c r="A560" t="s">
        <v>5745</v>
      </c>
      <c r="B560">
        <f t="shared" si="8"/>
        <v>0.590945329457364</v>
      </c>
      <c r="D560">
        <v>35.45671976744184</v>
      </c>
    </row>
    <row r="561" spans="1:4" x14ac:dyDescent="0.25">
      <c r="A561" t="s">
        <v>5746</v>
      </c>
      <c r="B561">
        <f t="shared" si="8"/>
        <v>0.62879255813953561</v>
      </c>
      <c r="D561">
        <v>37.727553488372138</v>
      </c>
    </row>
    <row r="562" spans="1:4" x14ac:dyDescent="0.25">
      <c r="A562" t="s">
        <v>5747</v>
      </c>
      <c r="B562">
        <f t="shared" si="8"/>
        <v>0.56431172480620162</v>
      </c>
      <c r="D562">
        <v>33.8587034883721</v>
      </c>
    </row>
    <row r="563" spans="1:4" x14ac:dyDescent="0.25">
      <c r="A563" t="s">
        <v>5748</v>
      </c>
      <c r="B563">
        <f t="shared" si="8"/>
        <v>0.51219162790697614</v>
      </c>
      <c r="D563">
        <v>30.731497674418566</v>
      </c>
    </row>
    <row r="564" spans="1:4" x14ac:dyDescent="0.25">
      <c r="A564" t="s">
        <v>5749</v>
      </c>
      <c r="B564">
        <f t="shared" si="8"/>
        <v>0.54786321705426366</v>
      </c>
      <c r="D564">
        <v>32.871793023255819</v>
      </c>
    </row>
    <row r="565" spans="1:4" x14ac:dyDescent="0.25">
      <c r="A565" t="s">
        <v>5750</v>
      </c>
      <c r="B565">
        <f t="shared" si="8"/>
        <v>0.59055794573643339</v>
      </c>
      <c r="D565">
        <v>35.433476744186002</v>
      </c>
    </row>
    <row r="566" spans="1:4" x14ac:dyDescent="0.25">
      <c r="A566" t="s">
        <v>5751</v>
      </c>
      <c r="B566">
        <f t="shared" si="8"/>
        <v>0.60042864341085189</v>
      </c>
      <c r="D566">
        <v>36.025718604651111</v>
      </c>
    </row>
    <row r="567" spans="1:4" x14ac:dyDescent="0.25">
      <c r="A567" t="s">
        <v>5752</v>
      </c>
      <c r="B567">
        <f t="shared" si="8"/>
        <v>0.54419094961240444</v>
      </c>
      <c r="D567">
        <v>32.651456976744264</v>
      </c>
    </row>
    <row r="568" spans="1:4" x14ac:dyDescent="0.25">
      <c r="A568" t="s">
        <v>5753</v>
      </c>
      <c r="B568">
        <f t="shared" si="8"/>
        <v>0.58608050387596977</v>
      </c>
      <c r="D568">
        <v>35.164830232558188</v>
      </c>
    </row>
    <row r="569" spans="1:4" x14ac:dyDescent="0.25">
      <c r="A569" t="s">
        <v>5754</v>
      </c>
      <c r="B569">
        <f t="shared" si="8"/>
        <v>0.53366771317829509</v>
      </c>
      <c r="D569">
        <v>32.020062790697708</v>
      </c>
    </row>
    <row r="570" spans="1:4" x14ac:dyDescent="0.25">
      <c r="A570" t="s">
        <v>5755</v>
      </c>
      <c r="B570">
        <f t="shared" si="8"/>
        <v>0.59233717054263546</v>
      </c>
      <c r="D570">
        <v>35.54023023255813</v>
      </c>
    </row>
    <row r="571" spans="1:4" x14ac:dyDescent="0.25">
      <c r="A571" t="s">
        <v>5756</v>
      </c>
      <c r="B571">
        <f t="shared" si="8"/>
        <v>0.58439988372093021</v>
      </c>
      <c r="D571">
        <v>35.063993023255811</v>
      </c>
    </row>
    <row r="572" spans="1:4" x14ac:dyDescent="0.25">
      <c r="A572" t="s">
        <v>5757</v>
      </c>
      <c r="B572">
        <f t="shared" si="8"/>
        <v>0.60892147286821652</v>
      </c>
      <c r="D572">
        <v>36.535288372092992</v>
      </c>
    </row>
    <row r="573" spans="1:4" x14ac:dyDescent="0.25">
      <c r="A573" t="s">
        <v>5758</v>
      </c>
      <c r="B573">
        <f t="shared" si="8"/>
        <v>0.59233717054263546</v>
      </c>
      <c r="D573">
        <v>35.54023023255813</v>
      </c>
    </row>
    <row r="574" spans="1:4" x14ac:dyDescent="0.25">
      <c r="A574" t="s">
        <v>5759</v>
      </c>
      <c r="B574">
        <f t="shared" si="8"/>
        <v>0.52679881782945825</v>
      </c>
      <c r="D574">
        <v>31.607929069767497</v>
      </c>
    </row>
    <row r="575" spans="1:4" x14ac:dyDescent="0.25">
      <c r="A575" t="s">
        <v>5760</v>
      </c>
      <c r="B575">
        <f t="shared" si="8"/>
        <v>0.60641199612403152</v>
      </c>
      <c r="D575">
        <v>36.384719767441894</v>
      </c>
    </row>
    <row r="576" spans="1:4" x14ac:dyDescent="0.25">
      <c r="A576" t="s">
        <v>5761</v>
      </c>
      <c r="B576">
        <f t="shared" si="8"/>
        <v>0.60018288759689953</v>
      </c>
      <c r="D576">
        <v>36.010973255813973</v>
      </c>
    </row>
    <row r="577" spans="1:4" x14ac:dyDescent="0.25">
      <c r="A577" t="s">
        <v>5762</v>
      </c>
      <c r="B577">
        <f t="shared" si="8"/>
        <v>0.54877488372092964</v>
      </c>
      <c r="D577">
        <v>32.92649302325578</v>
      </c>
    </row>
    <row r="578" spans="1:4" x14ac:dyDescent="0.25">
      <c r="A578" t="s">
        <v>5763</v>
      </c>
      <c r="B578">
        <f t="shared" si="8"/>
        <v>0.50426813953488425</v>
      </c>
      <c r="D578">
        <v>30.256088372093057</v>
      </c>
    </row>
    <row r="579" spans="1:4" x14ac:dyDescent="0.25">
      <c r="A579" t="s">
        <v>5764</v>
      </c>
      <c r="B579">
        <f t="shared" ref="B579:B642" si="9">D579/60</f>
        <v>0.61864137596899271</v>
      </c>
      <c r="D579">
        <v>37.118482558139561</v>
      </c>
    </row>
    <row r="580" spans="1:4" x14ac:dyDescent="0.25">
      <c r="A580" t="s">
        <v>5765</v>
      </c>
      <c r="B580">
        <f t="shared" si="9"/>
        <v>0.54662203488372052</v>
      </c>
      <c r="D580">
        <v>32.797322093023233</v>
      </c>
    </row>
    <row r="581" spans="1:4" x14ac:dyDescent="0.25">
      <c r="A581" t="s">
        <v>5766</v>
      </c>
      <c r="B581">
        <f t="shared" si="9"/>
        <v>0.61041554263565934</v>
      </c>
      <c r="D581">
        <v>36.624932558139562</v>
      </c>
    </row>
    <row r="582" spans="1:4" x14ac:dyDescent="0.25">
      <c r="A582" t="s">
        <v>5767</v>
      </c>
      <c r="B582">
        <f t="shared" si="9"/>
        <v>0.52817234496124121</v>
      </c>
      <c r="D582">
        <v>31.690340697674472</v>
      </c>
    </row>
    <row r="583" spans="1:4" x14ac:dyDescent="0.25">
      <c r="A583" t="s">
        <v>5768</v>
      </c>
      <c r="B583">
        <f t="shared" si="9"/>
        <v>0.61653017441860447</v>
      </c>
      <c r="D583">
        <v>36.991810465116266</v>
      </c>
    </row>
    <row r="584" spans="1:4" x14ac:dyDescent="0.25">
      <c r="A584" t="s">
        <v>5769</v>
      </c>
      <c r="B584">
        <f t="shared" si="9"/>
        <v>0.62583881782945705</v>
      </c>
      <c r="D584">
        <v>37.550329069767422</v>
      </c>
    </row>
    <row r="585" spans="1:4" x14ac:dyDescent="0.25">
      <c r="A585" t="s">
        <v>5770</v>
      </c>
      <c r="B585">
        <f t="shared" si="9"/>
        <v>0.60579300387596924</v>
      </c>
      <c r="D585">
        <v>36.347580232558151</v>
      </c>
    </row>
    <row r="586" spans="1:4" x14ac:dyDescent="0.25">
      <c r="A586" t="s">
        <v>5771</v>
      </c>
      <c r="B586">
        <f t="shared" si="9"/>
        <v>0.61041554263565934</v>
      </c>
      <c r="D586">
        <v>36.624932558139562</v>
      </c>
    </row>
    <row r="587" spans="1:4" x14ac:dyDescent="0.25">
      <c r="A587" t="s">
        <v>5772</v>
      </c>
      <c r="B587">
        <f t="shared" si="9"/>
        <v>0.56461352713178281</v>
      </c>
      <c r="D587">
        <v>33.876811627906967</v>
      </c>
    </row>
    <row r="588" spans="1:4" x14ac:dyDescent="0.25">
      <c r="A588" t="s">
        <v>5773</v>
      </c>
      <c r="B588">
        <f t="shared" si="9"/>
        <v>0.62400046511627905</v>
      </c>
      <c r="D588">
        <v>37.440027906976745</v>
      </c>
    </row>
    <row r="589" spans="1:4" x14ac:dyDescent="0.25">
      <c r="A589" t="s">
        <v>5774</v>
      </c>
      <c r="B589">
        <f t="shared" si="9"/>
        <v>0.49574612403100704</v>
      </c>
      <c r="D589">
        <v>29.744767441860422</v>
      </c>
    </row>
    <row r="590" spans="1:4" x14ac:dyDescent="0.25">
      <c r="A590" t="s">
        <v>5775</v>
      </c>
      <c r="B590">
        <f t="shared" si="9"/>
        <v>0.54324662790697709</v>
      </c>
      <c r="D590">
        <v>32.594797674418622</v>
      </c>
    </row>
    <row r="591" spans="1:4" x14ac:dyDescent="0.25">
      <c r="A591" t="s">
        <v>5776</v>
      </c>
      <c r="B591">
        <f t="shared" si="9"/>
        <v>0.47811529069767478</v>
      </c>
      <c r="D591">
        <v>28.686917441860487</v>
      </c>
    </row>
    <row r="592" spans="1:4" x14ac:dyDescent="0.25">
      <c r="A592" t="s">
        <v>5777</v>
      </c>
      <c r="B592">
        <f t="shared" si="9"/>
        <v>0.48551593023255746</v>
      </c>
      <c r="D592">
        <v>29.130955813953449</v>
      </c>
    </row>
    <row r="593" spans="1:4" x14ac:dyDescent="0.25">
      <c r="A593" t="s">
        <v>5778</v>
      </c>
      <c r="B593">
        <f t="shared" si="9"/>
        <v>0.59026162790697656</v>
      </c>
      <c r="D593">
        <v>35.415697674418595</v>
      </c>
    </row>
    <row r="594" spans="1:4" x14ac:dyDescent="0.25">
      <c r="A594" t="s">
        <v>5779</v>
      </c>
      <c r="B594">
        <f t="shared" si="9"/>
        <v>0.54088813953488413</v>
      </c>
      <c r="D594">
        <v>32.453288372093049</v>
      </c>
    </row>
    <row r="595" spans="1:4" x14ac:dyDescent="0.25">
      <c r="A595" t="s">
        <v>5780</v>
      </c>
      <c r="B595">
        <f t="shared" si="9"/>
        <v>0.63651610465116237</v>
      </c>
      <c r="D595">
        <v>38.190966279069741</v>
      </c>
    </row>
    <row r="596" spans="1:4" x14ac:dyDescent="0.25">
      <c r="A596" t="s">
        <v>5781</v>
      </c>
      <c r="B596">
        <f t="shared" si="9"/>
        <v>0.47917794573643452</v>
      </c>
      <c r="D596">
        <v>28.75067674418607</v>
      </c>
    </row>
    <row r="597" spans="1:4" x14ac:dyDescent="0.25">
      <c r="A597" t="s">
        <v>5782</v>
      </c>
      <c r="B597">
        <f t="shared" si="9"/>
        <v>0.5956996317829456</v>
      </c>
      <c r="D597">
        <v>35.741977906976736</v>
      </c>
    </row>
    <row r="598" spans="1:4" x14ac:dyDescent="0.25">
      <c r="A598" t="s">
        <v>5783</v>
      </c>
      <c r="B598">
        <f t="shared" si="9"/>
        <v>0.49536036821705348</v>
      </c>
      <c r="D598">
        <v>29.72162209302321</v>
      </c>
    </row>
    <row r="599" spans="1:4" x14ac:dyDescent="0.25">
      <c r="A599" t="s">
        <v>5784</v>
      </c>
      <c r="B599">
        <f t="shared" si="9"/>
        <v>0.5211068992248068</v>
      </c>
      <c r="D599">
        <v>31.266413953488406</v>
      </c>
    </row>
    <row r="600" spans="1:4" x14ac:dyDescent="0.25">
      <c r="A600" t="s">
        <v>5785</v>
      </c>
      <c r="B600">
        <f t="shared" si="9"/>
        <v>0.60291344961240212</v>
      </c>
      <c r="D600">
        <v>36.174806976744129</v>
      </c>
    </row>
    <row r="601" spans="1:4" x14ac:dyDescent="0.25">
      <c r="A601" t="s">
        <v>5786</v>
      </c>
      <c r="B601">
        <f t="shared" si="9"/>
        <v>0.58479908914728596</v>
      </c>
      <c r="D601">
        <v>35.08794534883716</v>
      </c>
    </row>
    <row r="602" spans="1:4" x14ac:dyDescent="0.25">
      <c r="A602" t="s">
        <v>5787</v>
      </c>
      <c r="B602">
        <f t="shared" si="9"/>
        <v>0.61054895348837246</v>
      </c>
      <c r="D602">
        <v>36.632937209302348</v>
      </c>
    </row>
    <row r="603" spans="1:4" x14ac:dyDescent="0.25">
      <c r="A603" t="s">
        <v>5788</v>
      </c>
      <c r="B603">
        <f t="shared" si="9"/>
        <v>0.86094781007751919</v>
      </c>
      <c r="D603">
        <v>51.656868604651152</v>
      </c>
    </row>
    <row r="604" spans="1:4" x14ac:dyDescent="0.25">
      <c r="A604" t="s">
        <v>5789</v>
      </c>
      <c r="B604">
        <f t="shared" si="9"/>
        <v>0.71768158914728608</v>
      </c>
      <c r="D604">
        <v>43.060895348837164</v>
      </c>
    </row>
    <row r="605" spans="1:4" x14ac:dyDescent="0.25">
      <c r="A605" t="s">
        <v>5790</v>
      </c>
      <c r="B605">
        <f t="shared" si="9"/>
        <v>0.83632606589147362</v>
      </c>
      <c r="D605">
        <v>50.179563953488419</v>
      </c>
    </row>
    <row r="606" spans="1:4" x14ac:dyDescent="0.25">
      <c r="A606" t="s">
        <v>5791</v>
      </c>
      <c r="B606">
        <f t="shared" si="9"/>
        <v>0.86094781007751919</v>
      </c>
      <c r="D606">
        <v>51.656868604651152</v>
      </c>
    </row>
    <row r="607" spans="1:4" x14ac:dyDescent="0.25">
      <c r="A607" t="s">
        <v>5792</v>
      </c>
      <c r="B607">
        <f t="shared" si="9"/>
        <v>0.5917767054263553</v>
      </c>
      <c r="D607">
        <v>35.506602325581319</v>
      </c>
    </row>
    <row r="608" spans="1:4" x14ac:dyDescent="0.25">
      <c r="A608" t="s">
        <v>5793</v>
      </c>
      <c r="B608">
        <f t="shared" si="9"/>
        <v>0.66519781007751944</v>
      </c>
      <c r="D608">
        <v>39.911868604651168</v>
      </c>
    </row>
    <row r="609" spans="1:4" x14ac:dyDescent="0.25">
      <c r="A609" t="s">
        <v>5794</v>
      </c>
      <c r="B609">
        <f t="shared" si="9"/>
        <v>0.62725680232558145</v>
      </c>
      <c r="D609">
        <v>37.635408139534889</v>
      </c>
    </row>
    <row r="610" spans="1:4" x14ac:dyDescent="0.25">
      <c r="A610" t="s">
        <v>5795</v>
      </c>
      <c r="B610">
        <f t="shared" si="9"/>
        <v>0.64993691860465053</v>
      </c>
      <c r="D610">
        <v>38.996215116279032</v>
      </c>
    </row>
    <row r="611" spans="1:4" x14ac:dyDescent="0.25">
      <c r="A611" t="s">
        <v>5796</v>
      </c>
      <c r="B611">
        <f t="shared" si="9"/>
        <v>0.56733065891472867</v>
      </c>
      <c r="D611">
        <v>34.039839534883718</v>
      </c>
    </row>
    <row r="612" spans="1:4" x14ac:dyDescent="0.25">
      <c r="A612" t="s">
        <v>5797</v>
      </c>
      <c r="B612">
        <f t="shared" si="9"/>
        <v>0.63428403100775166</v>
      </c>
      <c r="D612">
        <v>38.057041860465098</v>
      </c>
    </row>
    <row r="613" spans="1:4" x14ac:dyDescent="0.25">
      <c r="A613" t="s">
        <v>5798</v>
      </c>
      <c r="B613">
        <f t="shared" si="9"/>
        <v>0.53887707364341175</v>
      </c>
      <c r="D613">
        <v>32.332624418604702</v>
      </c>
    </row>
    <row r="614" spans="1:4" x14ac:dyDescent="0.25">
      <c r="A614" t="s">
        <v>5799</v>
      </c>
      <c r="B614">
        <f t="shared" si="9"/>
        <v>0.58268767441860436</v>
      </c>
      <c r="D614">
        <v>34.961260465116261</v>
      </c>
    </row>
    <row r="615" spans="1:4" x14ac:dyDescent="0.25">
      <c r="A615" t="s">
        <v>5800</v>
      </c>
      <c r="B615">
        <f t="shared" si="9"/>
        <v>0.61916589147286816</v>
      </c>
      <c r="D615">
        <v>37.149953488372091</v>
      </c>
    </row>
    <row r="616" spans="1:4" x14ac:dyDescent="0.25">
      <c r="A616" t="s">
        <v>5801</v>
      </c>
      <c r="B616">
        <f t="shared" si="9"/>
        <v>0.65661691860465154</v>
      </c>
      <c r="D616">
        <v>39.397015116279093</v>
      </c>
    </row>
    <row r="617" spans="1:4" x14ac:dyDescent="0.25">
      <c r="A617" t="s">
        <v>5802</v>
      </c>
      <c r="B617">
        <f t="shared" si="9"/>
        <v>0.54757728682170614</v>
      </c>
      <c r="D617">
        <v>32.854637209302368</v>
      </c>
    </row>
    <row r="618" spans="1:4" x14ac:dyDescent="0.25">
      <c r="A618" t="s">
        <v>5803</v>
      </c>
      <c r="B618">
        <f t="shared" si="9"/>
        <v>0.55034265503875923</v>
      </c>
      <c r="D618">
        <v>33.020559302325552</v>
      </c>
    </row>
    <row r="619" spans="1:4" x14ac:dyDescent="0.25">
      <c r="A619" t="s">
        <v>5804</v>
      </c>
      <c r="B619">
        <f t="shared" si="9"/>
        <v>0.52598749999999994</v>
      </c>
      <c r="D619">
        <v>31.559249999999995</v>
      </c>
    </row>
    <row r="620" spans="1:4" x14ac:dyDescent="0.25">
      <c r="A620" t="s">
        <v>5805</v>
      </c>
      <c r="B620">
        <f t="shared" si="9"/>
        <v>0.51372220930232637</v>
      </c>
      <c r="D620">
        <v>30.82333255813958</v>
      </c>
    </row>
    <row r="621" spans="1:4" x14ac:dyDescent="0.25">
      <c r="A621" t="s">
        <v>5806</v>
      </c>
      <c r="B621">
        <f t="shared" si="9"/>
        <v>0.54955209302325514</v>
      </c>
      <c r="D621">
        <v>32.973125581395308</v>
      </c>
    </row>
    <row r="622" spans="1:4" x14ac:dyDescent="0.25">
      <c r="A622" t="s">
        <v>5807</v>
      </c>
      <c r="B622">
        <f t="shared" si="9"/>
        <v>0.5432414341085281</v>
      </c>
      <c r="D622">
        <v>32.594486046511683</v>
      </c>
    </row>
    <row r="623" spans="1:4" x14ac:dyDescent="0.25">
      <c r="A623" t="s">
        <v>5808</v>
      </c>
      <c r="B623">
        <f t="shared" si="9"/>
        <v>0.5748079263565895</v>
      </c>
      <c r="D623">
        <v>34.48847558139537</v>
      </c>
    </row>
    <row r="624" spans="1:4" x14ac:dyDescent="0.25">
      <c r="A624" t="s">
        <v>5809</v>
      </c>
      <c r="B624">
        <f t="shared" si="9"/>
        <v>0.53897746124030965</v>
      </c>
      <c r="D624">
        <v>32.338647674418581</v>
      </c>
    </row>
    <row r="625" spans="1:4" x14ac:dyDescent="0.25">
      <c r="A625" t="s">
        <v>5810</v>
      </c>
      <c r="B625">
        <f t="shared" si="9"/>
        <v>0.51872269379845004</v>
      </c>
      <c r="D625">
        <v>31.123361627907006</v>
      </c>
    </row>
    <row r="626" spans="1:4" x14ac:dyDescent="0.25">
      <c r="A626" t="s">
        <v>5811</v>
      </c>
      <c r="B626">
        <f t="shared" si="9"/>
        <v>0.57950994186046578</v>
      </c>
      <c r="D626">
        <v>34.77059651162795</v>
      </c>
    </row>
    <row r="627" spans="1:4" x14ac:dyDescent="0.25">
      <c r="A627" t="s">
        <v>5812</v>
      </c>
      <c r="B627">
        <f t="shared" si="9"/>
        <v>0.519745445736434</v>
      </c>
      <c r="D627">
        <v>31.184726744186037</v>
      </c>
    </row>
    <row r="628" spans="1:4" x14ac:dyDescent="0.25">
      <c r="A628" t="s">
        <v>5813</v>
      </c>
      <c r="B628">
        <f t="shared" si="9"/>
        <v>0.65832023255813965</v>
      </c>
      <c r="D628">
        <v>39.499213953488379</v>
      </c>
    </row>
    <row r="629" spans="1:4" x14ac:dyDescent="0.25">
      <c r="A629" t="s">
        <v>5814</v>
      </c>
      <c r="B629">
        <f t="shared" si="9"/>
        <v>0.70945678294573511</v>
      </c>
      <c r="D629">
        <v>42.56740697674411</v>
      </c>
    </row>
    <row r="630" spans="1:4" x14ac:dyDescent="0.25">
      <c r="A630" t="s">
        <v>5815</v>
      </c>
      <c r="B630">
        <f t="shared" si="9"/>
        <v>0.62492488372093002</v>
      </c>
      <c r="D630">
        <v>37.495493023255804</v>
      </c>
    </row>
    <row r="631" spans="1:4" x14ac:dyDescent="0.25">
      <c r="A631" t="s">
        <v>5816</v>
      </c>
      <c r="B631">
        <f t="shared" si="9"/>
        <v>0.6237214341085271</v>
      </c>
      <c r="D631">
        <v>37.423286046511627</v>
      </c>
    </row>
    <row r="632" spans="1:4" x14ac:dyDescent="0.25">
      <c r="A632" t="s">
        <v>5817</v>
      </c>
      <c r="B632">
        <f t="shared" si="9"/>
        <v>0.54943515503876017</v>
      </c>
      <c r="D632">
        <v>32.966109302325613</v>
      </c>
    </row>
    <row r="633" spans="1:4" x14ac:dyDescent="0.25">
      <c r="A633" t="s">
        <v>5818</v>
      </c>
      <c r="B633">
        <f t="shared" si="9"/>
        <v>0.53895790697674373</v>
      </c>
      <c r="D633">
        <v>32.337474418604621</v>
      </c>
    </row>
    <row r="634" spans="1:4" x14ac:dyDescent="0.25">
      <c r="A634" t="s">
        <v>5819</v>
      </c>
      <c r="B634">
        <f t="shared" si="9"/>
        <v>0.6371955620155032</v>
      </c>
      <c r="D634">
        <v>38.231733720930194</v>
      </c>
    </row>
    <row r="635" spans="1:4" x14ac:dyDescent="0.25">
      <c r="A635" t="s">
        <v>5820</v>
      </c>
      <c r="B635">
        <f t="shared" si="9"/>
        <v>0.60613137596899203</v>
      </c>
      <c r="D635">
        <v>36.36788255813952</v>
      </c>
    </row>
    <row r="636" spans="1:4" x14ac:dyDescent="0.25">
      <c r="A636" t="s">
        <v>5821</v>
      </c>
      <c r="B636">
        <f t="shared" si="9"/>
        <v>0.6702906201550396</v>
      </c>
      <c r="D636">
        <v>40.217437209302375</v>
      </c>
    </row>
    <row r="637" spans="1:4" x14ac:dyDescent="0.25">
      <c r="A637" t="s">
        <v>5822</v>
      </c>
      <c r="B637">
        <f t="shared" si="9"/>
        <v>0.6702906201550396</v>
      </c>
      <c r="D637">
        <v>40.217437209302375</v>
      </c>
    </row>
    <row r="638" spans="1:4" x14ac:dyDescent="0.25">
      <c r="A638" t="s">
        <v>5823</v>
      </c>
      <c r="B638">
        <f t="shared" si="9"/>
        <v>0.6920125968992239</v>
      </c>
      <c r="D638">
        <v>41.520755813953436</v>
      </c>
    </row>
    <row r="639" spans="1:4" x14ac:dyDescent="0.25">
      <c r="A639" t="s">
        <v>5824</v>
      </c>
      <c r="B639">
        <f t="shared" si="9"/>
        <v>0.74778125968992271</v>
      </c>
      <c r="D639">
        <v>44.866875581395362</v>
      </c>
    </row>
    <row r="640" spans="1:4" x14ac:dyDescent="0.25">
      <c r="A640" t="s">
        <v>5825</v>
      </c>
      <c r="B640">
        <f t="shared" si="9"/>
        <v>0.83419819767441827</v>
      </c>
      <c r="D640">
        <v>50.051891860465098</v>
      </c>
    </row>
    <row r="641" spans="1:4" x14ac:dyDescent="0.25">
      <c r="A641" t="s">
        <v>5826</v>
      </c>
      <c r="B641">
        <f t="shared" si="9"/>
        <v>0.78249523255814024</v>
      </c>
      <c r="D641">
        <v>46.949713953488413</v>
      </c>
    </row>
    <row r="642" spans="1:4" x14ac:dyDescent="0.25">
      <c r="A642" t="s">
        <v>5827</v>
      </c>
      <c r="B642">
        <f t="shared" si="9"/>
        <v>0.6643580426356589</v>
      </c>
      <c r="D642">
        <v>39.861482558139535</v>
      </c>
    </row>
    <row r="643" spans="1:4" x14ac:dyDescent="0.25">
      <c r="A643" t="s">
        <v>5828</v>
      </c>
      <c r="B643">
        <f t="shared" ref="B643:B706" si="10">D643/60</f>
        <v>0.70502703488372198</v>
      </c>
      <c r="D643">
        <v>42.301622093023319</v>
      </c>
    </row>
    <row r="644" spans="1:4" x14ac:dyDescent="0.25">
      <c r="A644" t="s">
        <v>5829</v>
      </c>
      <c r="B644">
        <f t="shared" si="10"/>
        <v>0.76628480620155082</v>
      </c>
      <c r="D644">
        <v>45.97708837209305</v>
      </c>
    </row>
    <row r="645" spans="1:4" x14ac:dyDescent="0.25">
      <c r="A645" t="s">
        <v>5830</v>
      </c>
      <c r="B645">
        <f t="shared" si="10"/>
        <v>0.79183531007751895</v>
      </c>
      <c r="D645">
        <v>47.51011860465114</v>
      </c>
    </row>
    <row r="646" spans="1:4" x14ac:dyDescent="0.25">
      <c r="A646" t="s">
        <v>5831</v>
      </c>
      <c r="B646">
        <f t="shared" si="10"/>
        <v>0.65288691860465131</v>
      </c>
      <c r="D646">
        <v>39.173215116279081</v>
      </c>
    </row>
    <row r="647" spans="1:4" x14ac:dyDescent="0.25">
      <c r="A647" t="s">
        <v>5832</v>
      </c>
      <c r="B647">
        <f t="shared" si="10"/>
        <v>0.64567786821705475</v>
      </c>
      <c r="D647">
        <v>38.740672093023285</v>
      </c>
    </row>
    <row r="648" spans="1:4" x14ac:dyDescent="0.25">
      <c r="A648" t="s">
        <v>5833</v>
      </c>
      <c r="B648">
        <f t="shared" si="10"/>
        <v>0.90424637596899371</v>
      </c>
      <c r="D648">
        <v>54.254782558139624</v>
      </c>
    </row>
    <row r="649" spans="1:4" x14ac:dyDescent="0.25">
      <c r="A649" t="s">
        <v>5834</v>
      </c>
      <c r="B649">
        <f t="shared" si="10"/>
        <v>0.85802829457364327</v>
      </c>
      <c r="D649">
        <v>51.481697674418598</v>
      </c>
    </row>
    <row r="650" spans="1:4" x14ac:dyDescent="0.25">
      <c r="A650" t="s">
        <v>5835</v>
      </c>
      <c r="B650">
        <f t="shared" si="10"/>
        <v>0.95758550387596852</v>
      </c>
      <c r="D650">
        <v>57.455130232558112</v>
      </c>
    </row>
    <row r="651" spans="1:4" x14ac:dyDescent="0.25">
      <c r="A651" t="s">
        <v>5836</v>
      </c>
      <c r="B651">
        <f t="shared" si="10"/>
        <v>1.1056263178294581</v>
      </c>
      <c r="D651">
        <v>66.337579069767486</v>
      </c>
    </row>
    <row r="652" spans="1:4" x14ac:dyDescent="0.25">
      <c r="A652" t="s">
        <v>5837</v>
      </c>
      <c r="B652">
        <f t="shared" si="10"/>
        <v>0.64258827519379791</v>
      </c>
      <c r="D652">
        <v>38.555296511627873</v>
      </c>
    </row>
    <row r="653" spans="1:4" x14ac:dyDescent="0.25">
      <c r="A653" t="s">
        <v>5838</v>
      </c>
      <c r="B653">
        <f t="shared" si="10"/>
        <v>0.59637674418604647</v>
      </c>
      <c r="D653">
        <v>35.782604651162785</v>
      </c>
    </row>
    <row r="654" spans="1:4" x14ac:dyDescent="0.25">
      <c r="A654" t="s">
        <v>5839</v>
      </c>
      <c r="B654">
        <f t="shared" si="10"/>
        <v>0.63519558139534871</v>
      </c>
      <c r="D654">
        <v>38.111734883720921</v>
      </c>
    </row>
    <row r="655" spans="1:4" x14ac:dyDescent="0.25">
      <c r="A655" t="s">
        <v>5840</v>
      </c>
      <c r="B655">
        <f t="shared" si="10"/>
        <v>0.55530554263565868</v>
      </c>
      <c r="D655">
        <v>33.318332558139524</v>
      </c>
    </row>
    <row r="656" spans="1:4" x14ac:dyDescent="0.25">
      <c r="A656" t="s">
        <v>5841</v>
      </c>
      <c r="B656">
        <f t="shared" si="10"/>
        <v>0.50732069767441879</v>
      </c>
      <c r="D656">
        <v>30.439241860465128</v>
      </c>
    </row>
    <row r="657" spans="1:4" x14ac:dyDescent="0.25">
      <c r="A657" t="s">
        <v>5842</v>
      </c>
      <c r="B657">
        <f t="shared" si="10"/>
        <v>0.65353965116278989</v>
      </c>
      <c r="D657">
        <v>39.212379069767394</v>
      </c>
    </row>
    <row r="658" spans="1:4" x14ac:dyDescent="0.25">
      <c r="A658" t="s">
        <v>5843</v>
      </c>
      <c r="B658">
        <f t="shared" si="10"/>
        <v>0.50474449612403094</v>
      </c>
      <c r="D658">
        <v>30.284669767441855</v>
      </c>
    </row>
    <row r="659" spans="1:4" x14ac:dyDescent="0.25">
      <c r="A659" t="s">
        <v>5844</v>
      </c>
      <c r="B659">
        <f t="shared" si="10"/>
        <v>0.65353965116278989</v>
      </c>
      <c r="D659">
        <v>39.212379069767394</v>
      </c>
    </row>
    <row r="660" spans="1:4" x14ac:dyDescent="0.25">
      <c r="A660" t="s">
        <v>5845</v>
      </c>
      <c r="B660">
        <f t="shared" si="10"/>
        <v>0.65973073643410918</v>
      </c>
      <c r="D660">
        <v>39.583844186046548</v>
      </c>
    </row>
    <row r="661" spans="1:4" x14ac:dyDescent="0.25">
      <c r="A661" t="s">
        <v>5846</v>
      </c>
      <c r="B661">
        <f t="shared" si="10"/>
        <v>0.63811344961240257</v>
      </c>
      <c r="D661">
        <v>38.286806976744153</v>
      </c>
    </row>
    <row r="662" spans="1:4" x14ac:dyDescent="0.25">
      <c r="A662" t="s">
        <v>5847</v>
      </c>
      <c r="B662">
        <f t="shared" si="10"/>
        <v>0.70406887596899137</v>
      </c>
      <c r="D662">
        <v>42.244132558139484</v>
      </c>
    </row>
    <row r="663" spans="1:4" x14ac:dyDescent="0.25">
      <c r="A663" t="s">
        <v>5848</v>
      </c>
      <c r="B663">
        <f t="shared" si="10"/>
        <v>0.77733724806201565</v>
      </c>
      <c r="D663">
        <v>46.640234883720936</v>
      </c>
    </row>
    <row r="664" spans="1:4" x14ac:dyDescent="0.25">
      <c r="A664" t="s">
        <v>5849</v>
      </c>
      <c r="B664">
        <f t="shared" si="10"/>
        <v>0.68319928294573651</v>
      </c>
      <c r="D664">
        <v>40.991956976744191</v>
      </c>
    </row>
    <row r="665" spans="1:4" x14ac:dyDescent="0.25">
      <c r="A665" t="s">
        <v>5850</v>
      </c>
      <c r="B665">
        <f t="shared" si="10"/>
        <v>0.72323279069767421</v>
      </c>
      <c r="D665">
        <v>43.393967441860454</v>
      </c>
    </row>
    <row r="666" spans="1:4" x14ac:dyDescent="0.25">
      <c r="A666" t="s">
        <v>5851</v>
      </c>
      <c r="B666">
        <f t="shared" si="10"/>
        <v>0.77258193798449681</v>
      </c>
      <c r="D666">
        <v>46.354916279069812</v>
      </c>
    </row>
    <row r="667" spans="1:4" x14ac:dyDescent="0.25">
      <c r="A667" t="s">
        <v>5852</v>
      </c>
      <c r="B667">
        <f t="shared" si="10"/>
        <v>0.71082790697674458</v>
      </c>
      <c r="D667">
        <v>42.649674418604675</v>
      </c>
    </row>
    <row r="668" spans="1:4" x14ac:dyDescent="0.25">
      <c r="A668" t="s">
        <v>5853</v>
      </c>
      <c r="B668">
        <f t="shared" si="10"/>
        <v>0.55040019379844918</v>
      </c>
      <c r="D668">
        <v>33.024011627906951</v>
      </c>
    </row>
    <row r="669" spans="1:4" x14ac:dyDescent="0.25">
      <c r="A669" t="s">
        <v>5854</v>
      </c>
      <c r="B669">
        <f t="shared" si="10"/>
        <v>0.57495443798449564</v>
      </c>
      <c r="D669">
        <v>34.497266279069741</v>
      </c>
    </row>
    <row r="670" spans="1:4" x14ac:dyDescent="0.25">
      <c r="A670" t="s">
        <v>5855</v>
      </c>
      <c r="B670">
        <f t="shared" si="10"/>
        <v>0.59106093023255835</v>
      </c>
      <c r="D670">
        <v>35.463655813953501</v>
      </c>
    </row>
    <row r="671" spans="1:4" x14ac:dyDescent="0.25">
      <c r="A671" t="s">
        <v>5856</v>
      </c>
      <c r="B671">
        <f t="shared" si="10"/>
        <v>0.83037428294573734</v>
      </c>
      <c r="D671">
        <v>49.822456976744242</v>
      </c>
    </row>
    <row r="672" spans="1:4" x14ac:dyDescent="0.25">
      <c r="A672" t="s">
        <v>5857</v>
      </c>
      <c r="B672">
        <f t="shared" si="10"/>
        <v>0.86111779069767236</v>
      </c>
      <c r="D672">
        <v>51.66706744186034</v>
      </c>
    </row>
    <row r="673" spans="1:4" x14ac:dyDescent="0.25">
      <c r="A673" t="s">
        <v>5858</v>
      </c>
      <c r="B673">
        <f t="shared" si="10"/>
        <v>0.76110552325581393</v>
      </c>
      <c r="D673">
        <v>45.666331395348834</v>
      </c>
    </row>
    <row r="674" spans="1:4" x14ac:dyDescent="0.25">
      <c r="A674" t="s">
        <v>5859</v>
      </c>
      <c r="B674">
        <f t="shared" si="10"/>
        <v>0.89580955426356712</v>
      </c>
      <c r="D674">
        <v>53.74857325581403</v>
      </c>
    </row>
    <row r="675" spans="1:4" x14ac:dyDescent="0.25">
      <c r="A675" t="s">
        <v>5860</v>
      </c>
      <c r="B675">
        <f t="shared" si="10"/>
        <v>0.6923740310077523</v>
      </c>
      <c r="D675">
        <v>41.542441860465139</v>
      </c>
    </row>
    <row r="676" spans="1:4" x14ac:dyDescent="0.25">
      <c r="A676" t="s">
        <v>5861</v>
      </c>
      <c r="B676">
        <f t="shared" si="10"/>
        <v>0.7163114922480619</v>
      </c>
      <c r="D676">
        <v>42.978689534883713</v>
      </c>
    </row>
    <row r="677" spans="1:4" x14ac:dyDescent="0.25">
      <c r="A677" t="s">
        <v>5862</v>
      </c>
      <c r="B677">
        <f t="shared" si="10"/>
        <v>0.54538486434108602</v>
      </c>
      <c r="D677">
        <v>32.723091860465161</v>
      </c>
    </row>
    <row r="678" spans="1:4" x14ac:dyDescent="0.25">
      <c r="A678" t="s">
        <v>5863</v>
      </c>
      <c r="B678">
        <f t="shared" si="10"/>
        <v>0.70352918604651138</v>
      </c>
      <c r="D678">
        <v>42.211751162790684</v>
      </c>
    </row>
    <row r="679" spans="1:4" x14ac:dyDescent="0.25">
      <c r="A679" t="s">
        <v>5864</v>
      </c>
      <c r="B679">
        <f t="shared" si="10"/>
        <v>0.77242682170542476</v>
      </c>
      <c r="D679">
        <v>46.345609302325485</v>
      </c>
    </row>
    <row r="680" spans="1:4" x14ac:dyDescent="0.25">
      <c r="A680" t="s">
        <v>5865</v>
      </c>
      <c r="B680">
        <f t="shared" si="10"/>
        <v>0.66184794573643424</v>
      </c>
      <c r="D680">
        <v>39.710876744186052</v>
      </c>
    </row>
    <row r="681" spans="1:4" x14ac:dyDescent="0.25">
      <c r="A681" t="s">
        <v>5866</v>
      </c>
      <c r="B681">
        <f t="shared" si="10"/>
        <v>0.83891197674418683</v>
      </c>
      <c r="D681">
        <v>50.334718604651208</v>
      </c>
    </row>
    <row r="682" spans="1:4" x14ac:dyDescent="0.25">
      <c r="A682" t="s">
        <v>5867</v>
      </c>
      <c r="B682">
        <f t="shared" si="10"/>
        <v>0.61905643410852673</v>
      </c>
      <c r="D682">
        <v>37.143386046511601</v>
      </c>
    </row>
    <row r="683" spans="1:4" x14ac:dyDescent="0.25">
      <c r="A683" t="s">
        <v>5868</v>
      </c>
      <c r="B683">
        <f t="shared" si="10"/>
        <v>0.79209943798449556</v>
      </c>
      <c r="D683">
        <v>47.525966279069735</v>
      </c>
    </row>
    <row r="684" spans="1:4" x14ac:dyDescent="0.25">
      <c r="A684" t="s">
        <v>5869</v>
      </c>
      <c r="B684">
        <f t="shared" si="10"/>
        <v>1.4018599224806221</v>
      </c>
      <c r="D684">
        <v>84.111595348837326</v>
      </c>
    </row>
    <row r="685" spans="1:4" x14ac:dyDescent="0.25">
      <c r="A685" t="s">
        <v>5870</v>
      </c>
      <c r="B685">
        <f t="shared" si="10"/>
        <v>1.4571624612403111</v>
      </c>
      <c r="D685">
        <v>87.429747674418664</v>
      </c>
    </row>
    <row r="686" spans="1:4" x14ac:dyDescent="0.25">
      <c r="A686" t="s">
        <v>5871</v>
      </c>
      <c r="B686">
        <f t="shared" si="10"/>
        <v>0.82087156976744169</v>
      </c>
      <c r="D686">
        <v>49.252294186046498</v>
      </c>
    </row>
    <row r="687" spans="1:4" x14ac:dyDescent="0.25">
      <c r="A687" t="s">
        <v>5872</v>
      </c>
      <c r="B687">
        <f t="shared" si="10"/>
        <v>0.61372205426356641</v>
      </c>
      <c r="D687">
        <v>36.823323255813982</v>
      </c>
    </row>
    <row r="688" spans="1:4" x14ac:dyDescent="0.25">
      <c r="A688" t="s">
        <v>5873</v>
      </c>
      <c r="B688">
        <f t="shared" si="10"/>
        <v>0.72729251937984474</v>
      </c>
      <c r="D688">
        <v>43.637551162790686</v>
      </c>
    </row>
    <row r="689" spans="1:4" x14ac:dyDescent="0.25">
      <c r="A689" t="s">
        <v>5874</v>
      </c>
      <c r="B689">
        <f t="shared" si="10"/>
        <v>0.58557959302325646</v>
      </c>
      <c r="D689">
        <v>35.134775581395388</v>
      </c>
    </row>
    <row r="690" spans="1:4" x14ac:dyDescent="0.25">
      <c r="A690" t="s">
        <v>5875</v>
      </c>
      <c r="B690">
        <f t="shared" si="10"/>
        <v>0.7869024612403106</v>
      </c>
      <c r="D690">
        <v>47.214147674418633</v>
      </c>
    </row>
    <row r="691" spans="1:4" x14ac:dyDescent="0.25">
      <c r="A691" t="s">
        <v>5876</v>
      </c>
      <c r="B691">
        <f t="shared" si="10"/>
        <v>0.5963056201550393</v>
      </c>
      <c r="D691">
        <v>35.778337209302357</v>
      </c>
    </row>
    <row r="692" spans="1:4" x14ac:dyDescent="0.25">
      <c r="A692" t="s">
        <v>5877</v>
      </c>
      <c r="B692">
        <f t="shared" si="10"/>
        <v>1.0324530620155052</v>
      </c>
      <c r="D692">
        <v>61.947183720930312</v>
      </c>
    </row>
    <row r="693" spans="1:4" x14ac:dyDescent="0.25">
      <c r="A693" t="s">
        <v>5878</v>
      </c>
      <c r="B693">
        <f t="shared" si="10"/>
        <v>1.1474895348837215</v>
      </c>
      <c r="D693">
        <v>68.849372093023291</v>
      </c>
    </row>
    <row r="694" spans="1:4" x14ac:dyDescent="0.25">
      <c r="A694" t="s">
        <v>5879</v>
      </c>
      <c r="B694">
        <f t="shared" si="10"/>
        <v>0.89927686046511646</v>
      </c>
      <c r="D694">
        <v>53.956611627906987</v>
      </c>
    </row>
    <row r="695" spans="1:4" x14ac:dyDescent="0.25">
      <c r="A695" t="s">
        <v>5880</v>
      </c>
      <c r="B695">
        <f t="shared" si="10"/>
        <v>1.2293542248062017</v>
      </c>
      <c r="D695">
        <v>73.761253488372105</v>
      </c>
    </row>
    <row r="696" spans="1:4" x14ac:dyDescent="0.25">
      <c r="A696" t="s">
        <v>5881</v>
      </c>
      <c r="B696">
        <f t="shared" si="10"/>
        <v>1.1418394961240306</v>
      </c>
      <c r="D696">
        <v>68.51036976744183</v>
      </c>
    </row>
    <row r="697" spans="1:4" x14ac:dyDescent="0.25">
      <c r="A697" t="s">
        <v>5882</v>
      </c>
      <c r="B697">
        <f t="shared" si="10"/>
        <v>1.1978029651162783</v>
      </c>
      <c r="D697">
        <v>71.868177906976697</v>
      </c>
    </row>
    <row r="698" spans="1:4" x14ac:dyDescent="0.25">
      <c r="A698" t="s">
        <v>5883</v>
      </c>
      <c r="B698">
        <f t="shared" si="10"/>
        <v>1.1725950000000001</v>
      </c>
      <c r="D698">
        <v>70.355699999999999</v>
      </c>
    </row>
    <row r="699" spans="1:4" x14ac:dyDescent="0.25">
      <c r="A699" t="s">
        <v>5884</v>
      </c>
      <c r="B699">
        <f t="shared" si="10"/>
        <v>1.250788197674418</v>
      </c>
      <c r="D699">
        <v>75.04729186046508</v>
      </c>
    </row>
    <row r="700" spans="1:4" x14ac:dyDescent="0.25">
      <c r="A700" t="s">
        <v>5885</v>
      </c>
      <c r="B700">
        <f t="shared" si="10"/>
        <v>1.3188217248062013</v>
      </c>
      <c r="D700">
        <v>79.129303488372074</v>
      </c>
    </row>
    <row r="701" spans="1:4" x14ac:dyDescent="0.25">
      <c r="A701" t="s">
        <v>5886</v>
      </c>
      <c r="B701">
        <f t="shared" si="10"/>
        <v>1.061391550387597</v>
      </c>
      <c r="D701">
        <v>63.683493023255828</v>
      </c>
    </row>
    <row r="702" spans="1:4" x14ac:dyDescent="0.25">
      <c r="A702" t="s">
        <v>5887</v>
      </c>
      <c r="B702">
        <f t="shared" si="10"/>
        <v>1.6105536627906936</v>
      </c>
      <c r="D702">
        <v>96.633219767441616</v>
      </c>
    </row>
    <row r="703" spans="1:4" x14ac:dyDescent="0.25">
      <c r="A703" t="s">
        <v>5888</v>
      </c>
      <c r="B703">
        <f t="shared" si="10"/>
        <v>1.3104600193798457</v>
      </c>
      <c r="D703">
        <v>78.627601162790739</v>
      </c>
    </row>
    <row r="704" spans="1:4" x14ac:dyDescent="0.25">
      <c r="A704" t="s">
        <v>5889</v>
      </c>
      <c r="B704">
        <f t="shared" si="10"/>
        <v>1.6238354069767451</v>
      </c>
      <c r="D704">
        <v>97.430124418604706</v>
      </c>
    </row>
    <row r="705" spans="1:4" x14ac:dyDescent="0.25">
      <c r="A705" t="s">
        <v>5890</v>
      </c>
      <c r="B705">
        <f t="shared" si="10"/>
        <v>1.6611678682170565</v>
      </c>
      <c r="D705">
        <v>99.670072093023393</v>
      </c>
    </row>
    <row r="706" spans="1:4" x14ac:dyDescent="0.25">
      <c r="A706" t="s">
        <v>5891</v>
      </c>
      <c r="B706">
        <f t="shared" si="10"/>
        <v>1.6804610271317806</v>
      </c>
      <c r="D706">
        <v>100.82766162790683</v>
      </c>
    </row>
    <row r="707" spans="1:4" x14ac:dyDescent="0.25">
      <c r="A707" t="s">
        <v>5892</v>
      </c>
      <c r="B707">
        <f t="shared" ref="B707:B770" si="11">D707/60</f>
        <v>1.7102536240310096</v>
      </c>
      <c r="D707">
        <v>102.61521744186058</v>
      </c>
    </row>
    <row r="708" spans="1:4" x14ac:dyDescent="0.25">
      <c r="A708" t="s">
        <v>5893</v>
      </c>
      <c r="B708">
        <f t="shared" si="11"/>
        <v>2.012630271317827</v>
      </c>
      <c r="D708">
        <v>120.75781627906962</v>
      </c>
    </row>
    <row r="709" spans="1:4" x14ac:dyDescent="0.25">
      <c r="A709" t="s">
        <v>5894</v>
      </c>
      <c r="B709">
        <f t="shared" si="11"/>
        <v>1.7859743023255807</v>
      </c>
      <c r="D709">
        <v>107.15845813953484</v>
      </c>
    </row>
    <row r="710" spans="1:4" x14ac:dyDescent="0.25">
      <c r="A710" t="s">
        <v>5895</v>
      </c>
      <c r="B710">
        <f t="shared" si="11"/>
        <v>0.85607058139534808</v>
      </c>
      <c r="D710">
        <v>51.364234883720883</v>
      </c>
    </row>
    <row r="711" spans="1:4" x14ac:dyDescent="0.25">
      <c r="A711" t="s">
        <v>5896</v>
      </c>
      <c r="B711">
        <f t="shared" si="11"/>
        <v>0.75595957364340916</v>
      </c>
      <c r="D711">
        <v>45.35757441860455</v>
      </c>
    </row>
    <row r="712" spans="1:4" x14ac:dyDescent="0.25">
      <c r="A712" t="s">
        <v>5897</v>
      </c>
      <c r="B712">
        <f t="shared" si="11"/>
        <v>0.80997217054263504</v>
      </c>
      <c r="D712">
        <v>48.598330232558105</v>
      </c>
    </row>
    <row r="713" spans="1:4" x14ac:dyDescent="0.25">
      <c r="A713" t="s">
        <v>5898</v>
      </c>
      <c r="B713">
        <f t="shared" si="11"/>
        <v>0.88764350775193868</v>
      </c>
      <c r="D713">
        <v>53.25861046511632</v>
      </c>
    </row>
    <row r="714" spans="1:4" x14ac:dyDescent="0.25">
      <c r="A714" t="s">
        <v>5899</v>
      </c>
      <c r="B714">
        <f t="shared" si="11"/>
        <v>1.2852062984496126</v>
      </c>
      <c r="D714">
        <v>77.112377906976761</v>
      </c>
    </row>
    <row r="715" spans="1:4" x14ac:dyDescent="0.25">
      <c r="A715" t="s">
        <v>5900</v>
      </c>
      <c r="B715">
        <f t="shared" si="11"/>
        <v>1.1886503875969001</v>
      </c>
      <c r="D715">
        <v>71.319023255814002</v>
      </c>
    </row>
    <row r="716" spans="1:4" x14ac:dyDescent="0.25">
      <c r="A716" t="s">
        <v>5901</v>
      </c>
      <c r="B716">
        <f t="shared" si="11"/>
        <v>1.4810772868217066</v>
      </c>
      <c r="D716">
        <v>88.864637209302401</v>
      </c>
    </row>
    <row r="717" spans="1:4" x14ac:dyDescent="0.25">
      <c r="A717" t="s">
        <v>5902</v>
      </c>
      <c r="B717">
        <f t="shared" si="11"/>
        <v>1.4374308720930216</v>
      </c>
      <c r="D717">
        <v>86.245852325581296</v>
      </c>
    </row>
    <row r="718" spans="1:4" x14ac:dyDescent="0.25">
      <c r="A718" t="s">
        <v>5903</v>
      </c>
      <c r="B718">
        <f t="shared" si="11"/>
        <v>1.2852062984496126</v>
      </c>
      <c r="D718">
        <v>77.112377906976761</v>
      </c>
    </row>
    <row r="719" spans="1:4" x14ac:dyDescent="0.25">
      <c r="A719" t="s">
        <v>5904</v>
      </c>
      <c r="B719">
        <f t="shared" si="11"/>
        <v>0.74330808139534865</v>
      </c>
      <c r="D719">
        <v>44.598484883720921</v>
      </c>
    </row>
    <row r="720" spans="1:4" x14ac:dyDescent="0.25">
      <c r="A720" t="s">
        <v>5905</v>
      </c>
      <c r="B720">
        <f t="shared" si="11"/>
        <v>0.92973472868217111</v>
      </c>
      <c r="D720">
        <v>55.784083720930269</v>
      </c>
    </row>
    <row r="721" spans="1:4" x14ac:dyDescent="0.25">
      <c r="A721" t="s">
        <v>5906</v>
      </c>
      <c r="B721">
        <f t="shared" si="11"/>
        <v>0.97796843023255764</v>
      </c>
      <c r="D721">
        <v>58.678105813953458</v>
      </c>
    </row>
    <row r="722" spans="1:4" x14ac:dyDescent="0.25">
      <c r="A722" t="s">
        <v>5907</v>
      </c>
      <c r="B722">
        <f t="shared" si="11"/>
        <v>1.844644457364341</v>
      </c>
      <c r="D722">
        <v>110.67866744186045</v>
      </c>
    </row>
    <row r="723" spans="1:4" x14ac:dyDescent="0.25">
      <c r="A723" t="s">
        <v>5908</v>
      </c>
      <c r="B723">
        <f t="shared" si="11"/>
        <v>1.8254483333333298</v>
      </c>
      <c r="D723">
        <v>109.52689999999978</v>
      </c>
    </row>
    <row r="724" spans="1:4" x14ac:dyDescent="0.25">
      <c r="A724" t="s">
        <v>5909</v>
      </c>
      <c r="B724">
        <f t="shared" si="11"/>
        <v>1.3949875193798442</v>
      </c>
      <c r="D724">
        <v>83.699251162790659</v>
      </c>
    </row>
    <row r="725" spans="1:4" x14ac:dyDescent="0.25">
      <c r="A725" t="s">
        <v>5910</v>
      </c>
      <c r="B725">
        <f t="shared" si="11"/>
        <v>1.6517437984496133</v>
      </c>
      <c r="D725">
        <v>99.104627906976802</v>
      </c>
    </row>
    <row r="726" spans="1:4" x14ac:dyDescent="0.25">
      <c r="A726" t="s">
        <v>5911</v>
      </c>
      <c r="B726">
        <f t="shared" si="11"/>
        <v>1.4895153682170568</v>
      </c>
      <c r="D726">
        <v>89.37092209302341</v>
      </c>
    </row>
    <row r="727" spans="1:4" x14ac:dyDescent="0.25">
      <c r="A727" t="s">
        <v>5912</v>
      </c>
      <c r="B727">
        <f t="shared" si="11"/>
        <v>1.8304148062015504</v>
      </c>
      <c r="D727">
        <v>109.82488837209303</v>
      </c>
    </row>
    <row r="728" spans="1:4" x14ac:dyDescent="0.25">
      <c r="A728" t="s">
        <v>5913</v>
      </c>
      <c r="B728">
        <f t="shared" si="11"/>
        <v>1.7020510658914736</v>
      </c>
      <c r="D728">
        <v>102.12306395348841</v>
      </c>
    </row>
    <row r="729" spans="1:4" x14ac:dyDescent="0.25">
      <c r="A729" t="s">
        <v>5914</v>
      </c>
      <c r="B729">
        <f t="shared" si="11"/>
        <v>2.0910587015503883</v>
      </c>
      <c r="D729">
        <v>125.46352209302329</v>
      </c>
    </row>
    <row r="730" spans="1:4" x14ac:dyDescent="0.25">
      <c r="A730" t="s">
        <v>5915</v>
      </c>
      <c r="B730">
        <f t="shared" si="11"/>
        <v>2.0327880813953469</v>
      </c>
      <c r="D730">
        <v>121.96728488372082</v>
      </c>
    </row>
    <row r="731" spans="1:4" x14ac:dyDescent="0.25">
      <c r="A731" t="s">
        <v>5916</v>
      </c>
      <c r="B731">
        <f t="shared" si="11"/>
        <v>2.3801048643410825</v>
      </c>
      <c r="D731">
        <v>142.80629186046494</v>
      </c>
    </row>
    <row r="732" spans="1:4" x14ac:dyDescent="0.25">
      <c r="A732" t="s">
        <v>5917</v>
      </c>
      <c r="B732">
        <f t="shared" si="11"/>
        <v>2.2600702713178302</v>
      </c>
      <c r="D732">
        <v>135.60421627906982</v>
      </c>
    </row>
    <row r="733" spans="1:4" x14ac:dyDescent="0.25">
      <c r="A733" t="s">
        <v>5918</v>
      </c>
      <c r="B733">
        <f t="shared" si="11"/>
        <v>2.2143633914728675</v>
      </c>
      <c r="D733">
        <v>132.86180348837206</v>
      </c>
    </row>
    <row r="734" spans="1:4" x14ac:dyDescent="0.25">
      <c r="A734" t="s">
        <v>5919</v>
      </c>
      <c r="B734">
        <f t="shared" si="11"/>
        <v>2.0093266666666625</v>
      </c>
      <c r="D734">
        <v>120.55959999999976</v>
      </c>
    </row>
    <row r="735" spans="1:4" x14ac:dyDescent="0.25">
      <c r="A735" t="s">
        <v>5920</v>
      </c>
      <c r="B735">
        <f t="shared" si="11"/>
        <v>2.2714030426356571</v>
      </c>
      <c r="D735">
        <v>136.28418255813943</v>
      </c>
    </row>
    <row r="736" spans="1:4" x14ac:dyDescent="0.25">
      <c r="A736" t="s">
        <v>5921</v>
      </c>
      <c r="B736">
        <f t="shared" si="11"/>
        <v>0.97558184108527146</v>
      </c>
      <c r="D736">
        <v>58.53491046511629</v>
      </c>
    </row>
    <row r="737" spans="1:4" x14ac:dyDescent="0.25">
      <c r="A737" t="s">
        <v>5922</v>
      </c>
      <c r="B737">
        <f t="shared" si="11"/>
        <v>1.0878354457364325</v>
      </c>
      <c r="D737">
        <v>65.270126744185959</v>
      </c>
    </row>
    <row r="738" spans="1:4" x14ac:dyDescent="0.25">
      <c r="A738" t="s">
        <v>5923</v>
      </c>
      <c r="B738">
        <f t="shared" si="11"/>
        <v>0.77312701550387708</v>
      </c>
      <c r="D738">
        <v>46.387620930232622</v>
      </c>
    </row>
    <row r="739" spans="1:4" x14ac:dyDescent="0.25">
      <c r="A739" t="s">
        <v>5924</v>
      </c>
      <c r="B739">
        <f t="shared" si="11"/>
        <v>0.72741085271317929</v>
      </c>
      <c r="D739">
        <v>43.644651162790758</v>
      </c>
    </row>
    <row r="740" spans="1:4" x14ac:dyDescent="0.25">
      <c r="A740" t="s">
        <v>5925</v>
      </c>
      <c r="B740">
        <f t="shared" si="11"/>
        <v>0.59354205426356499</v>
      </c>
      <c r="D740">
        <v>35.612523255813898</v>
      </c>
    </row>
    <row r="741" spans="1:4" x14ac:dyDescent="0.25">
      <c r="A741" t="s">
        <v>5926</v>
      </c>
      <c r="B741">
        <f t="shared" si="11"/>
        <v>0.74698955426356561</v>
      </c>
      <c r="D741">
        <v>44.819373255813936</v>
      </c>
    </row>
    <row r="742" spans="1:4" x14ac:dyDescent="0.25">
      <c r="A742" t="s">
        <v>5927</v>
      </c>
      <c r="B742">
        <f t="shared" si="11"/>
        <v>0.67029158914728626</v>
      </c>
      <c r="D742">
        <v>40.217495348837176</v>
      </c>
    </row>
    <row r="743" spans="1:4" x14ac:dyDescent="0.25">
      <c r="A743" t="s">
        <v>5928</v>
      </c>
      <c r="B743">
        <f t="shared" si="11"/>
        <v>0.57891593023255694</v>
      </c>
      <c r="D743">
        <v>34.73495581395342</v>
      </c>
    </row>
    <row r="744" spans="1:4" x14ac:dyDescent="0.25">
      <c r="A744" t="s">
        <v>5929</v>
      </c>
      <c r="B744">
        <f t="shared" si="11"/>
        <v>0.70634598837209261</v>
      </c>
      <c r="D744">
        <v>42.380759302325558</v>
      </c>
    </row>
    <row r="745" spans="1:4" x14ac:dyDescent="0.25">
      <c r="A745" t="s">
        <v>5930</v>
      </c>
      <c r="B745">
        <f t="shared" si="11"/>
        <v>0.65858600775193787</v>
      </c>
      <c r="D745">
        <v>39.515160465116274</v>
      </c>
    </row>
    <row r="746" spans="1:4" x14ac:dyDescent="0.25">
      <c r="A746" t="s">
        <v>5931</v>
      </c>
      <c r="B746">
        <f t="shared" si="11"/>
        <v>0.61736325581395302</v>
      </c>
      <c r="D746">
        <v>37.041795348837184</v>
      </c>
    </row>
    <row r="747" spans="1:4" x14ac:dyDescent="0.25">
      <c r="A747" t="s">
        <v>5932</v>
      </c>
      <c r="B747">
        <f t="shared" si="11"/>
        <v>0.61660250000000083</v>
      </c>
      <c r="D747">
        <v>36.99615000000005</v>
      </c>
    </row>
    <row r="748" spans="1:4" x14ac:dyDescent="0.25">
      <c r="A748" t="s">
        <v>5933</v>
      </c>
      <c r="B748">
        <f t="shared" si="11"/>
        <v>0.87750290697674305</v>
      </c>
      <c r="D748">
        <v>52.650174418604585</v>
      </c>
    </row>
    <row r="749" spans="1:4" x14ac:dyDescent="0.25">
      <c r="A749" t="s">
        <v>5934</v>
      </c>
      <c r="B749">
        <f t="shared" si="11"/>
        <v>0.71029199612403049</v>
      </c>
      <c r="D749">
        <v>42.617519767441827</v>
      </c>
    </row>
    <row r="750" spans="1:4" x14ac:dyDescent="0.25">
      <c r="A750" t="s">
        <v>5935</v>
      </c>
      <c r="B750">
        <f t="shared" si="11"/>
        <v>0.53690542635658867</v>
      </c>
      <c r="D750">
        <v>32.214325581395322</v>
      </c>
    </row>
    <row r="751" spans="1:4" x14ac:dyDescent="0.25">
      <c r="A751" t="s">
        <v>5936</v>
      </c>
      <c r="B751">
        <f t="shared" si="11"/>
        <v>0.63912895348837218</v>
      </c>
      <c r="D751">
        <v>38.347737209302331</v>
      </c>
    </row>
    <row r="752" spans="1:4" x14ac:dyDescent="0.25">
      <c r="A752" t="s">
        <v>5937</v>
      </c>
      <c r="B752">
        <f t="shared" si="11"/>
        <v>0.61962162790697684</v>
      </c>
      <c r="D752">
        <v>37.177297674418611</v>
      </c>
    </row>
    <row r="753" spans="1:4" x14ac:dyDescent="0.25">
      <c r="A753" t="s">
        <v>5938</v>
      </c>
      <c r="B753">
        <f t="shared" si="11"/>
        <v>0.7487118023255801</v>
      </c>
      <c r="D753">
        <v>44.922708139534805</v>
      </c>
    </row>
    <row r="754" spans="1:4" x14ac:dyDescent="0.25">
      <c r="A754" t="s">
        <v>5939</v>
      </c>
      <c r="B754">
        <f t="shared" si="11"/>
        <v>0.77439422480620201</v>
      </c>
      <c r="D754">
        <v>46.463653488372124</v>
      </c>
    </row>
    <row r="755" spans="1:4" x14ac:dyDescent="0.25">
      <c r="A755" t="s">
        <v>5940</v>
      </c>
      <c r="B755">
        <f t="shared" si="11"/>
        <v>0.61962162790697684</v>
      </c>
      <c r="D755">
        <v>37.177297674418611</v>
      </c>
    </row>
    <row r="756" spans="1:4" x14ac:dyDescent="0.25">
      <c r="A756" t="s">
        <v>5941</v>
      </c>
      <c r="B756">
        <f t="shared" si="11"/>
        <v>0.68294168604651184</v>
      </c>
      <c r="D756">
        <v>40.976501162790711</v>
      </c>
    </row>
    <row r="757" spans="1:4" x14ac:dyDescent="0.25">
      <c r="A757" t="s">
        <v>5942</v>
      </c>
      <c r="B757">
        <f t="shared" si="11"/>
        <v>0.56152381782945726</v>
      </c>
      <c r="D757">
        <v>33.691429069767437</v>
      </c>
    </row>
    <row r="758" spans="1:4" x14ac:dyDescent="0.25">
      <c r="A758" t="s">
        <v>5943</v>
      </c>
      <c r="B758">
        <f t="shared" si="11"/>
        <v>0.63630160852713236</v>
      </c>
      <c r="D758">
        <v>38.178096511627942</v>
      </c>
    </row>
    <row r="759" spans="1:4" x14ac:dyDescent="0.25">
      <c r="A759" t="s">
        <v>5944</v>
      </c>
      <c r="B759">
        <f t="shared" si="11"/>
        <v>0.56726536821705464</v>
      </c>
      <c r="D759">
        <v>34.035922093023281</v>
      </c>
    </row>
    <row r="760" spans="1:4" x14ac:dyDescent="0.25">
      <c r="A760" t="s">
        <v>5945</v>
      </c>
      <c r="B760">
        <f t="shared" si="11"/>
        <v>0.83013798449612386</v>
      </c>
      <c r="D760">
        <v>49.80827906976743</v>
      </c>
    </row>
    <row r="761" spans="1:4" x14ac:dyDescent="0.25">
      <c r="A761" t="s">
        <v>5946</v>
      </c>
      <c r="B761">
        <f t="shared" si="11"/>
        <v>0.94624843023255667</v>
      </c>
      <c r="D761">
        <v>56.774905813953403</v>
      </c>
    </row>
    <row r="762" spans="1:4" x14ac:dyDescent="0.25">
      <c r="A762" t="s">
        <v>5947</v>
      </c>
      <c r="B762">
        <f t="shared" si="11"/>
        <v>1.1656881007751949</v>
      </c>
      <c r="D762">
        <v>69.941286046511692</v>
      </c>
    </row>
    <row r="763" spans="1:4" x14ac:dyDescent="0.25">
      <c r="A763" t="s">
        <v>5948</v>
      </c>
      <c r="B763">
        <f t="shared" si="11"/>
        <v>1.3122070155038763</v>
      </c>
      <c r="D763">
        <v>78.732420930232578</v>
      </c>
    </row>
    <row r="764" spans="1:4" x14ac:dyDescent="0.25">
      <c r="A764" t="s">
        <v>5949</v>
      </c>
      <c r="B764">
        <f t="shared" si="11"/>
        <v>0.92079075581395309</v>
      </c>
      <c r="D764">
        <v>55.247445348837182</v>
      </c>
    </row>
    <row r="765" spans="1:4" x14ac:dyDescent="0.25">
      <c r="A765" t="s">
        <v>5950</v>
      </c>
      <c r="B765">
        <f t="shared" si="11"/>
        <v>1.0208828488372086</v>
      </c>
      <c r="D765">
        <v>61.252970930232514</v>
      </c>
    </row>
    <row r="766" spans="1:4" x14ac:dyDescent="0.25">
      <c r="A766" t="s">
        <v>5951</v>
      </c>
      <c r="B766">
        <f t="shared" si="11"/>
        <v>0.5702065503875976</v>
      </c>
      <c r="D766">
        <v>34.212393023255856</v>
      </c>
    </row>
    <row r="767" spans="1:4" x14ac:dyDescent="0.25">
      <c r="A767" t="s">
        <v>5952</v>
      </c>
      <c r="B767">
        <f t="shared" si="11"/>
        <v>0.67877674418604717</v>
      </c>
      <c r="D767">
        <v>40.72660465116283</v>
      </c>
    </row>
    <row r="768" spans="1:4" x14ac:dyDescent="0.25">
      <c r="A768" t="s">
        <v>5953</v>
      </c>
      <c r="B768">
        <f t="shared" si="11"/>
        <v>1.1135881589147281</v>
      </c>
      <c r="D768">
        <v>66.815289534883689</v>
      </c>
    </row>
    <row r="769" spans="1:4" x14ac:dyDescent="0.25">
      <c r="A769" t="s">
        <v>5954</v>
      </c>
      <c r="B769">
        <f t="shared" si="11"/>
        <v>0.87861660852713219</v>
      </c>
      <c r="D769">
        <v>52.716996511627933</v>
      </c>
    </row>
    <row r="770" spans="1:4" x14ac:dyDescent="0.25">
      <c r="A770" t="s">
        <v>5955</v>
      </c>
      <c r="B770">
        <f t="shared" si="11"/>
        <v>0.70560021317829547</v>
      </c>
      <c r="D770">
        <v>42.33601279069773</v>
      </c>
    </row>
    <row r="771" spans="1:4" x14ac:dyDescent="0.25">
      <c r="A771" t="s">
        <v>5956</v>
      </c>
      <c r="B771">
        <f t="shared" ref="B771:B834" si="12">D771/60</f>
        <v>1.0922734108527123</v>
      </c>
      <c r="D771">
        <v>65.536404651162741</v>
      </c>
    </row>
    <row r="772" spans="1:4" x14ac:dyDescent="0.25">
      <c r="A772" t="s">
        <v>5957</v>
      </c>
      <c r="B772">
        <f t="shared" si="12"/>
        <v>0.86451290697674266</v>
      </c>
      <c r="D772">
        <v>51.870774418604562</v>
      </c>
    </row>
    <row r="773" spans="1:4" x14ac:dyDescent="0.25">
      <c r="A773" t="s">
        <v>5958</v>
      </c>
      <c r="B773">
        <f t="shared" si="12"/>
        <v>1.0005360465116293</v>
      </c>
      <c r="D773">
        <v>60.032162790697761</v>
      </c>
    </row>
    <row r="774" spans="1:4" x14ac:dyDescent="0.25">
      <c r="A774" t="s">
        <v>5959</v>
      </c>
      <c r="B774">
        <f t="shared" si="12"/>
        <v>0.59175050387596884</v>
      </c>
      <c r="D774">
        <v>35.505030232558127</v>
      </c>
    </row>
    <row r="775" spans="1:4" x14ac:dyDescent="0.25">
      <c r="A775" t="s">
        <v>5960</v>
      </c>
      <c r="B775">
        <f t="shared" si="12"/>
        <v>1.0111345930232556</v>
      </c>
      <c r="D775">
        <v>60.668075581395335</v>
      </c>
    </row>
    <row r="776" spans="1:4" x14ac:dyDescent="0.25">
      <c r="A776" t="s">
        <v>5961</v>
      </c>
      <c r="B776">
        <f t="shared" si="12"/>
        <v>0.65857693798449646</v>
      </c>
      <c r="D776">
        <v>39.514616279069784</v>
      </c>
    </row>
    <row r="777" spans="1:4" x14ac:dyDescent="0.25">
      <c r="A777" t="s">
        <v>5962</v>
      </c>
      <c r="B777">
        <f t="shared" si="12"/>
        <v>0.77993255813953466</v>
      </c>
      <c r="D777">
        <v>46.795953488372078</v>
      </c>
    </row>
    <row r="778" spans="1:4" x14ac:dyDescent="0.25">
      <c r="A778" t="s">
        <v>5963</v>
      </c>
      <c r="B778">
        <f t="shared" si="12"/>
        <v>0.63169110465116285</v>
      </c>
      <c r="D778">
        <v>37.901466279069773</v>
      </c>
    </row>
    <row r="779" spans="1:4" x14ac:dyDescent="0.25">
      <c r="A779" t="s">
        <v>5964</v>
      </c>
      <c r="B779">
        <f t="shared" si="12"/>
        <v>0.62641936046511637</v>
      </c>
      <c r="D779">
        <v>37.585161627906984</v>
      </c>
    </row>
    <row r="780" spans="1:4" x14ac:dyDescent="0.25">
      <c r="A780" t="s">
        <v>5965</v>
      </c>
      <c r="B780">
        <f t="shared" si="12"/>
        <v>0.75181387596899085</v>
      </c>
      <c r="D780">
        <v>45.108832558139454</v>
      </c>
    </row>
    <row r="781" spans="1:4" x14ac:dyDescent="0.25">
      <c r="A781" t="s">
        <v>5966</v>
      </c>
      <c r="B781">
        <f t="shared" si="12"/>
        <v>0.72234484496124018</v>
      </c>
      <c r="D781">
        <v>43.340690697674411</v>
      </c>
    </row>
    <row r="782" spans="1:4" x14ac:dyDescent="0.25">
      <c r="A782" t="s">
        <v>5967</v>
      </c>
      <c r="B782">
        <f t="shared" si="12"/>
        <v>0.72234484496124018</v>
      </c>
      <c r="D782">
        <v>43.340690697674411</v>
      </c>
    </row>
    <row r="783" spans="1:4" x14ac:dyDescent="0.25">
      <c r="A783" t="s">
        <v>5968</v>
      </c>
      <c r="B783">
        <f t="shared" si="12"/>
        <v>0.68931982558139604</v>
      </c>
      <c r="D783">
        <v>41.359189534883761</v>
      </c>
    </row>
    <row r="784" spans="1:4" x14ac:dyDescent="0.25">
      <c r="A784" t="s">
        <v>5969</v>
      </c>
      <c r="B784">
        <f t="shared" si="12"/>
        <v>0.68160934108527083</v>
      </c>
      <c r="D784">
        <v>40.896560465116252</v>
      </c>
    </row>
    <row r="785" spans="1:4" x14ac:dyDescent="0.25">
      <c r="A785" t="s">
        <v>5970</v>
      </c>
      <c r="B785">
        <f t="shared" si="12"/>
        <v>0.72234484496124018</v>
      </c>
      <c r="D785">
        <v>43.340690697674411</v>
      </c>
    </row>
    <row r="786" spans="1:4" x14ac:dyDescent="0.25">
      <c r="A786" t="s">
        <v>5971</v>
      </c>
      <c r="B786">
        <f t="shared" si="12"/>
        <v>0.74816806201550479</v>
      </c>
      <c r="D786">
        <v>44.890083720930285</v>
      </c>
    </row>
    <row r="787" spans="1:4" x14ac:dyDescent="0.25">
      <c r="A787" t="s">
        <v>5972</v>
      </c>
      <c r="B787">
        <f t="shared" si="12"/>
        <v>0.74816806201550479</v>
      </c>
      <c r="D787">
        <v>44.890083720930285</v>
      </c>
    </row>
    <row r="788" spans="1:4" x14ac:dyDescent="0.25">
      <c r="A788" t="s">
        <v>5973</v>
      </c>
      <c r="B788">
        <f t="shared" si="12"/>
        <v>0.61532317829457417</v>
      </c>
      <c r="D788">
        <v>36.919390697674451</v>
      </c>
    </row>
    <row r="789" spans="1:4" x14ac:dyDescent="0.25">
      <c r="A789" t="s">
        <v>5974</v>
      </c>
      <c r="B789">
        <f t="shared" si="12"/>
        <v>0.66265980620154918</v>
      </c>
      <c r="D789">
        <v>39.759588372092949</v>
      </c>
    </row>
    <row r="790" spans="1:4" x14ac:dyDescent="0.25">
      <c r="A790" t="s">
        <v>5975</v>
      </c>
      <c r="B790">
        <f t="shared" si="12"/>
        <v>0.62755874031007752</v>
      </c>
      <c r="D790">
        <v>37.653524418604654</v>
      </c>
    </row>
    <row r="791" spans="1:4" x14ac:dyDescent="0.25">
      <c r="A791" t="s">
        <v>5976</v>
      </c>
      <c r="B791">
        <f t="shared" si="12"/>
        <v>0.60473428294573661</v>
      </c>
      <c r="D791">
        <v>36.284056976744196</v>
      </c>
    </row>
    <row r="792" spans="1:4" x14ac:dyDescent="0.25">
      <c r="A792" t="s">
        <v>5977</v>
      </c>
      <c r="B792">
        <f t="shared" si="12"/>
        <v>0.58502670542635549</v>
      </c>
      <c r="D792">
        <v>35.101602325581332</v>
      </c>
    </row>
    <row r="793" spans="1:4" x14ac:dyDescent="0.25">
      <c r="A793" t="s">
        <v>5978</v>
      </c>
      <c r="B793">
        <f t="shared" si="12"/>
        <v>0.56913484496124089</v>
      </c>
      <c r="D793">
        <v>34.148090697674455</v>
      </c>
    </row>
    <row r="794" spans="1:4" x14ac:dyDescent="0.25">
      <c r="A794" t="s">
        <v>5979</v>
      </c>
      <c r="B794">
        <f t="shared" si="12"/>
        <v>0.55884707364341024</v>
      </c>
      <c r="D794">
        <v>33.530824418604617</v>
      </c>
    </row>
    <row r="795" spans="1:4" x14ac:dyDescent="0.25">
      <c r="A795" t="s">
        <v>5980</v>
      </c>
      <c r="B795">
        <f t="shared" si="12"/>
        <v>0.55574383720930187</v>
      </c>
      <c r="D795">
        <v>33.34463023255811</v>
      </c>
    </row>
    <row r="796" spans="1:4" x14ac:dyDescent="0.25">
      <c r="A796" t="s">
        <v>5981</v>
      </c>
      <c r="B796">
        <f t="shared" si="12"/>
        <v>0.59115998062015496</v>
      </c>
      <c r="D796">
        <v>35.469598837209297</v>
      </c>
    </row>
    <row r="797" spans="1:4" x14ac:dyDescent="0.25">
      <c r="A797" t="s">
        <v>5982</v>
      </c>
      <c r="B797">
        <f t="shared" si="12"/>
        <v>0.58888565891472866</v>
      </c>
      <c r="D797">
        <v>35.333139534883721</v>
      </c>
    </row>
    <row r="798" spans="1:4" x14ac:dyDescent="0.25">
      <c r="A798" t="s">
        <v>5983</v>
      </c>
      <c r="B798">
        <f t="shared" si="12"/>
        <v>0.53620589147286801</v>
      </c>
      <c r="D798">
        <v>32.172353488372082</v>
      </c>
    </row>
    <row r="799" spans="1:4" x14ac:dyDescent="0.25">
      <c r="A799" t="s">
        <v>5984</v>
      </c>
      <c r="B799">
        <f t="shared" si="12"/>
        <v>0.56927926356589198</v>
      </c>
      <c r="D799">
        <v>34.156755813953517</v>
      </c>
    </row>
    <row r="800" spans="1:4" x14ac:dyDescent="0.25">
      <c r="A800" t="s">
        <v>5985</v>
      </c>
      <c r="B800">
        <f t="shared" si="12"/>
        <v>0.60059267441860453</v>
      </c>
      <c r="D800">
        <v>36.035560465116269</v>
      </c>
    </row>
    <row r="801" spans="1:4" x14ac:dyDescent="0.25">
      <c r="A801" t="s">
        <v>5986</v>
      </c>
      <c r="B801">
        <f t="shared" si="12"/>
        <v>0.60059267441860453</v>
      </c>
      <c r="D801">
        <v>36.035560465116269</v>
      </c>
    </row>
    <row r="802" spans="1:4" x14ac:dyDescent="0.25">
      <c r="A802" t="s">
        <v>5987</v>
      </c>
      <c r="B802">
        <f t="shared" si="12"/>
        <v>0.60752786821705385</v>
      </c>
      <c r="D802">
        <v>36.451672093023234</v>
      </c>
    </row>
    <row r="803" spans="1:4" x14ac:dyDescent="0.25">
      <c r="A803" t="s">
        <v>5988</v>
      </c>
      <c r="B803">
        <f t="shared" si="12"/>
        <v>0.63952430232558122</v>
      </c>
      <c r="D803">
        <v>38.371458139534873</v>
      </c>
    </row>
    <row r="804" spans="1:4" x14ac:dyDescent="0.25">
      <c r="A804" t="s">
        <v>5989</v>
      </c>
      <c r="B804">
        <f t="shared" si="12"/>
        <v>0.56779949612403136</v>
      </c>
      <c r="D804">
        <v>34.06796976744188</v>
      </c>
    </row>
    <row r="805" spans="1:4" x14ac:dyDescent="0.25">
      <c r="A805" t="s">
        <v>5990</v>
      </c>
      <c r="B805">
        <f t="shared" si="12"/>
        <v>0.57227155038759625</v>
      </c>
      <c r="D805">
        <v>34.336293023255777</v>
      </c>
    </row>
    <row r="806" spans="1:4" x14ac:dyDescent="0.25">
      <c r="A806" t="s">
        <v>5991</v>
      </c>
      <c r="B806">
        <f t="shared" si="12"/>
        <v>0.57227155038759625</v>
      </c>
      <c r="D806">
        <v>34.336293023255777</v>
      </c>
    </row>
    <row r="807" spans="1:4" x14ac:dyDescent="0.25">
      <c r="A807" t="s">
        <v>5992</v>
      </c>
      <c r="B807">
        <f t="shared" si="12"/>
        <v>0.57227155038759625</v>
      </c>
      <c r="D807">
        <v>34.336293023255777</v>
      </c>
    </row>
    <row r="808" spans="1:4" x14ac:dyDescent="0.25">
      <c r="A808" t="s">
        <v>5993</v>
      </c>
      <c r="B808">
        <f t="shared" si="12"/>
        <v>0.50136271317829506</v>
      </c>
      <c r="D808">
        <v>30.081762790697706</v>
      </c>
    </row>
    <row r="809" spans="1:4" x14ac:dyDescent="0.25">
      <c r="A809" t="s">
        <v>5994</v>
      </c>
      <c r="B809">
        <f t="shared" si="12"/>
        <v>0.51276664728682186</v>
      </c>
      <c r="D809">
        <v>30.765998837209313</v>
      </c>
    </row>
    <row r="810" spans="1:4" x14ac:dyDescent="0.25">
      <c r="A810" t="s">
        <v>5995</v>
      </c>
      <c r="B810">
        <f t="shared" si="12"/>
        <v>0.59826366279069754</v>
      </c>
      <c r="D810">
        <v>35.89581976744185</v>
      </c>
    </row>
    <row r="811" spans="1:4" x14ac:dyDescent="0.25">
      <c r="A811" t="s">
        <v>5996</v>
      </c>
      <c r="B811">
        <f t="shared" si="12"/>
        <v>0.66661492248062093</v>
      </c>
      <c r="D811">
        <v>39.996895348837256</v>
      </c>
    </row>
    <row r="812" spans="1:4" x14ac:dyDescent="0.25">
      <c r="A812" t="s">
        <v>5997</v>
      </c>
      <c r="B812">
        <f t="shared" si="12"/>
        <v>0.66963300387596769</v>
      </c>
      <c r="D812">
        <v>40.177980232558063</v>
      </c>
    </row>
    <row r="813" spans="1:4" x14ac:dyDescent="0.25">
      <c r="A813" t="s">
        <v>5998</v>
      </c>
      <c r="B813">
        <f t="shared" si="12"/>
        <v>0.92815362403100843</v>
      </c>
      <c r="D813">
        <v>55.689217441860507</v>
      </c>
    </row>
    <row r="814" spans="1:4" x14ac:dyDescent="0.25">
      <c r="A814" t="s">
        <v>5999</v>
      </c>
      <c r="B814">
        <f t="shared" si="12"/>
        <v>0.61953833333333319</v>
      </c>
      <c r="D814">
        <v>37.172299999999993</v>
      </c>
    </row>
    <row r="815" spans="1:4" x14ac:dyDescent="0.25">
      <c r="A815" t="s">
        <v>6000</v>
      </c>
      <c r="B815">
        <f t="shared" si="12"/>
        <v>0.67705172480620279</v>
      </c>
      <c r="D815">
        <v>40.623103488372166</v>
      </c>
    </row>
    <row r="816" spans="1:4" x14ac:dyDescent="0.25">
      <c r="A816" t="s">
        <v>6001</v>
      </c>
      <c r="B816">
        <f t="shared" si="12"/>
        <v>0.65222149224806258</v>
      </c>
      <c r="D816">
        <v>39.133289534883758</v>
      </c>
    </row>
    <row r="817" spans="1:4" x14ac:dyDescent="0.25">
      <c r="A817" t="s">
        <v>6002</v>
      </c>
      <c r="B817">
        <f t="shared" si="12"/>
        <v>0.64228468992248022</v>
      </c>
      <c r="D817">
        <v>38.537081395348814</v>
      </c>
    </row>
    <row r="818" spans="1:4" x14ac:dyDescent="0.25">
      <c r="A818" t="s">
        <v>6003</v>
      </c>
      <c r="B818">
        <f t="shared" si="12"/>
        <v>0.64930633720930364</v>
      </c>
      <c r="D818">
        <v>38.95838023255822</v>
      </c>
    </row>
    <row r="819" spans="1:4" x14ac:dyDescent="0.25">
      <c r="A819" t="s">
        <v>6004</v>
      </c>
      <c r="B819">
        <f t="shared" si="12"/>
        <v>0.64228468992248022</v>
      </c>
      <c r="D819">
        <v>38.537081395348814</v>
      </c>
    </row>
    <row r="820" spans="1:4" x14ac:dyDescent="0.25">
      <c r="A820" t="s">
        <v>6005</v>
      </c>
      <c r="B820">
        <f t="shared" si="12"/>
        <v>0.64228468992248022</v>
      </c>
      <c r="D820">
        <v>38.537081395348814</v>
      </c>
    </row>
    <row r="821" spans="1:4" x14ac:dyDescent="0.25">
      <c r="A821" t="s">
        <v>6006</v>
      </c>
      <c r="B821">
        <f t="shared" si="12"/>
        <v>0.64930633720930364</v>
      </c>
      <c r="D821">
        <v>38.95838023255822</v>
      </c>
    </row>
    <row r="822" spans="1:4" x14ac:dyDescent="0.25">
      <c r="A822" t="s">
        <v>6007</v>
      </c>
      <c r="B822">
        <f t="shared" si="12"/>
        <v>0.64228468992248022</v>
      </c>
      <c r="D822">
        <v>38.537081395348814</v>
      </c>
    </row>
    <row r="823" spans="1:4" x14ac:dyDescent="0.25">
      <c r="A823" t="s">
        <v>6008</v>
      </c>
      <c r="B823">
        <f t="shared" si="12"/>
        <v>0.6145703294573639</v>
      </c>
      <c r="D823">
        <v>36.874219767441836</v>
      </c>
    </row>
    <row r="824" spans="1:4" x14ac:dyDescent="0.25">
      <c r="A824" t="s">
        <v>6009</v>
      </c>
      <c r="B824">
        <f t="shared" si="12"/>
        <v>0.64228468992248022</v>
      </c>
      <c r="D824">
        <v>38.537081395348814</v>
      </c>
    </row>
    <row r="825" spans="1:4" x14ac:dyDescent="0.25">
      <c r="A825" t="s">
        <v>6010</v>
      </c>
      <c r="B825">
        <f t="shared" si="12"/>
        <v>0.64228468992248022</v>
      </c>
      <c r="D825">
        <v>38.537081395348814</v>
      </c>
    </row>
    <row r="826" spans="1:4" x14ac:dyDescent="0.25">
      <c r="A826" t="s">
        <v>6011</v>
      </c>
      <c r="B826">
        <f t="shared" si="12"/>
        <v>0.6145703294573639</v>
      </c>
      <c r="D826">
        <v>36.874219767441836</v>
      </c>
    </row>
    <row r="827" spans="1:4" x14ac:dyDescent="0.25">
      <c r="A827" t="s">
        <v>6012</v>
      </c>
      <c r="B827">
        <f t="shared" si="12"/>
        <v>0.64228468992248022</v>
      </c>
      <c r="D827">
        <v>38.537081395348814</v>
      </c>
    </row>
    <row r="828" spans="1:4" x14ac:dyDescent="0.25">
      <c r="A828" t="s">
        <v>6013</v>
      </c>
      <c r="B828">
        <f t="shared" si="12"/>
        <v>0.64228468992248022</v>
      </c>
      <c r="D828">
        <v>38.537081395348814</v>
      </c>
    </row>
    <row r="829" spans="1:4" x14ac:dyDescent="0.25">
      <c r="A829" t="s">
        <v>6014</v>
      </c>
      <c r="B829">
        <f t="shared" si="12"/>
        <v>0.64724013565891547</v>
      </c>
      <c r="D829">
        <v>38.834408139534929</v>
      </c>
    </row>
    <row r="830" spans="1:4" x14ac:dyDescent="0.25">
      <c r="A830" t="s">
        <v>6015</v>
      </c>
      <c r="B830">
        <f t="shared" si="12"/>
        <v>0.64724013565891547</v>
      </c>
      <c r="D830">
        <v>38.834408139534929</v>
      </c>
    </row>
    <row r="831" spans="1:4" x14ac:dyDescent="0.25">
      <c r="A831" t="s">
        <v>6016</v>
      </c>
      <c r="B831">
        <f t="shared" si="12"/>
        <v>0.64724013565891547</v>
      </c>
      <c r="D831">
        <v>38.834408139534929</v>
      </c>
    </row>
    <row r="832" spans="1:4" x14ac:dyDescent="0.25">
      <c r="A832" t="s">
        <v>6017</v>
      </c>
      <c r="B832">
        <f t="shared" si="12"/>
        <v>0.64228468992248022</v>
      </c>
      <c r="D832">
        <v>38.537081395348814</v>
      </c>
    </row>
    <row r="833" spans="1:4" x14ac:dyDescent="0.25">
      <c r="A833" t="s">
        <v>6018</v>
      </c>
      <c r="B833">
        <f t="shared" si="12"/>
        <v>0.64724013565891547</v>
      </c>
      <c r="D833">
        <v>38.834408139534929</v>
      </c>
    </row>
    <row r="834" spans="1:4" x14ac:dyDescent="0.25">
      <c r="A834" t="s">
        <v>6019</v>
      </c>
      <c r="B834">
        <f t="shared" si="12"/>
        <v>0.4845621124031006</v>
      </c>
      <c r="D834">
        <v>29.073726744186036</v>
      </c>
    </row>
    <row r="835" spans="1:4" x14ac:dyDescent="0.25">
      <c r="A835" t="s">
        <v>6020</v>
      </c>
      <c r="B835">
        <f t="shared" ref="B835:B861" si="13">D835/60</f>
        <v>0.56299036821705495</v>
      </c>
      <c r="D835">
        <v>33.7794220930233</v>
      </c>
    </row>
    <row r="836" spans="1:4" x14ac:dyDescent="0.25">
      <c r="A836" t="s">
        <v>6021</v>
      </c>
      <c r="B836">
        <f t="shared" si="13"/>
        <v>0.49227554263565859</v>
      </c>
      <c r="D836">
        <v>29.536532558139516</v>
      </c>
    </row>
    <row r="837" spans="1:4" x14ac:dyDescent="0.25">
      <c r="A837" t="s">
        <v>6022</v>
      </c>
      <c r="B837">
        <f t="shared" si="13"/>
        <v>0.5182597868217057</v>
      </c>
      <c r="D837">
        <v>31.095587209302341</v>
      </c>
    </row>
    <row r="838" spans="1:4" x14ac:dyDescent="0.25">
      <c r="A838" t="s">
        <v>6023</v>
      </c>
      <c r="B838">
        <f t="shared" si="13"/>
        <v>0.55111414728682118</v>
      </c>
      <c r="D838">
        <v>33.066848837209271</v>
      </c>
    </row>
    <row r="839" spans="1:4" x14ac:dyDescent="0.25">
      <c r="A839" t="s">
        <v>6024</v>
      </c>
      <c r="B839">
        <f t="shared" si="13"/>
        <v>0.55111414728682118</v>
      </c>
      <c r="D839">
        <v>33.066848837209271</v>
      </c>
    </row>
    <row r="840" spans="1:4" x14ac:dyDescent="0.25">
      <c r="A840" t="s">
        <v>6025</v>
      </c>
      <c r="B840">
        <f t="shared" si="13"/>
        <v>0.53740300387596895</v>
      </c>
      <c r="D840">
        <v>32.244180232558136</v>
      </c>
    </row>
    <row r="841" spans="1:4" x14ac:dyDescent="0.25">
      <c r="A841" t="s">
        <v>6026</v>
      </c>
      <c r="B841">
        <f t="shared" si="13"/>
        <v>0.52050220930232605</v>
      </c>
      <c r="D841">
        <v>31.230132558139562</v>
      </c>
    </row>
    <row r="842" spans="1:4" x14ac:dyDescent="0.25">
      <c r="A842" t="s">
        <v>6027</v>
      </c>
      <c r="B842">
        <f t="shared" si="13"/>
        <v>0.56523302325581359</v>
      </c>
      <c r="D842">
        <v>33.913981395348813</v>
      </c>
    </row>
    <row r="843" spans="1:4" x14ac:dyDescent="0.25">
      <c r="A843" t="s">
        <v>6028</v>
      </c>
      <c r="B843">
        <f t="shared" si="13"/>
        <v>0.63484879844961228</v>
      </c>
      <c r="D843">
        <v>38.090927906976738</v>
      </c>
    </row>
    <row r="844" spans="1:4" x14ac:dyDescent="0.25">
      <c r="A844" t="s">
        <v>6029</v>
      </c>
      <c r="B844">
        <f t="shared" si="13"/>
        <v>0.5956996317829456</v>
      </c>
      <c r="D844">
        <v>35.741977906976736</v>
      </c>
    </row>
    <row r="845" spans="1:4" x14ac:dyDescent="0.25">
      <c r="A845" t="s">
        <v>6030</v>
      </c>
      <c r="B845">
        <f t="shared" si="13"/>
        <v>0.63484879844961228</v>
      </c>
      <c r="D845">
        <v>38.090927906976738</v>
      </c>
    </row>
    <row r="846" spans="1:4" x14ac:dyDescent="0.25">
      <c r="A846" t="s">
        <v>6031</v>
      </c>
      <c r="B846">
        <f t="shared" si="13"/>
        <v>0.63484879844961228</v>
      </c>
      <c r="D846">
        <v>38.090927906976738</v>
      </c>
    </row>
    <row r="847" spans="1:4" x14ac:dyDescent="0.25">
      <c r="A847" t="s">
        <v>6032</v>
      </c>
      <c r="B847">
        <f t="shared" si="13"/>
        <v>0.67029375968992366</v>
      </c>
      <c r="D847">
        <v>40.217625581395417</v>
      </c>
    </row>
    <row r="848" spans="1:4" x14ac:dyDescent="0.25">
      <c r="A848" t="s">
        <v>6033</v>
      </c>
      <c r="B848">
        <f t="shared" si="13"/>
        <v>0.53206556201550415</v>
      </c>
      <c r="D848">
        <v>31.923933720930247</v>
      </c>
    </row>
    <row r="849" spans="1:4" x14ac:dyDescent="0.25">
      <c r="A849" t="s">
        <v>6034</v>
      </c>
      <c r="B849">
        <f t="shared" si="13"/>
        <v>0.59850546511627922</v>
      </c>
      <c r="D849">
        <v>35.910327906976754</v>
      </c>
    </row>
    <row r="850" spans="1:4" x14ac:dyDescent="0.25">
      <c r="A850" t="s">
        <v>6035</v>
      </c>
      <c r="B850">
        <f t="shared" si="13"/>
        <v>0.58142470930232615</v>
      </c>
      <c r="D850">
        <v>34.885482558139572</v>
      </c>
    </row>
    <row r="851" spans="1:4" x14ac:dyDescent="0.25">
      <c r="A851" t="s">
        <v>6036</v>
      </c>
      <c r="B851">
        <f t="shared" si="13"/>
        <v>0.60986885658914669</v>
      </c>
      <c r="D851">
        <v>36.592131395348801</v>
      </c>
    </row>
    <row r="852" spans="1:4" x14ac:dyDescent="0.25">
      <c r="A852" t="s">
        <v>6037</v>
      </c>
      <c r="B852">
        <f t="shared" si="13"/>
        <v>0.5607724031007747</v>
      </c>
      <c r="D852">
        <v>33.646344186046484</v>
      </c>
    </row>
    <row r="853" spans="1:4" x14ac:dyDescent="0.25">
      <c r="A853" t="s">
        <v>6038</v>
      </c>
      <c r="B853">
        <f t="shared" si="13"/>
        <v>0.49941656976744248</v>
      </c>
      <c r="D853">
        <v>29.96499418604655</v>
      </c>
    </row>
    <row r="854" spans="1:4" x14ac:dyDescent="0.25">
      <c r="A854" t="s">
        <v>6039</v>
      </c>
      <c r="B854">
        <f t="shared" si="13"/>
        <v>0.55987531007751834</v>
      </c>
      <c r="D854">
        <v>33.592518604651097</v>
      </c>
    </row>
    <row r="855" spans="1:4" x14ac:dyDescent="0.25">
      <c r="A855" t="s">
        <v>6040</v>
      </c>
      <c r="B855">
        <f t="shared" si="13"/>
        <v>0.53375389534883666</v>
      </c>
      <c r="D855">
        <v>32.025233720930203</v>
      </c>
    </row>
    <row r="856" spans="1:4" x14ac:dyDescent="0.25">
      <c r="A856" t="s">
        <v>6041</v>
      </c>
      <c r="B856">
        <f t="shared" si="13"/>
        <v>0.51496866279069686</v>
      </c>
      <c r="D856">
        <v>30.898119767441809</v>
      </c>
    </row>
    <row r="857" spans="1:4" x14ac:dyDescent="0.25">
      <c r="A857" t="s">
        <v>6042</v>
      </c>
      <c r="B857">
        <f t="shared" si="13"/>
        <v>0.51762069767441798</v>
      </c>
      <c r="D857">
        <v>31.057241860465076</v>
      </c>
    </row>
    <row r="858" spans="1:4" x14ac:dyDescent="0.25">
      <c r="A858" t="s">
        <v>6043</v>
      </c>
      <c r="B858">
        <f t="shared" si="13"/>
        <v>0.57777062015503866</v>
      </c>
      <c r="D858">
        <v>34.666237209302317</v>
      </c>
    </row>
    <row r="859" spans="1:4" x14ac:dyDescent="0.25">
      <c r="A859" t="s">
        <v>6044</v>
      </c>
      <c r="B859">
        <f t="shared" si="13"/>
        <v>0.55014313953488336</v>
      </c>
      <c r="D859">
        <v>33.008588372093001</v>
      </c>
    </row>
    <row r="860" spans="1:4" x14ac:dyDescent="0.25">
      <c r="A860" t="s">
        <v>6045</v>
      </c>
      <c r="B860">
        <f t="shared" si="13"/>
        <v>0.57886381782945706</v>
      </c>
      <c r="D860">
        <v>34.731829069767421</v>
      </c>
    </row>
    <row r="861" spans="1:4" x14ac:dyDescent="0.25">
      <c r="A861" t="s">
        <v>6046</v>
      </c>
      <c r="B861">
        <f t="shared" si="13"/>
        <v>0.54261651162790681</v>
      </c>
      <c r="D861">
        <v>32.556990697674408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61"/>
  <sheetViews>
    <sheetView workbookViewId="0">
      <selection sqref="A1:A1048576"/>
    </sheetView>
  </sheetViews>
  <sheetFormatPr defaultRowHeight="15" x14ac:dyDescent="0.25"/>
  <cols>
    <col min="1" max="1" width="16.85546875" bestFit="1" customWidth="1"/>
    <col min="2" max="2" width="12" bestFit="1" customWidth="1"/>
  </cols>
  <sheetData>
    <row r="1" spans="1:2" x14ac:dyDescent="0.25">
      <c r="A1" t="s">
        <v>21</v>
      </c>
      <c r="B1">
        <v>2015</v>
      </c>
    </row>
    <row r="2" spans="1:2" x14ac:dyDescent="0.25">
      <c r="A2" t="s">
        <v>6047</v>
      </c>
      <c r="B2">
        <v>17.104614988553436</v>
      </c>
    </row>
    <row r="3" spans="1:2" x14ac:dyDescent="0.25">
      <c r="A3" t="s">
        <v>6048</v>
      </c>
      <c r="B3">
        <v>17.104614988553436</v>
      </c>
    </row>
    <row r="4" spans="1:2" x14ac:dyDescent="0.25">
      <c r="A4" t="s">
        <v>6049</v>
      </c>
      <c r="B4">
        <v>17.010765256510197</v>
      </c>
    </row>
    <row r="5" spans="1:2" x14ac:dyDescent="0.25">
      <c r="A5" t="s">
        <v>6050</v>
      </c>
      <c r="B5">
        <v>17.187686631629592</v>
      </c>
    </row>
    <row r="6" spans="1:2" x14ac:dyDescent="0.25">
      <c r="A6" t="s">
        <v>6051</v>
      </c>
      <c r="B6">
        <v>17.010765256510197</v>
      </c>
    </row>
    <row r="7" spans="1:2" x14ac:dyDescent="0.25">
      <c r="A7" t="s">
        <v>6052</v>
      </c>
      <c r="B7">
        <v>18.535041842186853</v>
      </c>
    </row>
    <row r="8" spans="1:2" x14ac:dyDescent="0.25">
      <c r="A8" t="s">
        <v>6053</v>
      </c>
      <c r="B8">
        <v>18.654004153418207</v>
      </c>
    </row>
    <row r="9" spans="1:2" x14ac:dyDescent="0.25">
      <c r="A9" t="s">
        <v>6054</v>
      </c>
      <c r="B9">
        <v>17.187686631629592</v>
      </c>
    </row>
    <row r="10" spans="1:2" x14ac:dyDescent="0.25">
      <c r="A10" t="s">
        <v>6055</v>
      </c>
      <c r="B10">
        <v>17.130184878523373</v>
      </c>
    </row>
    <row r="11" spans="1:2" x14ac:dyDescent="0.25">
      <c r="A11" t="s">
        <v>6056</v>
      </c>
      <c r="B11">
        <v>17.590095558716524</v>
      </c>
    </row>
    <row r="12" spans="1:2" x14ac:dyDescent="0.25">
      <c r="A12" t="s">
        <v>6057</v>
      </c>
      <c r="B12">
        <v>17.590095558716524</v>
      </c>
    </row>
    <row r="13" spans="1:2" x14ac:dyDescent="0.25">
      <c r="A13" t="s">
        <v>6058</v>
      </c>
      <c r="B13">
        <v>17.381193229125902</v>
      </c>
    </row>
    <row r="14" spans="1:2" x14ac:dyDescent="0.25">
      <c r="A14" t="s">
        <v>6059</v>
      </c>
      <c r="B14">
        <v>17.057533156717927</v>
      </c>
    </row>
    <row r="15" spans="1:2" x14ac:dyDescent="0.25">
      <c r="A15" t="s">
        <v>6060</v>
      </c>
      <c r="B15">
        <v>17.100347125022356</v>
      </c>
    </row>
    <row r="16" spans="1:2" x14ac:dyDescent="0.25">
      <c r="A16" t="s">
        <v>6061</v>
      </c>
      <c r="B16">
        <v>18.441957527218229</v>
      </c>
    </row>
    <row r="17" spans="1:2" x14ac:dyDescent="0.25">
      <c r="A17" t="s">
        <v>6062</v>
      </c>
      <c r="B17">
        <v>19.552773622252946</v>
      </c>
    </row>
    <row r="18" spans="1:2" x14ac:dyDescent="0.25">
      <c r="A18" t="s">
        <v>6063</v>
      </c>
      <c r="B18">
        <v>19.851965848812565</v>
      </c>
    </row>
    <row r="19" spans="1:2" x14ac:dyDescent="0.25">
      <c r="A19" t="s">
        <v>6064</v>
      </c>
      <c r="B19">
        <v>19.956569813056067</v>
      </c>
    </row>
    <row r="20" spans="1:2" x14ac:dyDescent="0.25">
      <c r="A20" t="s">
        <v>6065</v>
      </c>
      <c r="B20">
        <v>20.131947186138458</v>
      </c>
    </row>
    <row r="21" spans="1:2" x14ac:dyDescent="0.25">
      <c r="A21" t="s">
        <v>6066</v>
      </c>
      <c r="B21">
        <v>19.816509420962138</v>
      </c>
    </row>
    <row r="22" spans="1:2" x14ac:dyDescent="0.25">
      <c r="A22" t="s">
        <v>6067</v>
      </c>
      <c r="B22">
        <v>18.325059669648969</v>
      </c>
    </row>
    <row r="23" spans="1:2" x14ac:dyDescent="0.25">
      <c r="A23" t="s">
        <v>6068</v>
      </c>
      <c r="B23">
        <v>17.237524412387796</v>
      </c>
    </row>
    <row r="24" spans="1:2" x14ac:dyDescent="0.25">
      <c r="A24" t="s">
        <v>6069</v>
      </c>
      <c r="B24">
        <v>17.20308174830609</v>
      </c>
    </row>
    <row r="25" spans="1:2" x14ac:dyDescent="0.25">
      <c r="A25" t="s">
        <v>6070</v>
      </c>
      <c r="B25">
        <v>17.214765715927665</v>
      </c>
    </row>
    <row r="26" spans="1:2" x14ac:dyDescent="0.25">
      <c r="A26" t="s">
        <v>6071</v>
      </c>
      <c r="B26">
        <v>17.158737182582655</v>
      </c>
    </row>
    <row r="27" spans="1:2" x14ac:dyDescent="0.25">
      <c r="A27" t="s">
        <v>6072</v>
      </c>
      <c r="B27">
        <v>17.301404857959984</v>
      </c>
    </row>
    <row r="28" spans="1:2" x14ac:dyDescent="0.25">
      <c r="A28" t="s">
        <v>6073</v>
      </c>
      <c r="B28">
        <v>19.017653564962842</v>
      </c>
    </row>
    <row r="29" spans="1:2" x14ac:dyDescent="0.25">
      <c r="A29" t="s">
        <v>6074</v>
      </c>
      <c r="B29">
        <v>18.957824931943058</v>
      </c>
    </row>
    <row r="30" spans="1:2" x14ac:dyDescent="0.25">
      <c r="A30" t="s">
        <v>6075</v>
      </c>
      <c r="B30">
        <v>22.153417864037834</v>
      </c>
    </row>
    <row r="31" spans="1:2" x14ac:dyDescent="0.25">
      <c r="A31" t="s">
        <v>6076</v>
      </c>
      <c r="B31">
        <v>23.251941160322858</v>
      </c>
    </row>
    <row r="32" spans="1:2" x14ac:dyDescent="0.25">
      <c r="A32" t="s">
        <v>6077</v>
      </c>
      <c r="B32">
        <v>20.525410449582214</v>
      </c>
    </row>
    <row r="33" spans="1:2" x14ac:dyDescent="0.25">
      <c r="A33" t="s">
        <v>6078</v>
      </c>
      <c r="B33">
        <v>21.992608214437304</v>
      </c>
    </row>
    <row r="34" spans="1:2" x14ac:dyDescent="0.25">
      <c r="A34" t="s">
        <v>6079</v>
      </c>
      <c r="B34">
        <v>21.992608214437304</v>
      </c>
    </row>
    <row r="35" spans="1:2" x14ac:dyDescent="0.25">
      <c r="A35" t="s">
        <v>6080</v>
      </c>
      <c r="B35">
        <v>20.413755111937981</v>
      </c>
    </row>
    <row r="36" spans="1:2" x14ac:dyDescent="0.25">
      <c r="A36" t="s">
        <v>6081</v>
      </c>
      <c r="B36">
        <v>21.192624105279048</v>
      </c>
    </row>
    <row r="37" spans="1:2" x14ac:dyDescent="0.25">
      <c r="A37" t="s">
        <v>6082</v>
      </c>
      <c r="B37">
        <v>21.091083297134215</v>
      </c>
    </row>
    <row r="38" spans="1:2" x14ac:dyDescent="0.25">
      <c r="A38" t="s">
        <v>6083</v>
      </c>
      <c r="B38">
        <v>21.923596979820612</v>
      </c>
    </row>
    <row r="39" spans="1:2" x14ac:dyDescent="0.25">
      <c r="A39" t="s">
        <v>6084</v>
      </c>
      <c r="B39">
        <v>22.320000852489848</v>
      </c>
    </row>
    <row r="40" spans="1:2" x14ac:dyDescent="0.25">
      <c r="A40" t="s">
        <v>6085</v>
      </c>
      <c r="B40">
        <v>21.923596979820612</v>
      </c>
    </row>
    <row r="41" spans="1:2" x14ac:dyDescent="0.25">
      <c r="A41" t="s">
        <v>6086</v>
      </c>
      <c r="B41">
        <v>22.90498528535251</v>
      </c>
    </row>
    <row r="42" spans="1:2" x14ac:dyDescent="0.25">
      <c r="A42" t="s">
        <v>6087</v>
      </c>
      <c r="B42">
        <v>23.886664766023436</v>
      </c>
    </row>
    <row r="43" spans="1:2" x14ac:dyDescent="0.25">
      <c r="A43" t="s">
        <v>6088</v>
      </c>
      <c r="B43">
        <v>22.769823405695803</v>
      </c>
    </row>
    <row r="44" spans="1:2" x14ac:dyDescent="0.25">
      <c r="A44" t="s">
        <v>6089</v>
      </c>
      <c r="B44">
        <v>22.90498528535251</v>
      </c>
    </row>
    <row r="45" spans="1:2" x14ac:dyDescent="0.25">
      <c r="A45" t="s">
        <v>6090</v>
      </c>
      <c r="B45">
        <v>25.051190445064552</v>
      </c>
    </row>
    <row r="46" spans="1:2" x14ac:dyDescent="0.25">
      <c r="A46" t="s">
        <v>6091</v>
      </c>
      <c r="B46">
        <v>22.936204836691719</v>
      </c>
    </row>
    <row r="47" spans="1:2" x14ac:dyDescent="0.25">
      <c r="A47" t="s">
        <v>6092</v>
      </c>
      <c r="B47">
        <v>21.959226253280224</v>
      </c>
    </row>
    <row r="48" spans="1:2" x14ac:dyDescent="0.25">
      <c r="A48" t="s">
        <v>6093</v>
      </c>
      <c r="B48">
        <v>24.280541286304736</v>
      </c>
    </row>
    <row r="49" spans="1:2" x14ac:dyDescent="0.25">
      <c r="A49" t="s">
        <v>6094</v>
      </c>
      <c r="B49">
        <v>25.051190445064552</v>
      </c>
    </row>
    <row r="50" spans="1:2" x14ac:dyDescent="0.25">
      <c r="A50" t="s">
        <v>6095</v>
      </c>
      <c r="B50">
        <v>25.983316638487853</v>
      </c>
    </row>
    <row r="51" spans="1:2" x14ac:dyDescent="0.25">
      <c r="A51" t="s">
        <v>6096</v>
      </c>
      <c r="B51">
        <v>28.330189661881317</v>
      </c>
    </row>
    <row r="52" spans="1:2" x14ac:dyDescent="0.25">
      <c r="A52" t="s">
        <v>6097</v>
      </c>
      <c r="B52">
        <v>26.81025597872971</v>
      </c>
    </row>
    <row r="53" spans="1:2" x14ac:dyDescent="0.25">
      <c r="A53" t="s">
        <v>6098</v>
      </c>
      <c r="B53">
        <v>27.00506717907809</v>
      </c>
    </row>
    <row r="54" spans="1:2" x14ac:dyDescent="0.25">
      <c r="A54" t="s">
        <v>6099</v>
      </c>
      <c r="B54">
        <v>27.294701521711005</v>
      </c>
    </row>
    <row r="55" spans="1:2" x14ac:dyDescent="0.25">
      <c r="A55" t="s">
        <v>6100</v>
      </c>
      <c r="B55">
        <v>25.910964814098033</v>
      </c>
    </row>
    <row r="56" spans="1:2" x14ac:dyDescent="0.25">
      <c r="A56" t="s">
        <v>6101</v>
      </c>
      <c r="B56">
        <v>29.249780620811908</v>
      </c>
    </row>
    <row r="57" spans="1:2" x14ac:dyDescent="0.25">
      <c r="A57" t="s">
        <v>6102</v>
      </c>
      <c r="B57">
        <v>25.25748687959771</v>
      </c>
    </row>
    <row r="58" spans="1:2" x14ac:dyDescent="0.25">
      <c r="A58" t="s">
        <v>6103</v>
      </c>
      <c r="B58">
        <v>25.225716042365168</v>
      </c>
    </row>
    <row r="59" spans="1:2" x14ac:dyDescent="0.25">
      <c r="A59" t="s">
        <v>6104</v>
      </c>
      <c r="B59">
        <v>24.534368264588718</v>
      </c>
    </row>
    <row r="60" spans="1:2" x14ac:dyDescent="0.25">
      <c r="A60" t="s">
        <v>6105</v>
      </c>
      <c r="B60">
        <v>25.225716042365168</v>
      </c>
    </row>
    <row r="61" spans="1:2" x14ac:dyDescent="0.25">
      <c r="A61" t="s">
        <v>6106</v>
      </c>
      <c r="B61">
        <v>26.38005575603507</v>
      </c>
    </row>
    <row r="62" spans="1:2" x14ac:dyDescent="0.25">
      <c r="A62" t="s">
        <v>6107</v>
      </c>
      <c r="B62">
        <v>21.045395840989162</v>
      </c>
    </row>
    <row r="63" spans="1:2" x14ac:dyDescent="0.25">
      <c r="A63" t="s">
        <v>6108</v>
      </c>
      <c r="B63">
        <v>17.940629868932799</v>
      </c>
    </row>
    <row r="64" spans="1:2" x14ac:dyDescent="0.25">
      <c r="A64" t="s">
        <v>6109</v>
      </c>
      <c r="B64">
        <v>19.095834259750017</v>
      </c>
    </row>
    <row r="65" spans="1:2" x14ac:dyDescent="0.25">
      <c r="A65" t="s">
        <v>6110</v>
      </c>
      <c r="B65">
        <v>18.07816069115319</v>
      </c>
    </row>
    <row r="66" spans="1:2" x14ac:dyDescent="0.25">
      <c r="A66" t="s">
        <v>6111</v>
      </c>
      <c r="B66">
        <v>21.891144708613893</v>
      </c>
    </row>
    <row r="67" spans="1:2" x14ac:dyDescent="0.25">
      <c r="A67" t="s">
        <v>6112</v>
      </c>
      <c r="B67">
        <v>19.73484823996742</v>
      </c>
    </row>
    <row r="68" spans="1:2" x14ac:dyDescent="0.25">
      <c r="A68" t="s">
        <v>6113</v>
      </c>
      <c r="B68">
        <v>19.98252779286441</v>
      </c>
    </row>
    <row r="69" spans="1:2" x14ac:dyDescent="0.25">
      <c r="A69" t="s">
        <v>6114</v>
      </c>
      <c r="B69">
        <v>19.878017174019188</v>
      </c>
    </row>
    <row r="70" spans="1:2" x14ac:dyDescent="0.25">
      <c r="A70" t="s">
        <v>6115</v>
      </c>
      <c r="B70">
        <v>19.73484823996742</v>
      </c>
    </row>
    <row r="71" spans="1:2" x14ac:dyDescent="0.25">
      <c r="A71" t="s">
        <v>6116</v>
      </c>
      <c r="B71">
        <v>20.657753407848713</v>
      </c>
    </row>
    <row r="72" spans="1:2" x14ac:dyDescent="0.25">
      <c r="A72" t="s">
        <v>6117</v>
      </c>
      <c r="B72">
        <v>20.254074561135216</v>
      </c>
    </row>
    <row r="73" spans="1:2" x14ac:dyDescent="0.25">
      <c r="A73" t="s">
        <v>6118</v>
      </c>
      <c r="B73">
        <v>20.254074561135216</v>
      </c>
    </row>
    <row r="74" spans="1:2" x14ac:dyDescent="0.25">
      <c r="A74" t="s">
        <v>6119</v>
      </c>
      <c r="B74">
        <v>21.891144708613893</v>
      </c>
    </row>
    <row r="75" spans="1:2" x14ac:dyDescent="0.25">
      <c r="A75" t="s">
        <v>6120</v>
      </c>
      <c r="B75">
        <v>22.623844247315731</v>
      </c>
    </row>
    <row r="76" spans="1:2" x14ac:dyDescent="0.25">
      <c r="A76" t="s">
        <v>6121</v>
      </c>
      <c r="B76">
        <v>20.34713962340178</v>
      </c>
    </row>
    <row r="77" spans="1:2" x14ac:dyDescent="0.25">
      <c r="A77" t="s">
        <v>6122</v>
      </c>
      <c r="B77">
        <v>23.345229663611043</v>
      </c>
    </row>
    <row r="78" spans="1:2" x14ac:dyDescent="0.25">
      <c r="A78" t="s">
        <v>6123</v>
      </c>
      <c r="B78">
        <v>20.724864448119238</v>
      </c>
    </row>
    <row r="79" spans="1:2" x14ac:dyDescent="0.25">
      <c r="A79" t="s">
        <v>6124</v>
      </c>
      <c r="B79">
        <v>22.623844247315731</v>
      </c>
    </row>
    <row r="80" spans="1:2" x14ac:dyDescent="0.25">
      <c r="A80" t="s">
        <v>6125</v>
      </c>
      <c r="B80">
        <v>23.345229663611043</v>
      </c>
    </row>
    <row r="81" spans="1:2" x14ac:dyDescent="0.25">
      <c r="A81" t="s">
        <v>6126</v>
      </c>
      <c r="B81">
        <v>25.644014337606428</v>
      </c>
    </row>
    <row r="82" spans="1:2" x14ac:dyDescent="0.25">
      <c r="A82" t="s">
        <v>6127</v>
      </c>
      <c r="B82">
        <v>25.644014337606428</v>
      </c>
    </row>
    <row r="83" spans="1:2" x14ac:dyDescent="0.25">
      <c r="A83" t="s">
        <v>6128</v>
      </c>
      <c r="B83">
        <v>17.402211140325861</v>
      </c>
    </row>
    <row r="84" spans="1:2" x14ac:dyDescent="0.25">
      <c r="A84" t="s">
        <v>6129</v>
      </c>
      <c r="B84">
        <v>17.25871181401579</v>
      </c>
    </row>
    <row r="85" spans="1:2" x14ac:dyDescent="0.25">
      <c r="A85" t="s">
        <v>6130</v>
      </c>
      <c r="B85">
        <v>17.651997459670291</v>
      </c>
    </row>
    <row r="86" spans="1:2" x14ac:dyDescent="0.25">
      <c r="A86" t="s">
        <v>6131</v>
      </c>
      <c r="B86">
        <v>17.651997459670291</v>
      </c>
    </row>
    <row r="87" spans="1:2" x14ac:dyDescent="0.25">
      <c r="A87" t="s">
        <v>6132</v>
      </c>
      <c r="B87">
        <v>20.303438574978699</v>
      </c>
    </row>
    <row r="88" spans="1:2" x14ac:dyDescent="0.25">
      <c r="A88" t="s">
        <v>6133</v>
      </c>
      <c r="B88">
        <v>18.058902433500965</v>
      </c>
    </row>
    <row r="89" spans="1:2" x14ac:dyDescent="0.25">
      <c r="A89" t="s">
        <v>6134</v>
      </c>
      <c r="B89">
        <v>18.058902433500965</v>
      </c>
    </row>
    <row r="90" spans="1:2" x14ac:dyDescent="0.25">
      <c r="A90" t="s">
        <v>6135</v>
      </c>
      <c r="B90">
        <v>21.183197827569668</v>
      </c>
    </row>
    <row r="91" spans="1:2" x14ac:dyDescent="0.25">
      <c r="A91" t="s">
        <v>6136</v>
      </c>
      <c r="B91">
        <v>21.183197827569668</v>
      </c>
    </row>
    <row r="92" spans="1:2" x14ac:dyDescent="0.25">
      <c r="A92" t="s">
        <v>6137</v>
      </c>
      <c r="B92">
        <v>19.87321962661256</v>
      </c>
    </row>
    <row r="93" spans="1:2" x14ac:dyDescent="0.25">
      <c r="A93" t="s">
        <v>6138</v>
      </c>
      <c r="B93">
        <v>21.718182301756386</v>
      </c>
    </row>
    <row r="94" spans="1:2" x14ac:dyDescent="0.25">
      <c r="A94" t="s">
        <v>6139</v>
      </c>
      <c r="B94">
        <v>21.816198591826943</v>
      </c>
    </row>
    <row r="95" spans="1:2" x14ac:dyDescent="0.25">
      <c r="A95" t="s">
        <v>6140</v>
      </c>
      <c r="B95">
        <v>22.249854048441051</v>
      </c>
    </row>
    <row r="96" spans="1:2" x14ac:dyDescent="0.25">
      <c r="A96" t="s">
        <v>6141</v>
      </c>
      <c r="B96">
        <v>22.88326585196506</v>
      </c>
    </row>
    <row r="97" spans="1:2" x14ac:dyDescent="0.25">
      <c r="A97" t="s">
        <v>6142</v>
      </c>
      <c r="B97">
        <v>24.061495222045526</v>
      </c>
    </row>
    <row r="98" spans="1:2" x14ac:dyDescent="0.25">
      <c r="A98" t="s">
        <v>6143</v>
      </c>
      <c r="B98">
        <v>25.844333202651026</v>
      </c>
    </row>
    <row r="99" spans="1:2" x14ac:dyDescent="0.25">
      <c r="A99" t="s">
        <v>6144</v>
      </c>
      <c r="B99">
        <v>22.694589065961114</v>
      </c>
    </row>
    <row r="100" spans="1:2" x14ac:dyDescent="0.25">
      <c r="A100" t="s">
        <v>6145</v>
      </c>
      <c r="B100">
        <v>23.058117156398534</v>
      </c>
    </row>
    <row r="101" spans="1:2" x14ac:dyDescent="0.25">
      <c r="A101" t="s">
        <v>6146</v>
      </c>
      <c r="B101">
        <v>25.307215863073402</v>
      </c>
    </row>
    <row r="102" spans="1:2" x14ac:dyDescent="0.25">
      <c r="A102" t="s">
        <v>6147</v>
      </c>
      <c r="B102">
        <v>24.07778590704557</v>
      </c>
    </row>
    <row r="103" spans="1:2" x14ac:dyDescent="0.25">
      <c r="A103" t="s">
        <v>6148</v>
      </c>
      <c r="B103">
        <v>22.885875704823313</v>
      </c>
    </row>
    <row r="104" spans="1:2" x14ac:dyDescent="0.25">
      <c r="A104" t="s">
        <v>6149</v>
      </c>
      <c r="B104">
        <v>28.954465193497551</v>
      </c>
    </row>
    <row r="105" spans="1:2" x14ac:dyDescent="0.25">
      <c r="A105" t="s">
        <v>6150</v>
      </c>
      <c r="B105">
        <v>31.595192587669104</v>
      </c>
    </row>
    <row r="106" spans="1:2" x14ac:dyDescent="0.25">
      <c r="A106" t="s">
        <v>6151</v>
      </c>
      <c r="B106">
        <v>27.855930628626155</v>
      </c>
    </row>
    <row r="107" spans="1:2" x14ac:dyDescent="0.25">
      <c r="A107" t="s">
        <v>6152</v>
      </c>
      <c r="B107">
        <v>31.668956862971708</v>
      </c>
    </row>
    <row r="108" spans="1:2" x14ac:dyDescent="0.25">
      <c r="A108" t="s">
        <v>6153</v>
      </c>
      <c r="B108">
        <v>32.373443010799818</v>
      </c>
    </row>
    <row r="109" spans="1:2" x14ac:dyDescent="0.25">
      <c r="A109" t="s">
        <v>6154</v>
      </c>
      <c r="B109">
        <v>31.720086027562768</v>
      </c>
    </row>
    <row r="110" spans="1:2" x14ac:dyDescent="0.25">
      <c r="A110" t="s">
        <v>6155</v>
      </c>
      <c r="B110">
        <v>27.855930628626155</v>
      </c>
    </row>
    <row r="111" spans="1:2" x14ac:dyDescent="0.25">
      <c r="A111" t="s">
        <v>6156</v>
      </c>
      <c r="B111">
        <v>29.136449104069246</v>
      </c>
    </row>
    <row r="112" spans="1:2" x14ac:dyDescent="0.25">
      <c r="A112" t="s">
        <v>6157</v>
      </c>
      <c r="B112">
        <v>29.250706888159009</v>
      </c>
    </row>
    <row r="113" spans="1:2" x14ac:dyDescent="0.25">
      <c r="A113" t="s">
        <v>6158</v>
      </c>
      <c r="B113">
        <v>22.423027357445864</v>
      </c>
    </row>
    <row r="114" spans="1:2" x14ac:dyDescent="0.25">
      <c r="A114" t="s">
        <v>6159</v>
      </c>
      <c r="B114">
        <v>26.917354489032615</v>
      </c>
    </row>
    <row r="115" spans="1:2" x14ac:dyDescent="0.25">
      <c r="A115" t="s">
        <v>6160</v>
      </c>
      <c r="B115">
        <v>23.958619589169306</v>
      </c>
    </row>
    <row r="116" spans="1:2" x14ac:dyDescent="0.25">
      <c r="A116" t="s">
        <v>6161</v>
      </c>
      <c r="B116">
        <v>22.880820448626729</v>
      </c>
    </row>
    <row r="117" spans="1:2" x14ac:dyDescent="0.25">
      <c r="A117" t="s">
        <v>6162</v>
      </c>
      <c r="B117">
        <v>31.282652680032992</v>
      </c>
    </row>
    <row r="118" spans="1:2" x14ac:dyDescent="0.25">
      <c r="A118" t="s">
        <v>6163</v>
      </c>
      <c r="B118">
        <v>19.221733529015978</v>
      </c>
    </row>
    <row r="119" spans="1:2" x14ac:dyDescent="0.25">
      <c r="A119" t="s">
        <v>6164</v>
      </c>
      <c r="B119">
        <v>19.434365800636908</v>
      </c>
    </row>
    <row r="120" spans="1:2" x14ac:dyDescent="0.25">
      <c r="A120" t="s">
        <v>6165</v>
      </c>
      <c r="B120">
        <v>20.220880400135634</v>
      </c>
    </row>
    <row r="121" spans="1:2" x14ac:dyDescent="0.25">
      <c r="A121" t="s">
        <v>6166</v>
      </c>
      <c r="B121">
        <v>20.521653154209094</v>
      </c>
    </row>
    <row r="122" spans="1:2" x14ac:dyDescent="0.25">
      <c r="A122" t="s">
        <v>6167</v>
      </c>
      <c r="B122">
        <v>19.963079967596865</v>
      </c>
    </row>
    <row r="123" spans="1:2" x14ac:dyDescent="0.25">
      <c r="A123" t="s">
        <v>6168</v>
      </c>
      <c r="B123">
        <v>21.086703845727481</v>
      </c>
    </row>
    <row r="124" spans="1:2" x14ac:dyDescent="0.25">
      <c r="A124" t="s">
        <v>6169</v>
      </c>
      <c r="B124">
        <v>21.086703845727481</v>
      </c>
    </row>
    <row r="125" spans="1:2" x14ac:dyDescent="0.25">
      <c r="A125" t="s">
        <v>6170</v>
      </c>
      <c r="B125">
        <v>22.45706344055673</v>
      </c>
    </row>
    <row r="126" spans="1:2" x14ac:dyDescent="0.25">
      <c r="A126" t="s">
        <v>6171</v>
      </c>
      <c r="B126">
        <v>21.785259701402179</v>
      </c>
    </row>
    <row r="127" spans="1:2" x14ac:dyDescent="0.25">
      <c r="A127" t="s">
        <v>6172</v>
      </c>
      <c r="B127">
        <v>23.644938881844521</v>
      </c>
    </row>
    <row r="128" spans="1:2" x14ac:dyDescent="0.25">
      <c r="A128" t="s">
        <v>6173</v>
      </c>
      <c r="B128">
        <v>23.058960309823753</v>
      </c>
    </row>
    <row r="129" spans="1:2" x14ac:dyDescent="0.25">
      <c r="A129" t="s">
        <v>6174</v>
      </c>
      <c r="B129">
        <v>19.221733529015978</v>
      </c>
    </row>
    <row r="130" spans="1:2" x14ac:dyDescent="0.25">
      <c r="A130" t="s">
        <v>6175</v>
      </c>
      <c r="B130">
        <v>21.306680096220287</v>
      </c>
    </row>
    <row r="131" spans="1:2" x14ac:dyDescent="0.25">
      <c r="A131" t="s">
        <v>6176</v>
      </c>
      <c r="B131">
        <v>26.295868393129812</v>
      </c>
    </row>
    <row r="132" spans="1:2" x14ac:dyDescent="0.25">
      <c r="A132" t="s">
        <v>6177</v>
      </c>
      <c r="B132">
        <v>23.716446113006096</v>
      </c>
    </row>
    <row r="133" spans="1:2" x14ac:dyDescent="0.25">
      <c r="A133" t="s">
        <v>6178</v>
      </c>
      <c r="B133">
        <v>28.734223910825602</v>
      </c>
    </row>
    <row r="134" spans="1:2" x14ac:dyDescent="0.25">
      <c r="A134" t="s">
        <v>6179</v>
      </c>
      <c r="B134">
        <v>21.808845301506082</v>
      </c>
    </row>
    <row r="135" spans="1:2" x14ac:dyDescent="0.25">
      <c r="A135" t="s">
        <v>6180</v>
      </c>
      <c r="B135">
        <v>21.808845301506082</v>
      </c>
    </row>
    <row r="136" spans="1:2" x14ac:dyDescent="0.25">
      <c r="A136" t="s">
        <v>6181</v>
      </c>
      <c r="B136">
        <v>24.271814413863606</v>
      </c>
    </row>
    <row r="137" spans="1:2" x14ac:dyDescent="0.25">
      <c r="A137" t="s">
        <v>6182</v>
      </c>
      <c r="B137">
        <v>21.576664288208846</v>
      </c>
    </row>
    <row r="138" spans="1:2" x14ac:dyDescent="0.25">
      <c r="A138" t="s">
        <v>6183</v>
      </c>
      <c r="B138">
        <v>19.825724648953926</v>
      </c>
    </row>
    <row r="139" spans="1:2" x14ac:dyDescent="0.25">
      <c r="A139" t="s">
        <v>6184</v>
      </c>
      <c r="B139">
        <v>22.710003412849229</v>
      </c>
    </row>
    <row r="140" spans="1:2" x14ac:dyDescent="0.25">
      <c r="A140" t="s">
        <v>6185</v>
      </c>
      <c r="B140">
        <v>19.825724648953926</v>
      </c>
    </row>
    <row r="141" spans="1:2" x14ac:dyDescent="0.25">
      <c r="A141" t="s">
        <v>6186</v>
      </c>
      <c r="B141">
        <v>22.710003412849229</v>
      </c>
    </row>
    <row r="142" spans="1:2" x14ac:dyDescent="0.25">
      <c r="A142" t="s">
        <v>6187</v>
      </c>
      <c r="B142">
        <v>23.716446113006096</v>
      </c>
    </row>
    <row r="143" spans="1:2" x14ac:dyDescent="0.25">
      <c r="A143" t="s">
        <v>6188</v>
      </c>
      <c r="B143">
        <v>24.215758992789787</v>
      </c>
    </row>
    <row r="144" spans="1:2" x14ac:dyDescent="0.25">
      <c r="A144" t="s">
        <v>6189</v>
      </c>
      <c r="B144">
        <v>22.710003412849229</v>
      </c>
    </row>
    <row r="145" spans="1:2" x14ac:dyDescent="0.25">
      <c r="A145" t="s">
        <v>6190</v>
      </c>
      <c r="B145">
        <v>21.374111560442497</v>
      </c>
    </row>
    <row r="146" spans="1:2" x14ac:dyDescent="0.25">
      <c r="A146" t="s">
        <v>6191</v>
      </c>
      <c r="B146">
        <v>23.705494266336895</v>
      </c>
    </row>
    <row r="147" spans="1:2" x14ac:dyDescent="0.25">
      <c r="A147" t="s">
        <v>6192</v>
      </c>
      <c r="B147">
        <v>25.161526729517949</v>
      </c>
    </row>
    <row r="148" spans="1:2" x14ac:dyDescent="0.25">
      <c r="A148" t="s">
        <v>6193</v>
      </c>
      <c r="B148">
        <v>21.374111560442497</v>
      </c>
    </row>
    <row r="149" spans="1:2" x14ac:dyDescent="0.25">
      <c r="A149" t="s">
        <v>6194</v>
      </c>
      <c r="B149">
        <v>23.060103601331015</v>
      </c>
    </row>
    <row r="150" spans="1:2" x14ac:dyDescent="0.25">
      <c r="A150" t="s">
        <v>6195</v>
      </c>
      <c r="B150">
        <v>21.853617841418295</v>
      </c>
    </row>
    <row r="151" spans="1:2" x14ac:dyDescent="0.25">
      <c r="A151" t="s">
        <v>6196</v>
      </c>
      <c r="B151">
        <v>21.391443972486421</v>
      </c>
    </row>
    <row r="152" spans="1:2" x14ac:dyDescent="0.25">
      <c r="A152" t="s">
        <v>6197</v>
      </c>
      <c r="B152">
        <v>22.351867523740292</v>
      </c>
    </row>
    <row r="153" spans="1:2" x14ac:dyDescent="0.25">
      <c r="A153" t="s">
        <v>6198</v>
      </c>
      <c r="B153">
        <v>22.351867523740292</v>
      </c>
    </row>
    <row r="154" spans="1:2" x14ac:dyDescent="0.25">
      <c r="A154" t="s">
        <v>6199</v>
      </c>
      <c r="B154">
        <v>22.45706344055673</v>
      </c>
    </row>
    <row r="155" spans="1:2" x14ac:dyDescent="0.25">
      <c r="A155" t="s">
        <v>6200</v>
      </c>
      <c r="B155">
        <v>23.644938881844521</v>
      </c>
    </row>
    <row r="156" spans="1:2" x14ac:dyDescent="0.25">
      <c r="A156" t="s">
        <v>6201</v>
      </c>
      <c r="B156">
        <v>23.644938881844521</v>
      </c>
    </row>
    <row r="157" spans="1:2" x14ac:dyDescent="0.25">
      <c r="A157" t="s">
        <v>6202</v>
      </c>
      <c r="B157">
        <v>23.705494266336895</v>
      </c>
    </row>
    <row r="158" spans="1:2" x14ac:dyDescent="0.25">
      <c r="A158" t="s">
        <v>6203</v>
      </c>
      <c r="B158">
        <v>24.284224489285229</v>
      </c>
    </row>
    <row r="159" spans="1:2" x14ac:dyDescent="0.25">
      <c r="A159" t="s">
        <v>6204</v>
      </c>
      <c r="B159">
        <v>22.557181883485491</v>
      </c>
    </row>
    <row r="160" spans="1:2" x14ac:dyDescent="0.25">
      <c r="A160" t="s">
        <v>6205</v>
      </c>
      <c r="B160">
        <v>29.505129329330749</v>
      </c>
    </row>
    <row r="161" spans="1:2" x14ac:dyDescent="0.25">
      <c r="A161" t="s">
        <v>6206</v>
      </c>
      <c r="B161">
        <v>35.764532110390761</v>
      </c>
    </row>
    <row r="162" spans="1:2" x14ac:dyDescent="0.25">
      <c r="A162" t="s">
        <v>6207</v>
      </c>
      <c r="B162">
        <v>38.945035137637397</v>
      </c>
    </row>
    <row r="163" spans="1:2" x14ac:dyDescent="0.25">
      <c r="A163" t="s">
        <v>6208</v>
      </c>
      <c r="B163">
        <v>37.720641204014932</v>
      </c>
    </row>
    <row r="164" spans="1:2" x14ac:dyDescent="0.25">
      <c r="A164" t="s">
        <v>6209</v>
      </c>
      <c r="B164">
        <v>35.057235208056241</v>
      </c>
    </row>
    <row r="165" spans="1:2" x14ac:dyDescent="0.25">
      <c r="A165" t="s">
        <v>6210</v>
      </c>
      <c r="B165">
        <v>39.153168600666802</v>
      </c>
    </row>
    <row r="166" spans="1:2" x14ac:dyDescent="0.25">
      <c r="A166" t="s">
        <v>6211</v>
      </c>
      <c r="B166">
        <v>30.46458802037953</v>
      </c>
    </row>
    <row r="167" spans="1:2" x14ac:dyDescent="0.25">
      <c r="A167" t="s">
        <v>6212</v>
      </c>
      <c r="B167">
        <v>30.46458802037953</v>
      </c>
    </row>
    <row r="168" spans="1:2" x14ac:dyDescent="0.25">
      <c r="A168" t="s">
        <v>6213</v>
      </c>
      <c r="B168">
        <v>22.015219176934046</v>
      </c>
    </row>
    <row r="169" spans="1:2" x14ac:dyDescent="0.25">
      <c r="A169" t="s">
        <v>6214</v>
      </c>
      <c r="B169">
        <v>21.740300947018433</v>
      </c>
    </row>
    <row r="170" spans="1:2" x14ac:dyDescent="0.25">
      <c r="A170" t="s">
        <v>6215</v>
      </c>
      <c r="B170">
        <v>25.025368295099462</v>
      </c>
    </row>
    <row r="171" spans="1:2" x14ac:dyDescent="0.25">
      <c r="A171" t="s">
        <v>6216</v>
      </c>
      <c r="B171">
        <v>22.038397168704666</v>
      </c>
    </row>
    <row r="172" spans="1:2" x14ac:dyDescent="0.25">
      <c r="A172" t="s">
        <v>6217</v>
      </c>
      <c r="B172">
        <v>24.156863154530495</v>
      </c>
    </row>
    <row r="173" spans="1:2" x14ac:dyDescent="0.25">
      <c r="A173" t="s">
        <v>6218</v>
      </c>
      <c r="B173">
        <v>23.71610785011649</v>
      </c>
    </row>
    <row r="174" spans="1:2" x14ac:dyDescent="0.25">
      <c r="A174" t="s">
        <v>6219</v>
      </c>
      <c r="B174">
        <v>26.274185802423748</v>
      </c>
    </row>
    <row r="175" spans="1:2" x14ac:dyDescent="0.25">
      <c r="A175" t="s">
        <v>6220</v>
      </c>
      <c r="B175">
        <v>26.274185802423748</v>
      </c>
    </row>
    <row r="176" spans="1:2" x14ac:dyDescent="0.25">
      <c r="A176" t="s">
        <v>6221</v>
      </c>
      <c r="B176">
        <v>25.123438827200133</v>
      </c>
    </row>
    <row r="177" spans="1:2" x14ac:dyDescent="0.25">
      <c r="A177" t="s">
        <v>6222</v>
      </c>
      <c r="B177">
        <v>22.897888172653207</v>
      </c>
    </row>
    <row r="178" spans="1:2" x14ac:dyDescent="0.25">
      <c r="A178" t="s">
        <v>6223</v>
      </c>
      <c r="B178">
        <v>22.841999385571377</v>
      </c>
    </row>
    <row r="179" spans="1:2" x14ac:dyDescent="0.25">
      <c r="A179" t="s">
        <v>6224</v>
      </c>
      <c r="B179">
        <v>24.55978734617705</v>
      </c>
    </row>
    <row r="180" spans="1:2" x14ac:dyDescent="0.25">
      <c r="A180" t="s">
        <v>6225</v>
      </c>
      <c r="B180">
        <v>25.925105134632069</v>
      </c>
    </row>
    <row r="181" spans="1:2" x14ac:dyDescent="0.25">
      <c r="A181" t="s">
        <v>6226</v>
      </c>
      <c r="B181">
        <v>23.815746179360033</v>
      </c>
    </row>
    <row r="182" spans="1:2" x14ac:dyDescent="0.25">
      <c r="A182" t="s">
        <v>6227</v>
      </c>
      <c r="B182">
        <v>24.702971631697064</v>
      </c>
    </row>
    <row r="183" spans="1:2" x14ac:dyDescent="0.25">
      <c r="A183" t="s">
        <v>6228</v>
      </c>
      <c r="B183">
        <v>25.261359930148426</v>
      </c>
    </row>
    <row r="184" spans="1:2" x14ac:dyDescent="0.25">
      <c r="A184" t="s">
        <v>6229</v>
      </c>
      <c r="B184">
        <v>27.206425036896714</v>
      </c>
    </row>
    <row r="185" spans="1:2" x14ac:dyDescent="0.25">
      <c r="A185" t="s">
        <v>6230</v>
      </c>
      <c r="B185">
        <v>25.715922433704399</v>
      </c>
    </row>
    <row r="186" spans="1:2" x14ac:dyDescent="0.25">
      <c r="A186" t="s">
        <v>6231</v>
      </c>
      <c r="B186">
        <v>25.715922433704399</v>
      </c>
    </row>
    <row r="187" spans="1:2" x14ac:dyDescent="0.25">
      <c r="A187" t="s">
        <v>6232</v>
      </c>
      <c r="B187">
        <v>25.84122895873163</v>
      </c>
    </row>
    <row r="188" spans="1:2" x14ac:dyDescent="0.25">
      <c r="A188" t="s">
        <v>6233</v>
      </c>
      <c r="B188">
        <v>25.84122895873163</v>
      </c>
    </row>
    <row r="189" spans="1:2" x14ac:dyDescent="0.25">
      <c r="A189" t="s">
        <v>6234</v>
      </c>
      <c r="B189">
        <v>25.261359930148426</v>
      </c>
    </row>
    <row r="190" spans="1:2" x14ac:dyDescent="0.25">
      <c r="A190" t="s">
        <v>6235</v>
      </c>
      <c r="B190">
        <v>26.107863514019037</v>
      </c>
    </row>
    <row r="191" spans="1:2" x14ac:dyDescent="0.25">
      <c r="A191" t="s">
        <v>6236</v>
      </c>
      <c r="B191">
        <v>27.50070952201586</v>
      </c>
    </row>
    <row r="192" spans="1:2" x14ac:dyDescent="0.25">
      <c r="A192" t="s">
        <v>6237</v>
      </c>
      <c r="B192">
        <v>28.86318941507615</v>
      </c>
    </row>
    <row r="193" spans="1:2" x14ac:dyDescent="0.25">
      <c r="A193" t="s">
        <v>6238</v>
      </c>
      <c r="B193">
        <v>28.503088640900422</v>
      </c>
    </row>
    <row r="194" spans="1:2" x14ac:dyDescent="0.25">
      <c r="A194" t="s">
        <v>6239</v>
      </c>
      <c r="B194">
        <v>28.06797797851419</v>
      </c>
    </row>
    <row r="195" spans="1:2" x14ac:dyDescent="0.25">
      <c r="A195" t="s">
        <v>6240</v>
      </c>
      <c r="B195">
        <v>28.503088640900422</v>
      </c>
    </row>
    <row r="196" spans="1:2" x14ac:dyDescent="0.25">
      <c r="A196" t="s">
        <v>6241</v>
      </c>
      <c r="B196">
        <v>28.645932394609737</v>
      </c>
    </row>
    <row r="197" spans="1:2" x14ac:dyDescent="0.25">
      <c r="A197" t="s">
        <v>6242</v>
      </c>
      <c r="B197">
        <v>32.370992537991803</v>
      </c>
    </row>
    <row r="198" spans="1:2" x14ac:dyDescent="0.25">
      <c r="A198" t="s">
        <v>6243</v>
      </c>
      <c r="B198">
        <v>31.294379459066469</v>
      </c>
    </row>
    <row r="199" spans="1:2" x14ac:dyDescent="0.25">
      <c r="A199" t="s">
        <v>6244</v>
      </c>
      <c r="B199">
        <v>32.511877192634714</v>
      </c>
    </row>
    <row r="200" spans="1:2" x14ac:dyDescent="0.25">
      <c r="A200" t="s">
        <v>6245</v>
      </c>
      <c r="B200">
        <v>32.530165814542293</v>
      </c>
    </row>
    <row r="201" spans="1:2" x14ac:dyDescent="0.25">
      <c r="A201" t="s">
        <v>6246</v>
      </c>
      <c r="B201">
        <v>32.209597897143169</v>
      </c>
    </row>
    <row r="202" spans="1:2" x14ac:dyDescent="0.25">
      <c r="A202" t="s">
        <v>6247</v>
      </c>
      <c r="B202">
        <v>33.387208568189017</v>
      </c>
    </row>
    <row r="203" spans="1:2" x14ac:dyDescent="0.25">
      <c r="A203" t="s">
        <v>6248</v>
      </c>
      <c r="B203">
        <v>32.530165814542293</v>
      </c>
    </row>
    <row r="204" spans="1:2" x14ac:dyDescent="0.25">
      <c r="A204" t="s">
        <v>6249</v>
      </c>
      <c r="B204">
        <v>28.080628255611611</v>
      </c>
    </row>
    <row r="205" spans="1:2" x14ac:dyDescent="0.25">
      <c r="A205" t="s">
        <v>6250</v>
      </c>
      <c r="B205">
        <v>30.288842651887538</v>
      </c>
    </row>
    <row r="206" spans="1:2" x14ac:dyDescent="0.25">
      <c r="A206" t="s">
        <v>6251</v>
      </c>
      <c r="B206">
        <v>32.078583721919514</v>
      </c>
    </row>
    <row r="207" spans="1:2" x14ac:dyDescent="0.25">
      <c r="A207" t="s">
        <v>6252</v>
      </c>
      <c r="B207">
        <v>33.167561912916554</v>
      </c>
    </row>
    <row r="208" spans="1:2" x14ac:dyDescent="0.25">
      <c r="A208" t="s">
        <v>6253</v>
      </c>
      <c r="B208">
        <v>25.123438827200133</v>
      </c>
    </row>
    <row r="209" spans="1:2" x14ac:dyDescent="0.25">
      <c r="A209" t="s">
        <v>6254</v>
      </c>
      <c r="B209">
        <v>30.288842651887538</v>
      </c>
    </row>
    <row r="210" spans="1:2" x14ac:dyDescent="0.25">
      <c r="A210" t="s">
        <v>6255</v>
      </c>
      <c r="B210">
        <v>30.288842651887538</v>
      </c>
    </row>
    <row r="211" spans="1:2" x14ac:dyDescent="0.25">
      <c r="A211" t="s">
        <v>6256</v>
      </c>
      <c r="B211">
        <v>29.004041015966983</v>
      </c>
    </row>
    <row r="212" spans="1:2" x14ac:dyDescent="0.25">
      <c r="A212" t="s">
        <v>6257</v>
      </c>
      <c r="B212">
        <v>29.004041015966983</v>
      </c>
    </row>
    <row r="213" spans="1:2" x14ac:dyDescent="0.25">
      <c r="A213" t="s">
        <v>6258</v>
      </c>
      <c r="B213">
        <v>29.505129329330749</v>
      </c>
    </row>
    <row r="214" spans="1:2" x14ac:dyDescent="0.25">
      <c r="A214" t="s">
        <v>6259</v>
      </c>
      <c r="B214">
        <v>30.971452988186794</v>
      </c>
    </row>
    <row r="215" spans="1:2" x14ac:dyDescent="0.25">
      <c r="A215" t="s">
        <v>6260</v>
      </c>
      <c r="B215">
        <v>34.182155840474763</v>
      </c>
    </row>
    <row r="216" spans="1:2" x14ac:dyDescent="0.25">
      <c r="A216" t="s">
        <v>6261</v>
      </c>
      <c r="B216">
        <v>32.81693311601942</v>
      </c>
    </row>
    <row r="217" spans="1:2" x14ac:dyDescent="0.25">
      <c r="A217" t="s">
        <v>6262</v>
      </c>
      <c r="B217">
        <v>34.182155840474763</v>
      </c>
    </row>
    <row r="218" spans="1:2" x14ac:dyDescent="0.25">
      <c r="A218" t="s">
        <v>6263</v>
      </c>
      <c r="B218">
        <v>35.796260658687068</v>
      </c>
    </row>
    <row r="219" spans="1:2" x14ac:dyDescent="0.25">
      <c r="A219" t="s">
        <v>6264</v>
      </c>
      <c r="B219">
        <v>37.722927183872216</v>
      </c>
    </row>
    <row r="220" spans="1:2" x14ac:dyDescent="0.25">
      <c r="A220" t="s">
        <v>6265</v>
      </c>
      <c r="B220">
        <v>35.057235208056241</v>
      </c>
    </row>
    <row r="221" spans="1:2" x14ac:dyDescent="0.25">
      <c r="A221" t="s">
        <v>6266</v>
      </c>
      <c r="B221">
        <v>21.579422878951849</v>
      </c>
    </row>
    <row r="222" spans="1:2" x14ac:dyDescent="0.25">
      <c r="A222" t="s">
        <v>6267</v>
      </c>
      <c r="B222">
        <v>18.469442489753312</v>
      </c>
    </row>
    <row r="223" spans="1:2" x14ac:dyDescent="0.25">
      <c r="A223" t="s">
        <v>6268</v>
      </c>
      <c r="B223">
        <v>18.840754569419172</v>
      </c>
    </row>
    <row r="224" spans="1:2" x14ac:dyDescent="0.25">
      <c r="A224" t="s">
        <v>6269</v>
      </c>
      <c r="B224">
        <v>17.945548455496866</v>
      </c>
    </row>
    <row r="225" spans="1:2" x14ac:dyDescent="0.25">
      <c r="A225" t="s">
        <v>6270</v>
      </c>
      <c r="B225">
        <v>18.840754569419172</v>
      </c>
    </row>
    <row r="226" spans="1:2" x14ac:dyDescent="0.25">
      <c r="A226" t="s">
        <v>6271</v>
      </c>
      <c r="B226">
        <v>23.669826980020769</v>
      </c>
    </row>
    <row r="227" spans="1:2" x14ac:dyDescent="0.25">
      <c r="A227" t="s">
        <v>6272</v>
      </c>
      <c r="B227">
        <v>22.880820448626729</v>
      </c>
    </row>
    <row r="228" spans="1:2" x14ac:dyDescent="0.25">
      <c r="A228" t="s">
        <v>6273</v>
      </c>
      <c r="B228">
        <v>21.357316189485143</v>
      </c>
    </row>
    <row r="229" spans="1:2" x14ac:dyDescent="0.25">
      <c r="A229" t="s">
        <v>6274</v>
      </c>
      <c r="B229">
        <v>22.951682699771816</v>
      </c>
    </row>
    <row r="230" spans="1:2" x14ac:dyDescent="0.25">
      <c r="A230" t="s">
        <v>6275</v>
      </c>
      <c r="B230">
        <v>25.829399210841636</v>
      </c>
    </row>
    <row r="231" spans="1:2" x14ac:dyDescent="0.25">
      <c r="A231" t="s">
        <v>6276</v>
      </c>
      <c r="B231">
        <v>27.519182809978375</v>
      </c>
    </row>
    <row r="232" spans="1:2" x14ac:dyDescent="0.25">
      <c r="A232" t="s">
        <v>6277</v>
      </c>
      <c r="B232">
        <v>25.880626601615589</v>
      </c>
    </row>
    <row r="233" spans="1:2" x14ac:dyDescent="0.25">
      <c r="A233" t="s">
        <v>6278</v>
      </c>
      <c r="B233">
        <v>24.729716138593645</v>
      </c>
    </row>
    <row r="234" spans="1:2" x14ac:dyDescent="0.25">
      <c r="A234" t="s">
        <v>6279</v>
      </c>
      <c r="B234">
        <v>21.703452398429739</v>
      </c>
    </row>
    <row r="235" spans="1:2" x14ac:dyDescent="0.25">
      <c r="A235" t="s">
        <v>6280</v>
      </c>
      <c r="B235">
        <v>30.210179723962096</v>
      </c>
    </row>
    <row r="236" spans="1:2" x14ac:dyDescent="0.25">
      <c r="A236" t="s">
        <v>6281</v>
      </c>
      <c r="B236">
        <v>24.307625909068875</v>
      </c>
    </row>
    <row r="237" spans="1:2" x14ac:dyDescent="0.25">
      <c r="A237" t="s">
        <v>6282</v>
      </c>
      <c r="B237">
        <v>22.457665640779371</v>
      </c>
    </row>
    <row r="238" spans="1:2" x14ac:dyDescent="0.25">
      <c r="A238" t="s">
        <v>6283</v>
      </c>
      <c r="B238">
        <v>22.340407539054109</v>
      </c>
    </row>
    <row r="239" spans="1:2" x14ac:dyDescent="0.25">
      <c r="A239" t="s">
        <v>6284</v>
      </c>
      <c r="B239">
        <v>26.114701641414658</v>
      </c>
    </row>
    <row r="240" spans="1:2" x14ac:dyDescent="0.25">
      <c r="A240" t="s">
        <v>6285</v>
      </c>
      <c r="B240">
        <v>28.803375176972313</v>
      </c>
    </row>
    <row r="241" spans="1:2" x14ac:dyDescent="0.25">
      <c r="A241" t="s">
        <v>6286</v>
      </c>
      <c r="B241">
        <v>31.718050770710565</v>
      </c>
    </row>
    <row r="242" spans="1:2" x14ac:dyDescent="0.25">
      <c r="A242" t="s">
        <v>6287</v>
      </c>
      <c r="B242">
        <v>29.730528115744217</v>
      </c>
    </row>
    <row r="243" spans="1:2" x14ac:dyDescent="0.25">
      <c r="A243" t="s">
        <v>6288</v>
      </c>
      <c r="B243">
        <v>29.739975218711624</v>
      </c>
    </row>
    <row r="244" spans="1:2" x14ac:dyDescent="0.25">
      <c r="A244" t="s">
        <v>6289</v>
      </c>
      <c r="B244">
        <v>29.702520798239622</v>
      </c>
    </row>
    <row r="245" spans="1:2" x14ac:dyDescent="0.25">
      <c r="A245" t="s">
        <v>6290</v>
      </c>
      <c r="B245">
        <v>30.011529741736435</v>
      </c>
    </row>
    <row r="246" spans="1:2" x14ac:dyDescent="0.25">
      <c r="A246" t="s">
        <v>6291</v>
      </c>
      <c r="B246">
        <v>28.943228904825727</v>
      </c>
    </row>
    <row r="247" spans="1:2" x14ac:dyDescent="0.25">
      <c r="A247" t="s">
        <v>6292</v>
      </c>
      <c r="B247">
        <v>27.036148850153797</v>
      </c>
    </row>
    <row r="248" spans="1:2" x14ac:dyDescent="0.25">
      <c r="A248" t="s">
        <v>6293</v>
      </c>
      <c r="B248">
        <v>29.677237527678049</v>
      </c>
    </row>
    <row r="249" spans="1:2" x14ac:dyDescent="0.25">
      <c r="A249" t="s">
        <v>6294</v>
      </c>
      <c r="B249">
        <v>28.823517064317187</v>
      </c>
    </row>
    <row r="250" spans="1:2" x14ac:dyDescent="0.25">
      <c r="A250" t="s">
        <v>6295</v>
      </c>
      <c r="B250">
        <v>26.053106187201411</v>
      </c>
    </row>
    <row r="251" spans="1:2" x14ac:dyDescent="0.25">
      <c r="A251" t="s">
        <v>6296</v>
      </c>
      <c r="B251">
        <v>27.056784186646265</v>
      </c>
    </row>
    <row r="252" spans="1:2" x14ac:dyDescent="0.25">
      <c r="A252" t="s">
        <v>6297</v>
      </c>
      <c r="B252">
        <v>27.212503046430729</v>
      </c>
    </row>
    <row r="253" spans="1:2" x14ac:dyDescent="0.25">
      <c r="A253" t="s">
        <v>6298</v>
      </c>
      <c r="B253">
        <v>29.594095489868671</v>
      </c>
    </row>
    <row r="254" spans="1:2" x14ac:dyDescent="0.25">
      <c r="A254" t="s">
        <v>6299</v>
      </c>
      <c r="B254">
        <v>28.338280524856106</v>
      </c>
    </row>
    <row r="255" spans="1:2" x14ac:dyDescent="0.25">
      <c r="A255" t="s">
        <v>6300</v>
      </c>
      <c r="B255">
        <v>32.820796194749875</v>
      </c>
    </row>
    <row r="256" spans="1:2" x14ac:dyDescent="0.25">
      <c r="A256" t="s">
        <v>6301</v>
      </c>
      <c r="B256">
        <v>31.366668455277768</v>
      </c>
    </row>
    <row r="257" spans="1:2" x14ac:dyDescent="0.25">
      <c r="A257" t="s">
        <v>6302</v>
      </c>
      <c r="B257">
        <v>31.49883763877714</v>
      </c>
    </row>
    <row r="258" spans="1:2" x14ac:dyDescent="0.25">
      <c r="A258" t="s">
        <v>6303</v>
      </c>
      <c r="B258">
        <v>25.040136542064221</v>
      </c>
    </row>
    <row r="259" spans="1:2" x14ac:dyDescent="0.25">
      <c r="A259" t="s">
        <v>6304</v>
      </c>
      <c r="B259">
        <v>28.428280036737949</v>
      </c>
    </row>
    <row r="260" spans="1:2" x14ac:dyDescent="0.25">
      <c r="A260" t="s">
        <v>6305</v>
      </c>
      <c r="B260">
        <v>26.479767341432279</v>
      </c>
    </row>
    <row r="261" spans="1:2" x14ac:dyDescent="0.25">
      <c r="A261" t="s">
        <v>6306</v>
      </c>
      <c r="B261">
        <v>29.420856960989948</v>
      </c>
    </row>
    <row r="262" spans="1:2" x14ac:dyDescent="0.25">
      <c r="A262" t="s">
        <v>6307</v>
      </c>
      <c r="B262">
        <v>26.812308459825619</v>
      </c>
    </row>
    <row r="263" spans="1:2" x14ac:dyDescent="0.25">
      <c r="A263" t="s">
        <v>6308</v>
      </c>
      <c r="B263">
        <v>24.645799517674924</v>
      </c>
    </row>
    <row r="264" spans="1:2" x14ac:dyDescent="0.25">
      <c r="A264" t="s">
        <v>6309</v>
      </c>
      <c r="B264">
        <v>29.881592277547817</v>
      </c>
    </row>
    <row r="265" spans="1:2" x14ac:dyDescent="0.25">
      <c r="A265" t="s">
        <v>6310</v>
      </c>
      <c r="B265">
        <v>29.183918932741658</v>
      </c>
    </row>
    <row r="266" spans="1:2" x14ac:dyDescent="0.25">
      <c r="A266" t="s">
        <v>6311</v>
      </c>
      <c r="B266">
        <v>28.893432108795739</v>
      </c>
    </row>
    <row r="267" spans="1:2" x14ac:dyDescent="0.25">
      <c r="A267" t="s">
        <v>6312</v>
      </c>
      <c r="B267">
        <v>26.479767341432279</v>
      </c>
    </row>
    <row r="268" spans="1:2" x14ac:dyDescent="0.25">
      <c r="A268" t="s">
        <v>6313</v>
      </c>
      <c r="B268">
        <v>24.301133478585079</v>
      </c>
    </row>
    <row r="269" spans="1:2" x14ac:dyDescent="0.25">
      <c r="A269" t="s">
        <v>6314</v>
      </c>
      <c r="B269">
        <v>25.259190390965397</v>
      </c>
    </row>
    <row r="270" spans="1:2" x14ac:dyDescent="0.25">
      <c r="A270" t="s">
        <v>6315</v>
      </c>
      <c r="B270">
        <v>25.128423936311314</v>
      </c>
    </row>
    <row r="271" spans="1:2" x14ac:dyDescent="0.25">
      <c r="A271" t="s">
        <v>6316</v>
      </c>
      <c r="B271">
        <v>25.156622383648628</v>
      </c>
    </row>
    <row r="272" spans="1:2" x14ac:dyDescent="0.25">
      <c r="A272" t="s">
        <v>6317</v>
      </c>
      <c r="B272">
        <v>23.633787702234503</v>
      </c>
    </row>
    <row r="273" spans="1:2" x14ac:dyDescent="0.25">
      <c r="A273" t="s">
        <v>6318</v>
      </c>
      <c r="B273">
        <v>22.630320182674613</v>
      </c>
    </row>
    <row r="274" spans="1:2" x14ac:dyDescent="0.25">
      <c r="A274" t="s">
        <v>6319</v>
      </c>
      <c r="B274">
        <v>22.423027357445864</v>
      </c>
    </row>
    <row r="275" spans="1:2" x14ac:dyDescent="0.25">
      <c r="A275" t="s">
        <v>6320</v>
      </c>
      <c r="B275">
        <v>21.857378865198037</v>
      </c>
    </row>
    <row r="276" spans="1:2" x14ac:dyDescent="0.25">
      <c r="A276" t="s">
        <v>6321</v>
      </c>
      <c r="B276">
        <v>21.857378865198037</v>
      </c>
    </row>
    <row r="277" spans="1:2" x14ac:dyDescent="0.25">
      <c r="A277" t="s">
        <v>6322</v>
      </c>
      <c r="B277">
        <v>25.704449420776694</v>
      </c>
    </row>
    <row r="278" spans="1:2" x14ac:dyDescent="0.25">
      <c r="A278" t="s">
        <v>6323</v>
      </c>
      <c r="B278">
        <v>33.892627812109481</v>
      </c>
    </row>
    <row r="279" spans="1:2" x14ac:dyDescent="0.25">
      <c r="A279" t="s">
        <v>6324</v>
      </c>
      <c r="B279">
        <v>30.950697317429857</v>
      </c>
    </row>
    <row r="280" spans="1:2" x14ac:dyDescent="0.25">
      <c r="A280" t="s">
        <v>6325</v>
      </c>
      <c r="B280">
        <v>25.18591811163531</v>
      </c>
    </row>
    <row r="281" spans="1:2" x14ac:dyDescent="0.25">
      <c r="A281" t="s">
        <v>6326</v>
      </c>
      <c r="B281">
        <v>31.821382750845302</v>
      </c>
    </row>
    <row r="282" spans="1:2" x14ac:dyDescent="0.25">
      <c r="A282" t="s">
        <v>6327</v>
      </c>
      <c r="B282">
        <v>28.828136547524032</v>
      </c>
    </row>
    <row r="283" spans="1:2" x14ac:dyDescent="0.25">
      <c r="A283" t="s">
        <v>6328</v>
      </c>
      <c r="B283">
        <v>27.674789501379049</v>
      </c>
    </row>
    <row r="284" spans="1:2" x14ac:dyDescent="0.25">
      <c r="A284" t="s">
        <v>6329</v>
      </c>
      <c r="B284">
        <v>27.737557145974701</v>
      </c>
    </row>
    <row r="285" spans="1:2" x14ac:dyDescent="0.25">
      <c r="A285" t="s">
        <v>6330</v>
      </c>
      <c r="B285">
        <v>28.586644438786404</v>
      </c>
    </row>
    <row r="286" spans="1:2" x14ac:dyDescent="0.25">
      <c r="A286" t="s">
        <v>6331</v>
      </c>
      <c r="B286">
        <v>28.362869595167645</v>
      </c>
    </row>
    <row r="287" spans="1:2" x14ac:dyDescent="0.25">
      <c r="A287" t="s">
        <v>6332</v>
      </c>
      <c r="B287">
        <v>28.066334821591759</v>
      </c>
    </row>
    <row r="288" spans="1:2" x14ac:dyDescent="0.25">
      <c r="A288" t="s">
        <v>6333</v>
      </c>
      <c r="B288">
        <v>26.817471463347658</v>
      </c>
    </row>
    <row r="289" spans="1:2" x14ac:dyDescent="0.25">
      <c r="A289" t="s">
        <v>6334</v>
      </c>
      <c r="B289">
        <v>26.502851125085058</v>
      </c>
    </row>
    <row r="290" spans="1:2" x14ac:dyDescent="0.25">
      <c r="A290" t="s">
        <v>6335</v>
      </c>
      <c r="B290">
        <v>29.7896748360046</v>
      </c>
    </row>
    <row r="291" spans="1:2" x14ac:dyDescent="0.25">
      <c r="A291" t="s">
        <v>6336</v>
      </c>
      <c r="B291">
        <v>33.140105914385487</v>
      </c>
    </row>
    <row r="292" spans="1:2" x14ac:dyDescent="0.25">
      <c r="A292" t="s">
        <v>6337</v>
      </c>
      <c r="B292">
        <v>36.164355109594403</v>
      </c>
    </row>
    <row r="293" spans="1:2" x14ac:dyDescent="0.25">
      <c r="A293" t="s">
        <v>6338</v>
      </c>
      <c r="B293">
        <v>24.525380274140538</v>
      </c>
    </row>
    <row r="294" spans="1:2" x14ac:dyDescent="0.25">
      <c r="A294" t="s">
        <v>6339</v>
      </c>
      <c r="B294">
        <v>29.983615902146749</v>
      </c>
    </row>
    <row r="295" spans="1:2" x14ac:dyDescent="0.25">
      <c r="A295" t="s">
        <v>6340</v>
      </c>
      <c r="B295">
        <v>29.085591234620804</v>
      </c>
    </row>
    <row r="296" spans="1:2" x14ac:dyDescent="0.25">
      <c r="A296" t="s">
        <v>6341</v>
      </c>
      <c r="B296">
        <v>30.822686823051182</v>
      </c>
    </row>
    <row r="297" spans="1:2" x14ac:dyDescent="0.25">
      <c r="A297" t="s">
        <v>6342</v>
      </c>
      <c r="B297">
        <v>29.156659168636601</v>
      </c>
    </row>
    <row r="298" spans="1:2" x14ac:dyDescent="0.25">
      <c r="A298" t="s">
        <v>6343</v>
      </c>
      <c r="B298">
        <v>27.343597842167263</v>
      </c>
    </row>
    <row r="299" spans="1:2" x14ac:dyDescent="0.25">
      <c r="A299" t="s">
        <v>6344</v>
      </c>
      <c r="B299">
        <v>31.793072985361679</v>
      </c>
    </row>
    <row r="300" spans="1:2" x14ac:dyDescent="0.25">
      <c r="A300" t="s">
        <v>6345</v>
      </c>
      <c r="B300">
        <v>24.478691567465479</v>
      </c>
    </row>
    <row r="301" spans="1:2" x14ac:dyDescent="0.25">
      <c r="A301" t="s">
        <v>6346</v>
      </c>
      <c r="B301">
        <v>31.41368474472926</v>
      </c>
    </row>
    <row r="302" spans="1:2" x14ac:dyDescent="0.25">
      <c r="A302" t="s">
        <v>6347</v>
      </c>
      <c r="B302">
        <v>35.880338782892672</v>
      </c>
    </row>
    <row r="303" spans="1:2" x14ac:dyDescent="0.25">
      <c r="A303" t="s">
        <v>6348</v>
      </c>
      <c r="B303">
        <v>26.89577106712553</v>
      </c>
    </row>
    <row r="304" spans="1:2" x14ac:dyDescent="0.25">
      <c r="A304" t="s">
        <v>6349</v>
      </c>
      <c r="B304">
        <v>25.184122150849621</v>
      </c>
    </row>
    <row r="305" spans="1:2" x14ac:dyDescent="0.25">
      <c r="A305" t="s">
        <v>6350</v>
      </c>
      <c r="B305">
        <v>33.625223665371358</v>
      </c>
    </row>
    <row r="306" spans="1:2" x14ac:dyDescent="0.25">
      <c r="A306" t="s">
        <v>6351</v>
      </c>
      <c r="B306">
        <v>31.359793548929453</v>
      </c>
    </row>
    <row r="307" spans="1:2" x14ac:dyDescent="0.25">
      <c r="A307" t="s">
        <v>6352</v>
      </c>
      <c r="B307">
        <v>29.248775041296575</v>
      </c>
    </row>
    <row r="308" spans="1:2" x14ac:dyDescent="0.25">
      <c r="A308" t="s">
        <v>6353</v>
      </c>
      <c r="B308">
        <v>28.256636128195677</v>
      </c>
    </row>
    <row r="309" spans="1:2" x14ac:dyDescent="0.25">
      <c r="A309" t="s">
        <v>6354</v>
      </c>
      <c r="B309">
        <v>26.71895291058819</v>
      </c>
    </row>
    <row r="310" spans="1:2" x14ac:dyDescent="0.25">
      <c r="A310" t="s">
        <v>6355</v>
      </c>
      <c r="B310">
        <v>28.546470710742248</v>
      </c>
    </row>
    <row r="311" spans="1:2" x14ac:dyDescent="0.25">
      <c r="A311" t="s">
        <v>6356</v>
      </c>
      <c r="B311">
        <v>33.56635917459834</v>
      </c>
    </row>
    <row r="312" spans="1:2" x14ac:dyDescent="0.25">
      <c r="A312" t="s">
        <v>6357</v>
      </c>
      <c r="B312">
        <v>31.835423877951634</v>
      </c>
    </row>
    <row r="313" spans="1:2" x14ac:dyDescent="0.25">
      <c r="A313" t="s">
        <v>6358</v>
      </c>
      <c r="B313">
        <v>34.778729788123677</v>
      </c>
    </row>
    <row r="314" spans="1:2" x14ac:dyDescent="0.25">
      <c r="A314" t="s">
        <v>6359</v>
      </c>
      <c r="B314">
        <v>35.738089309536193</v>
      </c>
    </row>
    <row r="315" spans="1:2" x14ac:dyDescent="0.25">
      <c r="A315" t="s">
        <v>6360</v>
      </c>
      <c r="B315">
        <v>32.822188374687144</v>
      </c>
    </row>
    <row r="316" spans="1:2" x14ac:dyDescent="0.25">
      <c r="A316" t="s">
        <v>6361</v>
      </c>
      <c r="B316">
        <v>33.048020891121965</v>
      </c>
    </row>
    <row r="317" spans="1:2" x14ac:dyDescent="0.25">
      <c r="A317" t="s">
        <v>6362</v>
      </c>
      <c r="B317">
        <v>33.727195882255494</v>
      </c>
    </row>
    <row r="318" spans="1:2" x14ac:dyDescent="0.25">
      <c r="A318" t="s">
        <v>6363</v>
      </c>
      <c r="B318">
        <v>29.829647115785868</v>
      </c>
    </row>
    <row r="319" spans="1:2" x14ac:dyDescent="0.25">
      <c r="A319" t="s">
        <v>6364</v>
      </c>
      <c r="B319">
        <v>31.975438798223546</v>
      </c>
    </row>
    <row r="320" spans="1:2" x14ac:dyDescent="0.25">
      <c r="A320" t="s">
        <v>6365</v>
      </c>
      <c r="B320">
        <v>35.429469682868778</v>
      </c>
    </row>
    <row r="321" spans="1:2" x14ac:dyDescent="0.25">
      <c r="A321" t="s">
        <v>6366</v>
      </c>
      <c r="B321">
        <v>29.142938895345999</v>
      </c>
    </row>
    <row r="322" spans="1:2" x14ac:dyDescent="0.25">
      <c r="A322" t="s">
        <v>6367</v>
      </c>
      <c r="B322">
        <v>34.071040365015342</v>
      </c>
    </row>
    <row r="323" spans="1:2" x14ac:dyDescent="0.25">
      <c r="A323" t="s">
        <v>6368</v>
      </c>
      <c r="B323">
        <v>23.19819543369584</v>
      </c>
    </row>
    <row r="324" spans="1:2" x14ac:dyDescent="0.25">
      <c r="A324" t="s">
        <v>6369</v>
      </c>
      <c r="B324">
        <v>28.92377941804687</v>
      </c>
    </row>
    <row r="325" spans="1:2" x14ac:dyDescent="0.25">
      <c r="A325" t="s">
        <v>6370</v>
      </c>
      <c r="B325">
        <v>35.163485894094826</v>
      </c>
    </row>
    <row r="326" spans="1:2" x14ac:dyDescent="0.25">
      <c r="A326" t="s">
        <v>6371</v>
      </c>
      <c r="B326">
        <v>29.893380273249413</v>
      </c>
    </row>
    <row r="327" spans="1:2" x14ac:dyDescent="0.25">
      <c r="A327" t="s">
        <v>6372</v>
      </c>
      <c r="B327">
        <v>26.947471528950931</v>
      </c>
    </row>
    <row r="328" spans="1:2" x14ac:dyDescent="0.25">
      <c r="A328" t="s">
        <v>6373</v>
      </c>
      <c r="B328">
        <v>33.95143291451101</v>
      </c>
    </row>
    <row r="329" spans="1:2" x14ac:dyDescent="0.25">
      <c r="A329" t="s">
        <v>6374</v>
      </c>
      <c r="B329">
        <v>30.279480019196761</v>
      </c>
    </row>
    <row r="330" spans="1:2" x14ac:dyDescent="0.25">
      <c r="A330" t="s">
        <v>6375</v>
      </c>
      <c r="B330">
        <v>31.987441173043226</v>
      </c>
    </row>
    <row r="331" spans="1:2" x14ac:dyDescent="0.25">
      <c r="A331" t="s">
        <v>6376</v>
      </c>
      <c r="B331">
        <v>27.571055143657954</v>
      </c>
    </row>
    <row r="332" spans="1:2" x14ac:dyDescent="0.25">
      <c r="A332" t="s">
        <v>6377</v>
      </c>
      <c r="B332">
        <v>38.8864662918877</v>
      </c>
    </row>
    <row r="333" spans="1:2" x14ac:dyDescent="0.25">
      <c r="A333" t="s">
        <v>6378</v>
      </c>
      <c r="B333">
        <v>31.623464132345344</v>
      </c>
    </row>
    <row r="334" spans="1:2" x14ac:dyDescent="0.25">
      <c r="A334" t="s">
        <v>6379</v>
      </c>
      <c r="B334">
        <v>28.019038731397529</v>
      </c>
    </row>
    <row r="335" spans="1:2" x14ac:dyDescent="0.25">
      <c r="A335" t="s">
        <v>6380</v>
      </c>
      <c r="B335">
        <v>25.439631275837094</v>
      </c>
    </row>
    <row r="336" spans="1:2" x14ac:dyDescent="0.25">
      <c r="A336" t="s">
        <v>6381</v>
      </c>
      <c r="B336">
        <v>24.982808942450614</v>
      </c>
    </row>
    <row r="337" spans="1:2" x14ac:dyDescent="0.25">
      <c r="A337" t="s">
        <v>6382</v>
      </c>
      <c r="B337">
        <v>25.715194933551953</v>
      </c>
    </row>
    <row r="338" spans="1:2" x14ac:dyDescent="0.25">
      <c r="A338" t="s">
        <v>6383</v>
      </c>
      <c r="B338">
        <v>26.147279141910779</v>
      </c>
    </row>
    <row r="339" spans="1:2" x14ac:dyDescent="0.25">
      <c r="A339" t="s">
        <v>6384</v>
      </c>
      <c r="B339">
        <v>30.794893729720606</v>
      </c>
    </row>
    <row r="340" spans="1:2" x14ac:dyDescent="0.25">
      <c r="A340" t="s">
        <v>6385</v>
      </c>
      <c r="B340">
        <v>28.002715292221446</v>
      </c>
    </row>
    <row r="341" spans="1:2" x14ac:dyDescent="0.25">
      <c r="A341" t="s">
        <v>6386</v>
      </c>
      <c r="B341">
        <v>27.492899384592761</v>
      </c>
    </row>
    <row r="342" spans="1:2" x14ac:dyDescent="0.25">
      <c r="A342" t="s">
        <v>6387</v>
      </c>
      <c r="B342">
        <v>41.359947101566021</v>
      </c>
    </row>
    <row r="343" spans="1:2" x14ac:dyDescent="0.25">
      <c r="A343" t="s">
        <v>6388</v>
      </c>
      <c r="B343">
        <v>36.924987323572026</v>
      </c>
    </row>
    <row r="344" spans="1:2" x14ac:dyDescent="0.25">
      <c r="A344" t="s">
        <v>6389</v>
      </c>
      <c r="B344">
        <v>33.586443541473955</v>
      </c>
    </row>
    <row r="345" spans="1:2" x14ac:dyDescent="0.25">
      <c r="A345" t="s">
        <v>6390</v>
      </c>
      <c r="B345">
        <v>30.27777342919968</v>
      </c>
    </row>
    <row r="346" spans="1:2" x14ac:dyDescent="0.25">
      <c r="A346" t="s">
        <v>6391</v>
      </c>
      <c r="B346">
        <v>38.638084224672724</v>
      </c>
    </row>
    <row r="347" spans="1:2" x14ac:dyDescent="0.25">
      <c r="A347" t="s">
        <v>6392</v>
      </c>
      <c r="B347">
        <v>44.177361782710037</v>
      </c>
    </row>
    <row r="348" spans="1:2" x14ac:dyDescent="0.25">
      <c r="A348" t="s">
        <v>6393</v>
      </c>
      <c r="B348">
        <v>40.560813457510164</v>
      </c>
    </row>
    <row r="349" spans="1:2" x14ac:dyDescent="0.25">
      <c r="A349" t="s">
        <v>6394</v>
      </c>
      <c r="B349">
        <v>39.06326300030387</v>
      </c>
    </row>
    <row r="350" spans="1:2" x14ac:dyDescent="0.25">
      <c r="A350" t="s">
        <v>6395</v>
      </c>
      <c r="B350">
        <v>27.729926592530212</v>
      </c>
    </row>
    <row r="351" spans="1:2" x14ac:dyDescent="0.25">
      <c r="A351" t="s">
        <v>6396</v>
      </c>
      <c r="B351">
        <v>38.761871574002775</v>
      </c>
    </row>
    <row r="352" spans="1:2" x14ac:dyDescent="0.25">
      <c r="A352" t="s">
        <v>6397</v>
      </c>
      <c r="B352">
        <v>36.246536551176824</v>
      </c>
    </row>
    <row r="353" spans="1:2" x14ac:dyDescent="0.25">
      <c r="A353" t="s">
        <v>6398</v>
      </c>
      <c r="B353">
        <v>32.75884271820987</v>
      </c>
    </row>
    <row r="354" spans="1:2" x14ac:dyDescent="0.25">
      <c r="A354" t="s">
        <v>6399</v>
      </c>
      <c r="B354">
        <v>35.997998835103409</v>
      </c>
    </row>
    <row r="355" spans="1:2" x14ac:dyDescent="0.25">
      <c r="A355" t="s">
        <v>6400</v>
      </c>
      <c r="B355">
        <v>30.264128716087395</v>
      </c>
    </row>
    <row r="356" spans="1:2" x14ac:dyDescent="0.25">
      <c r="A356" t="s">
        <v>6401</v>
      </c>
      <c r="B356">
        <v>35.707668038610173</v>
      </c>
    </row>
    <row r="357" spans="1:2" x14ac:dyDescent="0.25">
      <c r="A357" t="s">
        <v>6402</v>
      </c>
      <c r="B357">
        <v>29.014927960293612</v>
      </c>
    </row>
    <row r="358" spans="1:2" x14ac:dyDescent="0.25">
      <c r="A358" t="s">
        <v>6403</v>
      </c>
      <c r="B358">
        <v>25.269671022266575</v>
      </c>
    </row>
    <row r="359" spans="1:2" x14ac:dyDescent="0.25">
      <c r="A359" t="s">
        <v>6404</v>
      </c>
      <c r="B359">
        <v>22.208855668902306</v>
      </c>
    </row>
    <row r="360" spans="1:2" x14ac:dyDescent="0.25">
      <c r="A360" t="s">
        <v>6405</v>
      </c>
      <c r="B360">
        <v>18.735589797328931</v>
      </c>
    </row>
    <row r="361" spans="1:2" x14ac:dyDescent="0.25">
      <c r="A361" t="s">
        <v>6406</v>
      </c>
      <c r="B361">
        <v>18.24188804013173</v>
      </c>
    </row>
    <row r="362" spans="1:2" x14ac:dyDescent="0.25">
      <c r="A362" t="s">
        <v>6407</v>
      </c>
      <c r="B362">
        <v>29.296581920343279</v>
      </c>
    </row>
    <row r="363" spans="1:2" x14ac:dyDescent="0.25">
      <c r="A363" t="s">
        <v>6408</v>
      </c>
      <c r="B363">
        <v>25.607113159820184</v>
      </c>
    </row>
    <row r="364" spans="1:2" x14ac:dyDescent="0.25">
      <c r="A364" t="s">
        <v>6409</v>
      </c>
      <c r="B364">
        <v>21.343656336273984</v>
      </c>
    </row>
    <row r="365" spans="1:2" x14ac:dyDescent="0.25">
      <c r="A365" t="s">
        <v>6410</v>
      </c>
      <c r="B365">
        <v>21.726607912474545</v>
      </c>
    </row>
    <row r="366" spans="1:2" x14ac:dyDescent="0.25">
      <c r="A366" t="s">
        <v>6411</v>
      </c>
      <c r="B366">
        <v>25.28483519196665</v>
      </c>
    </row>
    <row r="367" spans="1:2" x14ac:dyDescent="0.25">
      <c r="A367" t="s">
        <v>6412</v>
      </c>
      <c r="B367">
        <v>24.676007794266393</v>
      </c>
    </row>
    <row r="368" spans="1:2" x14ac:dyDescent="0.25">
      <c r="A368" t="s">
        <v>6413</v>
      </c>
      <c r="B368">
        <v>19.985864464822505</v>
      </c>
    </row>
    <row r="369" spans="1:2" x14ac:dyDescent="0.25">
      <c r="A369" t="s">
        <v>6414</v>
      </c>
      <c r="B369">
        <v>28.57868684470208</v>
      </c>
    </row>
    <row r="370" spans="1:2" x14ac:dyDescent="0.25">
      <c r="A370" t="s">
        <v>6415</v>
      </c>
      <c r="B370">
        <v>32.980051684209151</v>
      </c>
    </row>
    <row r="371" spans="1:2" x14ac:dyDescent="0.25">
      <c r="A371" t="s">
        <v>6416</v>
      </c>
      <c r="B371">
        <v>37.536910059229264</v>
      </c>
    </row>
    <row r="372" spans="1:2" x14ac:dyDescent="0.25">
      <c r="A372" t="s">
        <v>6417</v>
      </c>
      <c r="B372">
        <v>36.861729043102763</v>
      </c>
    </row>
    <row r="373" spans="1:2" x14ac:dyDescent="0.25">
      <c r="A373" t="s">
        <v>6418</v>
      </c>
      <c r="B373">
        <v>38.081928330549083</v>
      </c>
    </row>
    <row r="374" spans="1:2" x14ac:dyDescent="0.25">
      <c r="A374" t="s">
        <v>6419</v>
      </c>
      <c r="B374">
        <v>38.597572236632217</v>
      </c>
    </row>
    <row r="375" spans="1:2" x14ac:dyDescent="0.25">
      <c r="A375" t="s">
        <v>6420</v>
      </c>
      <c r="B375">
        <v>44.192962597116214</v>
      </c>
    </row>
    <row r="376" spans="1:2" x14ac:dyDescent="0.25">
      <c r="A376" t="s">
        <v>6421</v>
      </c>
      <c r="B376">
        <v>41.164373219415182</v>
      </c>
    </row>
    <row r="377" spans="1:2" x14ac:dyDescent="0.25">
      <c r="A377" t="s">
        <v>6422</v>
      </c>
      <c r="B377">
        <v>20.588121796281062</v>
      </c>
    </row>
    <row r="378" spans="1:2" x14ac:dyDescent="0.25">
      <c r="A378" t="s">
        <v>6423</v>
      </c>
      <c r="B378">
        <v>19.322505017672977</v>
      </c>
    </row>
    <row r="379" spans="1:2" x14ac:dyDescent="0.25">
      <c r="A379" t="s">
        <v>6424</v>
      </c>
      <c r="B379">
        <v>15.72707422950513</v>
      </c>
    </row>
    <row r="380" spans="1:2" x14ac:dyDescent="0.25">
      <c r="A380" t="s">
        <v>6425</v>
      </c>
      <c r="B380">
        <v>17.696973136901345</v>
      </c>
    </row>
    <row r="381" spans="1:2" x14ac:dyDescent="0.25">
      <c r="A381" t="s">
        <v>6426</v>
      </c>
      <c r="B381">
        <v>15.080123993403973</v>
      </c>
    </row>
    <row r="382" spans="1:2" x14ac:dyDescent="0.25">
      <c r="A382" t="s">
        <v>6427</v>
      </c>
      <c r="B382">
        <v>22.487870546373898</v>
      </c>
    </row>
    <row r="383" spans="1:2" x14ac:dyDescent="0.25">
      <c r="A383" t="s">
        <v>6428</v>
      </c>
      <c r="B383">
        <v>28.075651314081139</v>
      </c>
    </row>
    <row r="384" spans="1:2" x14ac:dyDescent="0.25">
      <c r="A384" t="s">
        <v>6429</v>
      </c>
      <c r="B384">
        <v>40.944608626449018</v>
      </c>
    </row>
    <row r="385" spans="1:2" x14ac:dyDescent="0.25">
      <c r="A385" t="s">
        <v>6430</v>
      </c>
      <c r="B385">
        <v>34.34650744973159</v>
      </c>
    </row>
    <row r="386" spans="1:2" x14ac:dyDescent="0.25">
      <c r="A386" t="s">
        <v>6431</v>
      </c>
      <c r="B386">
        <v>28.42394844308312</v>
      </c>
    </row>
    <row r="387" spans="1:2" x14ac:dyDescent="0.25">
      <c r="A387" t="s">
        <v>6432</v>
      </c>
      <c r="B387">
        <v>32.834708028929718</v>
      </c>
    </row>
    <row r="388" spans="1:2" x14ac:dyDescent="0.25">
      <c r="A388" t="s">
        <v>6433</v>
      </c>
      <c r="B388">
        <v>30.433957125943742</v>
      </c>
    </row>
    <row r="389" spans="1:2" x14ac:dyDescent="0.25">
      <c r="A389" t="s">
        <v>6434</v>
      </c>
      <c r="B389">
        <v>38.845711259814301</v>
      </c>
    </row>
    <row r="390" spans="1:2" x14ac:dyDescent="0.25">
      <c r="A390" t="s">
        <v>6435</v>
      </c>
      <c r="B390">
        <v>42.470021620789709</v>
      </c>
    </row>
    <row r="391" spans="1:2" x14ac:dyDescent="0.25">
      <c r="A391" t="s">
        <v>6436</v>
      </c>
      <c r="B391">
        <v>27.486993842700578</v>
      </c>
    </row>
    <row r="392" spans="1:2" x14ac:dyDescent="0.25">
      <c r="A392" t="s">
        <v>6437</v>
      </c>
      <c r="B392">
        <v>28.416138390162192</v>
      </c>
    </row>
    <row r="393" spans="1:2" x14ac:dyDescent="0.25">
      <c r="A393" t="s">
        <v>6438</v>
      </c>
      <c r="B393">
        <v>30.599412556872768</v>
      </c>
    </row>
    <row r="394" spans="1:2" x14ac:dyDescent="0.25">
      <c r="A394" t="s">
        <v>6439</v>
      </c>
      <c r="B394">
        <v>49.368637078114972</v>
      </c>
    </row>
    <row r="395" spans="1:2" x14ac:dyDescent="0.25">
      <c r="A395" t="s">
        <v>6440</v>
      </c>
      <c r="B395">
        <v>40.10192337912202</v>
      </c>
    </row>
    <row r="396" spans="1:2" x14ac:dyDescent="0.25">
      <c r="A396" t="s">
        <v>6441</v>
      </c>
      <c r="B396">
        <v>45.579557452639513</v>
      </c>
    </row>
    <row r="397" spans="1:2" x14ac:dyDescent="0.25">
      <c r="A397" t="s">
        <v>6442</v>
      </c>
      <c r="B397">
        <v>38.863621282305196</v>
      </c>
    </row>
    <row r="398" spans="1:2" x14ac:dyDescent="0.25">
      <c r="A398" t="s">
        <v>6443</v>
      </c>
      <c r="B398">
        <v>37.214849056609303</v>
      </c>
    </row>
    <row r="399" spans="1:2" x14ac:dyDescent="0.25">
      <c r="A399" t="s">
        <v>6444</v>
      </c>
      <c r="B399">
        <v>37.211964784639044</v>
      </c>
    </row>
    <row r="400" spans="1:2" x14ac:dyDescent="0.25">
      <c r="A400" t="s">
        <v>6445</v>
      </c>
      <c r="B400">
        <v>40.925584788807981</v>
      </c>
    </row>
    <row r="401" spans="1:2" x14ac:dyDescent="0.25">
      <c r="A401" t="s">
        <v>6446</v>
      </c>
      <c r="B401">
        <v>57.620771207623498</v>
      </c>
    </row>
    <row r="402" spans="1:2" x14ac:dyDescent="0.25">
      <c r="A402" t="s">
        <v>6447</v>
      </c>
      <c r="B402">
        <v>54.0418887899054</v>
      </c>
    </row>
    <row r="403" spans="1:2" x14ac:dyDescent="0.25">
      <c r="A403" t="s">
        <v>6448</v>
      </c>
      <c r="B403">
        <v>42.554497243666084</v>
      </c>
    </row>
    <row r="404" spans="1:2" x14ac:dyDescent="0.25">
      <c r="A404" t="s">
        <v>6449</v>
      </c>
      <c r="B404">
        <v>39.204010408517114</v>
      </c>
    </row>
    <row r="405" spans="1:2" x14ac:dyDescent="0.25">
      <c r="A405" t="s">
        <v>6450</v>
      </c>
      <c r="B405">
        <v>23.423630499174713</v>
      </c>
    </row>
    <row r="406" spans="1:2" x14ac:dyDescent="0.25">
      <c r="A406" t="s">
        <v>6451</v>
      </c>
      <c r="B406">
        <v>19.381379599774952</v>
      </c>
    </row>
    <row r="407" spans="1:2" x14ac:dyDescent="0.25">
      <c r="A407" t="s">
        <v>6452</v>
      </c>
      <c r="B407">
        <v>20.286655853773631</v>
      </c>
    </row>
    <row r="408" spans="1:2" x14ac:dyDescent="0.25">
      <c r="A408" t="s">
        <v>6453</v>
      </c>
      <c r="B408">
        <v>20.074181691434294</v>
      </c>
    </row>
    <row r="409" spans="1:2" x14ac:dyDescent="0.25">
      <c r="A409" t="s">
        <v>6454</v>
      </c>
      <c r="B409">
        <v>20.384689871301816</v>
      </c>
    </row>
    <row r="410" spans="1:2" x14ac:dyDescent="0.25">
      <c r="A410" t="s">
        <v>6455</v>
      </c>
      <c r="B410">
        <v>19.962535454164335</v>
      </c>
    </row>
    <row r="411" spans="1:2" x14ac:dyDescent="0.25">
      <c r="A411" t="s">
        <v>6456</v>
      </c>
      <c r="B411">
        <v>19.183048977398311</v>
      </c>
    </row>
    <row r="412" spans="1:2" x14ac:dyDescent="0.25">
      <c r="A412" t="s">
        <v>6457</v>
      </c>
      <c r="B412">
        <v>19.905903837861736</v>
      </c>
    </row>
    <row r="413" spans="1:2" x14ac:dyDescent="0.25">
      <c r="A413" t="s">
        <v>6458</v>
      </c>
      <c r="B413">
        <v>21.737210606203924</v>
      </c>
    </row>
    <row r="414" spans="1:2" x14ac:dyDescent="0.25">
      <c r="A414" t="s">
        <v>6459</v>
      </c>
      <c r="B414">
        <v>20.692205023633768</v>
      </c>
    </row>
    <row r="415" spans="1:2" x14ac:dyDescent="0.25">
      <c r="A415" t="s">
        <v>6460</v>
      </c>
      <c r="B415">
        <v>18.007322353941586</v>
      </c>
    </row>
    <row r="416" spans="1:2" x14ac:dyDescent="0.25">
      <c r="A416" t="s">
        <v>6461</v>
      </c>
      <c r="B416">
        <v>17.08878340408911</v>
      </c>
    </row>
    <row r="417" spans="1:2" x14ac:dyDescent="0.25">
      <c r="A417" t="s">
        <v>6462</v>
      </c>
      <c r="B417">
        <v>20.061380105018848</v>
      </c>
    </row>
    <row r="418" spans="1:2" x14ac:dyDescent="0.25">
      <c r="A418" t="s">
        <v>6463</v>
      </c>
      <c r="B418">
        <v>20.303438574978699</v>
      </c>
    </row>
    <row r="419" spans="1:2" x14ac:dyDescent="0.25">
      <c r="A419" t="s">
        <v>6464</v>
      </c>
      <c r="B419">
        <v>17.327822765269975</v>
      </c>
    </row>
    <row r="420" spans="1:2" x14ac:dyDescent="0.25">
      <c r="A420" t="s">
        <v>6465</v>
      </c>
      <c r="B420">
        <v>21.243505775989487</v>
      </c>
    </row>
    <row r="421" spans="1:2" x14ac:dyDescent="0.25">
      <c r="A421" t="s">
        <v>6466</v>
      </c>
      <c r="B421">
        <v>20.836850034679827</v>
      </c>
    </row>
    <row r="422" spans="1:2" x14ac:dyDescent="0.25">
      <c r="A422" t="s">
        <v>6467</v>
      </c>
      <c r="B422">
        <v>22.694589065961114</v>
      </c>
    </row>
    <row r="423" spans="1:2" x14ac:dyDescent="0.25">
      <c r="A423" t="s">
        <v>6468</v>
      </c>
      <c r="B423">
        <v>20.836850034679827</v>
      </c>
    </row>
    <row r="424" spans="1:2" x14ac:dyDescent="0.25">
      <c r="A424" t="s">
        <v>6469</v>
      </c>
      <c r="B424">
        <v>21.984286966013411</v>
      </c>
    </row>
    <row r="425" spans="1:2" x14ac:dyDescent="0.25">
      <c r="A425" t="s">
        <v>6470</v>
      </c>
      <c r="B425">
        <v>21.187780568290112</v>
      </c>
    </row>
    <row r="426" spans="1:2" x14ac:dyDescent="0.25">
      <c r="A426" t="s">
        <v>6471</v>
      </c>
      <c r="B426">
        <v>26.650335103775607</v>
      </c>
    </row>
    <row r="427" spans="1:2" x14ac:dyDescent="0.25">
      <c r="A427" t="s">
        <v>6472</v>
      </c>
      <c r="B427">
        <v>26.650335103775607</v>
      </c>
    </row>
    <row r="428" spans="1:2" x14ac:dyDescent="0.25">
      <c r="A428" t="s">
        <v>6473</v>
      </c>
      <c r="B428">
        <v>24.227558705990745</v>
      </c>
    </row>
    <row r="429" spans="1:2" x14ac:dyDescent="0.25">
      <c r="A429" t="s">
        <v>6474</v>
      </c>
      <c r="B429">
        <v>23.837599347617573</v>
      </c>
    </row>
    <row r="430" spans="1:2" x14ac:dyDescent="0.25">
      <c r="A430" t="s">
        <v>6475</v>
      </c>
      <c r="B430">
        <v>24.227558705990745</v>
      </c>
    </row>
    <row r="431" spans="1:2" x14ac:dyDescent="0.25">
      <c r="A431" t="s">
        <v>6476</v>
      </c>
      <c r="B431">
        <v>25.844333202651026</v>
      </c>
    </row>
    <row r="432" spans="1:2" x14ac:dyDescent="0.25">
      <c r="A432" t="s">
        <v>6477</v>
      </c>
      <c r="B432">
        <v>26.684379628091939</v>
      </c>
    </row>
    <row r="433" spans="1:2" x14ac:dyDescent="0.25">
      <c r="A433" t="s">
        <v>6478</v>
      </c>
      <c r="B433">
        <v>23.354534624423962</v>
      </c>
    </row>
    <row r="434" spans="1:2" x14ac:dyDescent="0.25">
      <c r="A434" t="s">
        <v>6479</v>
      </c>
      <c r="B434">
        <v>25.965749166201139</v>
      </c>
    </row>
    <row r="435" spans="1:2" x14ac:dyDescent="0.25">
      <c r="A435" t="s">
        <v>6480</v>
      </c>
      <c r="B435">
        <v>23.25184286873991</v>
      </c>
    </row>
    <row r="436" spans="1:2" x14ac:dyDescent="0.25">
      <c r="A436" t="s">
        <v>6481</v>
      </c>
      <c r="B436">
        <v>25.307215863073402</v>
      </c>
    </row>
    <row r="437" spans="1:2" x14ac:dyDescent="0.25">
      <c r="A437" t="s">
        <v>6482</v>
      </c>
      <c r="B437">
        <v>27.201071286496447</v>
      </c>
    </row>
    <row r="438" spans="1:2" x14ac:dyDescent="0.25">
      <c r="A438" t="s">
        <v>6483</v>
      </c>
      <c r="B438">
        <v>25.965749166201139</v>
      </c>
    </row>
    <row r="439" spans="1:2" x14ac:dyDescent="0.25">
      <c r="A439" t="s">
        <v>6484</v>
      </c>
      <c r="B439">
        <v>27.72243993879788</v>
      </c>
    </row>
    <row r="440" spans="1:2" x14ac:dyDescent="0.25">
      <c r="A440" t="s">
        <v>6485</v>
      </c>
      <c r="B440">
        <v>22.880820448626729</v>
      </c>
    </row>
    <row r="441" spans="1:2" x14ac:dyDescent="0.25">
      <c r="A441" t="s">
        <v>6486</v>
      </c>
      <c r="B441">
        <v>23.958619589169306</v>
      </c>
    </row>
    <row r="442" spans="1:2" x14ac:dyDescent="0.25">
      <c r="A442" t="s">
        <v>6487</v>
      </c>
      <c r="B442">
        <v>19.086443861115228</v>
      </c>
    </row>
    <row r="443" spans="1:2" x14ac:dyDescent="0.25">
      <c r="A443" t="s">
        <v>6488</v>
      </c>
      <c r="B443">
        <v>18.843185845181413</v>
      </c>
    </row>
    <row r="444" spans="1:2" x14ac:dyDescent="0.25">
      <c r="A444" t="s">
        <v>6489</v>
      </c>
      <c r="B444">
        <v>18.942297431107992</v>
      </c>
    </row>
    <row r="445" spans="1:2" x14ac:dyDescent="0.25">
      <c r="A445" t="s">
        <v>6490</v>
      </c>
      <c r="B445">
        <v>19.186110740097387</v>
      </c>
    </row>
    <row r="446" spans="1:2" x14ac:dyDescent="0.25">
      <c r="A446" t="s">
        <v>6491</v>
      </c>
      <c r="B446">
        <v>18.902923320773709</v>
      </c>
    </row>
    <row r="447" spans="1:2" x14ac:dyDescent="0.25">
      <c r="A447" t="s">
        <v>6492</v>
      </c>
      <c r="B447">
        <v>19.186110740097387</v>
      </c>
    </row>
    <row r="448" spans="1:2" x14ac:dyDescent="0.25">
      <c r="A448" t="s">
        <v>6493</v>
      </c>
      <c r="B448">
        <v>21.54435262815462</v>
      </c>
    </row>
    <row r="449" spans="1:2" x14ac:dyDescent="0.25">
      <c r="A449" t="s">
        <v>6494</v>
      </c>
      <c r="B449">
        <v>19.247240436485573</v>
      </c>
    </row>
    <row r="450" spans="1:2" x14ac:dyDescent="0.25">
      <c r="A450" t="s">
        <v>6495</v>
      </c>
      <c r="B450">
        <v>21.785259701402179</v>
      </c>
    </row>
    <row r="451" spans="1:2" x14ac:dyDescent="0.25">
      <c r="A451" t="s">
        <v>6496</v>
      </c>
      <c r="B451">
        <v>22.460595789088984</v>
      </c>
    </row>
    <row r="452" spans="1:2" x14ac:dyDescent="0.25">
      <c r="A452" t="s">
        <v>6497</v>
      </c>
      <c r="B452">
        <v>23.581643106557312</v>
      </c>
    </row>
    <row r="453" spans="1:2" x14ac:dyDescent="0.25">
      <c r="A453" t="s">
        <v>6498</v>
      </c>
      <c r="B453">
        <v>20.023777532514639</v>
      </c>
    </row>
    <row r="454" spans="1:2" x14ac:dyDescent="0.25">
      <c r="A454" t="s">
        <v>6499</v>
      </c>
      <c r="B454">
        <v>21.306680096220283</v>
      </c>
    </row>
    <row r="455" spans="1:2" x14ac:dyDescent="0.25">
      <c r="A455" t="s">
        <v>6500</v>
      </c>
      <c r="B455">
        <v>20.023777532514639</v>
      </c>
    </row>
    <row r="456" spans="1:2" x14ac:dyDescent="0.25">
      <c r="A456" t="s">
        <v>6501</v>
      </c>
      <c r="B456">
        <v>23.716446113006096</v>
      </c>
    </row>
    <row r="457" spans="1:2" x14ac:dyDescent="0.25">
      <c r="A457" t="s">
        <v>6502</v>
      </c>
      <c r="B457">
        <v>24.573351809488855</v>
      </c>
    </row>
    <row r="458" spans="1:2" x14ac:dyDescent="0.25">
      <c r="A458" t="s">
        <v>6503</v>
      </c>
      <c r="B458">
        <v>28.734223910825602</v>
      </c>
    </row>
    <row r="459" spans="1:2" x14ac:dyDescent="0.25">
      <c r="A459" t="s">
        <v>6504</v>
      </c>
      <c r="B459">
        <v>25.512935804357625</v>
      </c>
    </row>
    <row r="460" spans="1:2" x14ac:dyDescent="0.25">
      <c r="A460" t="s">
        <v>6505</v>
      </c>
      <c r="B460">
        <v>27.585638691307192</v>
      </c>
    </row>
    <row r="461" spans="1:2" x14ac:dyDescent="0.25">
      <c r="A461" t="s">
        <v>6506</v>
      </c>
      <c r="B461">
        <v>23.088273409844636</v>
      </c>
    </row>
    <row r="462" spans="1:2" x14ac:dyDescent="0.25">
      <c r="A462" t="s">
        <v>6507</v>
      </c>
      <c r="B462">
        <v>24.271814413863606</v>
      </c>
    </row>
    <row r="463" spans="1:2" x14ac:dyDescent="0.25">
      <c r="A463" t="s">
        <v>6508</v>
      </c>
      <c r="B463">
        <v>23.088273409844636</v>
      </c>
    </row>
    <row r="464" spans="1:2" x14ac:dyDescent="0.25">
      <c r="A464" t="s">
        <v>6509</v>
      </c>
      <c r="B464">
        <v>24.7168224805188</v>
      </c>
    </row>
    <row r="465" spans="1:2" x14ac:dyDescent="0.25">
      <c r="A465" t="s">
        <v>6510</v>
      </c>
      <c r="B465">
        <v>25.396875037938567</v>
      </c>
    </row>
    <row r="466" spans="1:2" x14ac:dyDescent="0.25">
      <c r="A466" t="s">
        <v>6511</v>
      </c>
      <c r="B466">
        <v>24.903459845049664</v>
      </c>
    </row>
    <row r="467" spans="1:2" x14ac:dyDescent="0.25">
      <c r="A467" t="s">
        <v>6512</v>
      </c>
      <c r="B467">
        <v>24.903459845049664</v>
      </c>
    </row>
    <row r="468" spans="1:2" x14ac:dyDescent="0.25">
      <c r="A468" t="s">
        <v>6513</v>
      </c>
      <c r="B468">
        <v>24.884455185467559</v>
      </c>
    </row>
    <row r="469" spans="1:2" x14ac:dyDescent="0.25">
      <c r="A469" t="s">
        <v>6514</v>
      </c>
      <c r="B469">
        <v>21.305596377662908</v>
      </c>
    </row>
    <row r="470" spans="1:2" x14ac:dyDescent="0.25">
      <c r="A470" t="s">
        <v>6515</v>
      </c>
      <c r="B470">
        <v>21.173944093516841</v>
      </c>
    </row>
    <row r="471" spans="1:2" x14ac:dyDescent="0.25">
      <c r="A471" t="s">
        <v>6516</v>
      </c>
      <c r="B471">
        <v>22.356829930212008</v>
      </c>
    </row>
    <row r="472" spans="1:2" x14ac:dyDescent="0.25">
      <c r="A472" t="s">
        <v>6517</v>
      </c>
      <c r="B472">
        <v>25.576940407253076</v>
      </c>
    </row>
    <row r="473" spans="1:2" x14ac:dyDescent="0.25">
      <c r="A473" t="s">
        <v>6518</v>
      </c>
      <c r="B473">
        <v>26.521444715710526</v>
      </c>
    </row>
    <row r="474" spans="1:2" x14ac:dyDescent="0.25">
      <c r="A474" t="s">
        <v>6519</v>
      </c>
      <c r="B474">
        <v>29.768281783097351</v>
      </c>
    </row>
    <row r="475" spans="1:2" x14ac:dyDescent="0.25">
      <c r="A475" t="s">
        <v>6520</v>
      </c>
      <c r="B475">
        <v>29.434374252055537</v>
      </c>
    </row>
    <row r="476" spans="1:2" x14ac:dyDescent="0.25">
      <c r="A476" t="s">
        <v>6521</v>
      </c>
      <c r="B476">
        <v>17.8307223126845</v>
      </c>
    </row>
    <row r="477" spans="1:2" x14ac:dyDescent="0.25">
      <c r="A477" t="s">
        <v>6522</v>
      </c>
      <c r="B477">
        <v>17.617687015163497</v>
      </c>
    </row>
    <row r="478" spans="1:2" x14ac:dyDescent="0.25">
      <c r="A478" t="s">
        <v>6523</v>
      </c>
      <c r="B478">
        <v>17.198524423428832</v>
      </c>
    </row>
    <row r="479" spans="1:2" x14ac:dyDescent="0.25">
      <c r="A479" t="s">
        <v>6524</v>
      </c>
      <c r="B479">
        <v>18.162827198061617</v>
      </c>
    </row>
    <row r="480" spans="1:2" x14ac:dyDescent="0.25">
      <c r="A480" t="s">
        <v>6525</v>
      </c>
      <c r="B480">
        <v>17.88667177523989</v>
      </c>
    </row>
    <row r="481" spans="1:2" x14ac:dyDescent="0.25">
      <c r="A481" t="s">
        <v>6526</v>
      </c>
      <c r="B481">
        <v>17.83898459246317</v>
      </c>
    </row>
    <row r="482" spans="1:2" x14ac:dyDescent="0.25">
      <c r="A482" t="s">
        <v>6527</v>
      </c>
      <c r="B482">
        <v>17.647220559249014</v>
      </c>
    </row>
    <row r="483" spans="1:2" x14ac:dyDescent="0.25">
      <c r="A483" t="s">
        <v>6528</v>
      </c>
      <c r="B483">
        <v>17.607636291054302</v>
      </c>
    </row>
    <row r="484" spans="1:2" x14ac:dyDescent="0.25">
      <c r="A484" t="s">
        <v>6529</v>
      </c>
      <c r="B484">
        <v>19.658609535830731</v>
      </c>
    </row>
    <row r="485" spans="1:2" x14ac:dyDescent="0.25">
      <c r="A485" t="s">
        <v>6530</v>
      </c>
      <c r="B485">
        <v>17.793645756805009</v>
      </c>
    </row>
    <row r="486" spans="1:2" x14ac:dyDescent="0.25">
      <c r="A486" t="s">
        <v>6531</v>
      </c>
      <c r="B486">
        <v>17.8307223126845</v>
      </c>
    </row>
    <row r="487" spans="1:2" x14ac:dyDescent="0.25">
      <c r="A487" t="s">
        <v>6532</v>
      </c>
      <c r="B487">
        <v>21.386314617075083</v>
      </c>
    </row>
    <row r="488" spans="1:2" x14ac:dyDescent="0.25">
      <c r="A488" t="s">
        <v>6533</v>
      </c>
      <c r="B488">
        <v>21.362450539408574</v>
      </c>
    </row>
    <row r="489" spans="1:2" x14ac:dyDescent="0.25">
      <c r="A489" t="s">
        <v>6534</v>
      </c>
      <c r="B489">
        <v>19.878017174019188</v>
      </c>
    </row>
    <row r="490" spans="1:2" x14ac:dyDescent="0.25">
      <c r="A490" t="s">
        <v>6535</v>
      </c>
      <c r="B490">
        <v>20.665164155838127</v>
      </c>
    </row>
    <row r="491" spans="1:2" x14ac:dyDescent="0.25">
      <c r="A491" t="s">
        <v>6536</v>
      </c>
      <c r="B491">
        <v>18.971581165420783</v>
      </c>
    </row>
    <row r="492" spans="1:2" x14ac:dyDescent="0.25">
      <c r="A492" t="s">
        <v>6537</v>
      </c>
      <c r="B492">
        <v>17.647220559249014</v>
      </c>
    </row>
    <row r="493" spans="1:2" x14ac:dyDescent="0.25">
      <c r="A493" t="s">
        <v>6538</v>
      </c>
      <c r="B493">
        <v>18.971581165420783</v>
      </c>
    </row>
    <row r="494" spans="1:2" x14ac:dyDescent="0.25">
      <c r="A494" t="s">
        <v>6539</v>
      </c>
      <c r="B494">
        <v>17.745222079740387</v>
      </c>
    </row>
    <row r="495" spans="1:2" x14ac:dyDescent="0.25">
      <c r="A495" t="s">
        <v>6540</v>
      </c>
      <c r="B495">
        <v>18.545116452872659</v>
      </c>
    </row>
    <row r="496" spans="1:2" x14ac:dyDescent="0.25">
      <c r="A496" t="s">
        <v>6541</v>
      </c>
      <c r="B496">
        <v>17.840049222151855</v>
      </c>
    </row>
    <row r="497" spans="1:2" x14ac:dyDescent="0.25">
      <c r="A497" t="s">
        <v>6542</v>
      </c>
      <c r="B497">
        <v>18.725334118396834</v>
      </c>
    </row>
    <row r="498" spans="1:2" x14ac:dyDescent="0.25">
      <c r="A498" t="s">
        <v>6543</v>
      </c>
      <c r="B498">
        <v>19.348682652585698</v>
      </c>
    </row>
    <row r="499" spans="1:2" x14ac:dyDescent="0.25">
      <c r="A499" t="s">
        <v>6544</v>
      </c>
      <c r="B499">
        <v>21.681615333138392</v>
      </c>
    </row>
    <row r="500" spans="1:2" x14ac:dyDescent="0.25">
      <c r="A500" t="s">
        <v>6545</v>
      </c>
      <c r="B500">
        <v>21.355142819209526</v>
      </c>
    </row>
    <row r="501" spans="1:2" x14ac:dyDescent="0.25">
      <c r="A501" t="s">
        <v>6546</v>
      </c>
      <c r="B501">
        <v>18.360081678586152</v>
      </c>
    </row>
    <row r="502" spans="1:2" x14ac:dyDescent="0.25">
      <c r="A502" t="s">
        <v>6547</v>
      </c>
      <c r="B502">
        <v>17.739223422322333</v>
      </c>
    </row>
    <row r="503" spans="1:2" x14ac:dyDescent="0.25">
      <c r="A503" t="s">
        <v>6548</v>
      </c>
      <c r="B503">
        <v>18.974148671853534</v>
      </c>
    </row>
    <row r="504" spans="1:2" x14ac:dyDescent="0.25">
      <c r="A504" t="s">
        <v>6549</v>
      </c>
      <c r="B504">
        <v>18.253138736303182</v>
      </c>
    </row>
    <row r="505" spans="1:2" x14ac:dyDescent="0.25">
      <c r="A505" t="s">
        <v>6550</v>
      </c>
      <c r="B505">
        <v>18.633189370176087</v>
      </c>
    </row>
    <row r="506" spans="1:2" x14ac:dyDescent="0.25">
      <c r="A506" t="s">
        <v>6551</v>
      </c>
      <c r="B506">
        <v>18.606783634170132</v>
      </c>
    </row>
    <row r="507" spans="1:2" x14ac:dyDescent="0.25">
      <c r="A507" t="s">
        <v>6552</v>
      </c>
      <c r="B507">
        <v>18.725334118396834</v>
      </c>
    </row>
    <row r="508" spans="1:2" x14ac:dyDescent="0.25">
      <c r="A508" t="s">
        <v>6553</v>
      </c>
      <c r="B508">
        <v>18.253138736303182</v>
      </c>
    </row>
    <row r="509" spans="1:2" x14ac:dyDescent="0.25">
      <c r="A509" t="s">
        <v>6554</v>
      </c>
      <c r="B509">
        <v>22.461952368577599</v>
      </c>
    </row>
    <row r="510" spans="1:2" x14ac:dyDescent="0.25">
      <c r="A510" t="s">
        <v>6555</v>
      </c>
      <c r="B510">
        <v>21.677480716859371</v>
      </c>
    </row>
    <row r="511" spans="1:2" x14ac:dyDescent="0.25">
      <c r="A511" t="s">
        <v>6556</v>
      </c>
      <c r="B511">
        <v>21.677480716859371</v>
      </c>
    </row>
    <row r="512" spans="1:2" x14ac:dyDescent="0.25">
      <c r="A512" t="s">
        <v>6557</v>
      </c>
      <c r="B512">
        <v>22.461952368577599</v>
      </c>
    </row>
    <row r="513" spans="1:2" x14ac:dyDescent="0.25">
      <c r="A513" t="s">
        <v>6558</v>
      </c>
      <c r="B513">
        <v>20.58963987011602</v>
      </c>
    </row>
    <row r="514" spans="1:2" x14ac:dyDescent="0.25">
      <c r="A514" t="s">
        <v>6559</v>
      </c>
      <c r="B514">
        <v>22.233919752023741</v>
      </c>
    </row>
    <row r="515" spans="1:2" x14ac:dyDescent="0.25">
      <c r="A515" t="s">
        <v>6560</v>
      </c>
      <c r="B515">
        <v>24.534368264588718</v>
      </c>
    </row>
    <row r="516" spans="1:2" x14ac:dyDescent="0.25">
      <c r="A516" t="s">
        <v>6561</v>
      </c>
      <c r="B516">
        <v>24.261404447140478</v>
      </c>
    </row>
    <row r="517" spans="1:2" x14ac:dyDescent="0.25">
      <c r="A517" t="s">
        <v>6562</v>
      </c>
      <c r="B517">
        <v>25.890959651158155</v>
      </c>
    </row>
    <row r="518" spans="1:2" x14ac:dyDescent="0.25">
      <c r="A518" t="s">
        <v>6563</v>
      </c>
      <c r="B518">
        <v>26.107531506071492</v>
      </c>
    </row>
    <row r="519" spans="1:2" x14ac:dyDescent="0.25">
      <c r="A519" t="s">
        <v>6564</v>
      </c>
      <c r="B519">
        <v>25.655241720152002</v>
      </c>
    </row>
    <row r="520" spans="1:2" x14ac:dyDescent="0.25">
      <c r="A520" t="s">
        <v>6565</v>
      </c>
      <c r="B520">
        <v>24.990996555239576</v>
      </c>
    </row>
    <row r="521" spans="1:2" x14ac:dyDescent="0.25">
      <c r="A521" t="s">
        <v>6566</v>
      </c>
      <c r="B521">
        <v>28.286621705319629</v>
      </c>
    </row>
    <row r="522" spans="1:2" x14ac:dyDescent="0.25">
      <c r="A522" t="s">
        <v>6567</v>
      </c>
      <c r="B522">
        <v>26.759139673195282</v>
      </c>
    </row>
    <row r="523" spans="1:2" x14ac:dyDescent="0.25">
      <c r="A523" t="s">
        <v>6568</v>
      </c>
      <c r="B523">
        <v>24.089378251745746</v>
      </c>
    </row>
    <row r="524" spans="1:2" x14ac:dyDescent="0.25">
      <c r="A524" t="s">
        <v>6569</v>
      </c>
      <c r="B524">
        <v>26.664866980988307</v>
      </c>
    </row>
    <row r="525" spans="1:2" x14ac:dyDescent="0.25">
      <c r="A525" t="s">
        <v>6570</v>
      </c>
      <c r="B525">
        <v>30.957884094817977</v>
      </c>
    </row>
    <row r="526" spans="1:2" x14ac:dyDescent="0.25">
      <c r="A526" t="s">
        <v>6571</v>
      </c>
      <c r="B526">
        <v>31.821347900065899</v>
      </c>
    </row>
    <row r="527" spans="1:2" x14ac:dyDescent="0.25">
      <c r="A527" t="s">
        <v>6572</v>
      </c>
      <c r="B527">
        <v>25.871487337982732</v>
      </c>
    </row>
    <row r="528" spans="1:2" x14ac:dyDescent="0.25">
      <c r="A528" t="s">
        <v>6573</v>
      </c>
      <c r="B528">
        <v>29.329992295796881</v>
      </c>
    </row>
    <row r="529" spans="1:2" x14ac:dyDescent="0.25">
      <c r="A529" t="s">
        <v>6574</v>
      </c>
      <c r="B529">
        <v>24.089378251745746</v>
      </c>
    </row>
    <row r="530" spans="1:2" x14ac:dyDescent="0.25">
      <c r="A530" t="s">
        <v>6575</v>
      </c>
      <c r="B530">
        <v>26.994254651514765</v>
      </c>
    </row>
    <row r="531" spans="1:2" x14ac:dyDescent="0.25">
      <c r="A531" t="s">
        <v>6576</v>
      </c>
      <c r="B531">
        <v>21.88913738253575</v>
      </c>
    </row>
    <row r="532" spans="1:2" x14ac:dyDescent="0.25">
      <c r="A532" t="s">
        <v>6577</v>
      </c>
      <c r="B532">
        <v>21.88913738253575</v>
      </c>
    </row>
    <row r="533" spans="1:2" x14ac:dyDescent="0.25">
      <c r="A533" t="s">
        <v>6578</v>
      </c>
      <c r="B533">
        <v>29.908994269709776</v>
      </c>
    </row>
    <row r="534" spans="1:2" x14ac:dyDescent="0.25">
      <c r="A534" t="s">
        <v>6579</v>
      </c>
      <c r="B534">
        <v>30.589638094983027</v>
      </c>
    </row>
    <row r="535" spans="1:2" x14ac:dyDescent="0.25">
      <c r="A535" t="s">
        <v>6580</v>
      </c>
      <c r="B535">
        <v>27.532837235997508</v>
      </c>
    </row>
    <row r="536" spans="1:2" x14ac:dyDescent="0.25">
      <c r="A536" t="s">
        <v>6581</v>
      </c>
      <c r="B536">
        <v>28.615357710284169</v>
      </c>
    </row>
    <row r="537" spans="1:2" x14ac:dyDescent="0.25">
      <c r="A537" t="s">
        <v>6582</v>
      </c>
      <c r="B537">
        <v>24.020812867790468</v>
      </c>
    </row>
    <row r="538" spans="1:2" x14ac:dyDescent="0.25">
      <c r="A538" t="s">
        <v>6583</v>
      </c>
      <c r="B538">
        <v>24.755905529311615</v>
      </c>
    </row>
    <row r="539" spans="1:2" x14ac:dyDescent="0.25">
      <c r="A539" t="s">
        <v>6584</v>
      </c>
      <c r="B539">
        <v>25.460763252624922</v>
      </c>
    </row>
    <row r="540" spans="1:2" x14ac:dyDescent="0.25">
      <c r="A540" t="s">
        <v>6585</v>
      </c>
      <c r="B540">
        <v>27.256030982736366</v>
      </c>
    </row>
    <row r="541" spans="1:2" x14ac:dyDescent="0.25">
      <c r="A541" t="s">
        <v>6586</v>
      </c>
      <c r="B541">
        <v>24.079350967909463</v>
      </c>
    </row>
    <row r="542" spans="1:2" x14ac:dyDescent="0.25">
      <c r="A542" t="s">
        <v>6587</v>
      </c>
      <c r="B542">
        <v>22.709143239245751</v>
      </c>
    </row>
    <row r="543" spans="1:2" x14ac:dyDescent="0.25">
      <c r="A543" t="s">
        <v>6588</v>
      </c>
      <c r="B543">
        <v>23.715029521265716</v>
      </c>
    </row>
    <row r="544" spans="1:2" x14ac:dyDescent="0.25">
      <c r="A544" t="s">
        <v>6589</v>
      </c>
      <c r="B544">
        <v>23.923844608950738</v>
      </c>
    </row>
    <row r="545" spans="1:2" x14ac:dyDescent="0.25">
      <c r="A545" t="s">
        <v>6590</v>
      </c>
      <c r="B545">
        <v>23.82952190297377</v>
      </c>
    </row>
    <row r="546" spans="1:2" x14ac:dyDescent="0.25">
      <c r="A546" t="s">
        <v>6591</v>
      </c>
      <c r="B546">
        <v>25.576529313753984</v>
      </c>
    </row>
    <row r="547" spans="1:2" x14ac:dyDescent="0.25">
      <c r="A547" t="s">
        <v>6592</v>
      </c>
      <c r="B547">
        <v>26.114701641414658</v>
      </c>
    </row>
    <row r="548" spans="1:2" x14ac:dyDescent="0.25">
      <c r="A548" t="s">
        <v>6593</v>
      </c>
      <c r="B548">
        <v>27.75403297820867</v>
      </c>
    </row>
    <row r="549" spans="1:2" x14ac:dyDescent="0.25">
      <c r="A549" t="s">
        <v>6594</v>
      </c>
      <c r="B549">
        <v>31.500211727465068</v>
      </c>
    </row>
    <row r="550" spans="1:2" x14ac:dyDescent="0.25">
      <c r="A550" t="s">
        <v>6595</v>
      </c>
      <c r="B550">
        <v>31.718175604827952</v>
      </c>
    </row>
    <row r="551" spans="1:2" x14ac:dyDescent="0.25">
      <c r="A551" t="s">
        <v>6596</v>
      </c>
      <c r="B551">
        <v>28.357111408148679</v>
      </c>
    </row>
    <row r="552" spans="1:2" x14ac:dyDescent="0.25">
      <c r="A552" t="s">
        <v>6597</v>
      </c>
      <c r="B552">
        <v>31.428482898815165</v>
      </c>
    </row>
    <row r="553" spans="1:2" x14ac:dyDescent="0.25">
      <c r="A553" t="s">
        <v>6598</v>
      </c>
      <c r="B553">
        <v>28.622850961943133</v>
      </c>
    </row>
    <row r="554" spans="1:2" x14ac:dyDescent="0.25">
      <c r="A554" t="s">
        <v>6599</v>
      </c>
      <c r="B554">
        <v>26.699638113021891</v>
      </c>
    </row>
    <row r="555" spans="1:2" x14ac:dyDescent="0.25">
      <c r="A555" t="s">
        <v>6600</v>
      </c>
      <c r="B555">
        <v>31.184140982671096</v>
      </c>
    </row>
    <row r="556" spans="1:2" x14ac:dyDescent="0.25">
      <c r="A556" t="s">
        <v>6601</v>
      </c>
      <c r="B556">
        <v>26.699638113021891</v>
      </c>
    </row>
    <row r="557" spans="1:2" x14ac:dyDescent="0.25">
      <c r="A557" t="s">
        <v>6602</v>
      </c>
      <c r="B557">
        <v>26.558061305594386</v>
      </c>
    </row>
    <row r="558" spans="1:2" x14ac:dyDescent="0.25">
      <c r="A558" t="s">
        <v>6603</v>
      </c>
      <c r="B558">
        <v>27.383424276562657</v>
      </c>
    </row>
    <row r="559" spans="1:2" x14ac:dyDescent="0.25">
      <c r="A559" t="s">
        <v>6604</v>
      </c>
      <c r="B559">
        <v>27.292289813023665</v>
      </c>
    </row>
    <row r="560" spans="1:2" x14ac:dyDescent="0.25">
      <c r="A560" t="s">
        <v>6605</v>
      </c>
      <c r="B560">
        <v>23.823241010930364</v>
      </c>
    </row>
    <row r="561" spans="1:2" x14ac:dyDescent="0.25">
      <c r="A561" t="s">
        <v>6606</v>
      </c>
      <c r="B561">
        <v>21.481362673722181</v>
      </c>
    </row>
    <row r="562" spans="1:2" x14ac:dyDescent="0.25">
      <c r="A562" t="s">
        <v>6607</v>
      </c>
      <c r="B562">
        <v>24.327466676314589</v>
      </c>
    </row>
    <row r="563" spans="1:2" x14ac:dyDescent="0.25">
      <c r="A563" t="s">
        <v>6608</v>
      </c>
      <c r="B563">
        <v>28.998993288996047</v>
      </c>
    </row>
    <row r="564" spans="1:2" x14ac:dyDescent="0.25">
      <c r="A564" t="s">
        <v>6609</v>
      </c>
      <c r="B564">
        <v>27.436356177326402</v>
      </c>
    </row>
    <row r="565" spans="1:2" x14ac:dyDescent="0.25">
      <c r="A565" t="s">
        <v>6610</v>
      </c>
      <c r="B565">
        <v>24.040844579433937</v>
      </c>
    </row>
    <row r="566" spans="1:2" x14ac:dyDescent="0.25">
      <c r="A566" t="s">
        <v>6611</v>
      </c>
      <c r="B566">
        <v>25.704449420776694</v>
      </c>
    </row>
    <row r="567" spans="1:2" x14ac:dyDescent="0.25">
      <c r="A567" t="s">
        <v>6612</v>
      </c>
      <c r="B567">
        <v>29.737348631198294</v>
      </c>
    </row>
    <row r="568" spans="1:2" x14ac:dyDescent="0.25">
      <c r="A568" t="s">
        <v>6613</v>
      </c>
      <c r="B568">
        <v>27.556369531247977</v>
      </c>
    </row>
    <row r="569" spans="1:2" x14ac:dyDescent="0.25">
      <c r="A569" t="s">
        <v>6614</v>
      </c>
      <c r="B569">
        <v>28.478647104171163</v>
      </c>
    </row>
    <row r="570" spans="1:2" x14ac:dyDescent="0.25">
      <c r="A570" t="s">
        <v>6615</v>
      </c>
      <c r="B570">
        <v>27.570107610187602</v>
      </c>
    </row>
    <row r="571" spans="1:2" x14ac:dyDescent="0.25">
      <c r="A571" t="s">
        <v>6616</v>
      </c>
      <c r="B571">
        <v>27.377391067580444</v>
      </c>
    </row>
    <row r="572" spans="1:2" x14ac:dyDescent="0.25">
      <c r="A572" t="s">
        <v>6617</v>
      </c>
      <c r="B572">
        <v>28.487167562142826</v>
      </c>
    </row>
    <row r="573" spans="1:2" x14ac:dyDescent="0.25">
      <c r="A573" t="s">
        <v>6618</v>
      </c>
      <c r="B573">
        <v>27.570107610187602</v>
      </c>
    </row>
    <row r="574" spans="1:2" x14ac:dyDescent="0.25">
      <c r="A574" t="s">
        <v>6619</v>
      </c>
      <c r="B574">
        <v>29.883899052871566</v>
      </c>
    </row>
    <row r="575" spans="1:2" x14ac:dyDescent="0.25">
      <c r="A575" t="s">
        <v>6620</v>
      </c>
      <c r="B575">
        <v>26.238281975654143</v>
      </c>
    </row>
    <row r="576" spans="1:2" x14ac:dyDescent="0.25">
      <c r="A576" t="s">
        <v>6621</v>
      </c>
      <c r="B576">
        <v>26.191836258337794</v>
      </c>
    </row>
    <row r="577" spans="1:2" x14ac:dyDescent="0.25">
      <c r="A577" t="s">
        <v>6622</v>
      </c>
      <c r="B577">
        <v>31.133840772384882</v>
      </c>
    </row>
    <row r="578" spans="1:2" x14ac:dyDescent="0.25">
      <c r="A578" t="s">
        <v>6623</v>
      </c>
      <c r="B578">
        <v>32.727311904658485</v>
      </c>
    </row>
    <row r="579" spans="1:2" x14ac:dyDescent="0.25">
      <c r="A579" t="s">
        <v>6624</v>
      </c>
      <c r="B579">
        <v>25.779051944830268</v>
      </c>
    </row>
    <row r="580" spans="1:2" x14ac:dyDescent="0.25">
      <c r="A580" t="s">
        <v>6625</v>
      </c>
      <c r="B580">
        <v>29.7896748360046</v>
      </c>
    </row>
    <row r="581" spans="1:2" x14ac:dyDescent="0.25">
      <c r="A581" t="s">
        <v>6626</v>
      </c>
      <c r="B581">
        <v>27.053134025632541</v>
      </c>
    </row>
    <row r="582" spans="1:2" x14ac:dyDescent="0.25">
      <c r="A582" t="s">
        <v>6627</v>
      </c>
      <c r="B582">
        <v>32.389697410551598</v>
      </c>
    </row>
    <row r="583" spans="1:2" x14ac:dyDescent="0.25">
      <c r="A583" t="s">
        <v>6628</v>
      </c>
      <c r="B583">
        <v>28.087157981228053</v>
      </c>
    </row>
    <row r="584" spans="1:2" x14ac:dyDescent="0.25">
      <c r="A584" t="s">
        <v>6629</v>
      </c>
      <c r="B584">
        <v>27.685207373503083</v>
      </c>
    </row>
    <row r="585" spans="1:2" x14ac:dyDescent="0.25">
      <c r="A585" t="s">
        <v>6630</v>
      </c>
      <c r="B585">
        <v>27.711216831198048</v>
      </c>
    </row>
    <row r="586" spans="1:2" x14ac:dyDescent="0.25">
      <c r="A586" t="s">
        <v>6631</v>
      </c>
      <c r="B586">
        <v>27.053134025632541</v>
      </c>
    </row>
    <row r="587" spans="1:2" x14ac:dyDescent="0.25">
      <c r="A587" t="s">
        <v>6632</v>
      </c>
      <c r="B587">
        <v>30.969900459689789</v>
      </c>
    </row>
    <row r="588" spans="1:2" x14ac:dyDescent="0.25">
      <c r="A588" t="s">
        <v>6633</v>
      </c>
      <c r="B588">
        <v>27.575959520779417</v>
      </c>
    </row>
    <row r="589" spans="1:2" x14ac:dyDescent="0.25">
      <c r="A589" t="s">
        <v>6634</v>
      </c>
      <c r="B589">
        <v>35.608469545849204</v>
      </c>
    </row>
    <row r="590" spans="1:2" x14ac:dyDescent="0.25">
      <c r="A590" t="s">
        <v>6635</v>
      </c>
      <c r="B590">
        <v>34.272286721708667</v>
      </c>
    </row>
    <row r="591" spans="1:2" x14ac:dyDescent="0.25">
      <c r="A591" t="s">
        <v>6636</v>
      </c>
      <c r="B591">
        <v>32.619116100055635</v>
      </c>
    </row>
    <row r="592" spans="1:2" x14ac:dyDescent="0.25">
      <c r="A592" t="s">
        <v>6637</v>
      </c>
      <c r="B592">
        <v>31.631634316817038</v>
      </c>
    </row>
    <row r="593" spans="1:2" x14ac:dyDescent="0.25">
      <c r="A593" t="s">
        <v>6638</v>
      </c>
      <c r="B593">
        <v>25.851828365775997</v>
      </c>
    </row>
    <row r="594" spans="1:2" x14ac:dyDescent="0.25">
      <c r="A594" t="s">
        <v>6639</v>
      </c>
      <c r="B594">
        <v>28.27336101540671</v>
      </c>
    </row>
    <row r="595" spans="1:2" x14ac:dyDescent="0.25">
      <c r="A595" t="s">
        <v>6640</v>
      </c>
      <c r="B595">
        <v>26.333595415486965</v>
      </c>
    </row>
    <row r="596" spans="1:2" x14ac:dyDescent="0.25">
      <c r="A596" t="s">
        <v>6641</v>
      </c>
      <c r="B596">
        <v>32.819099151435381</v>
      </c>
    </row>
    <row r="597" spans="1:2" x14ac:dyDescent="0.25">
      <c r="A597" t="s">
        <v>6642</v>
      </c>
      <c r="B597">
        <v>27.473642419181417</v>
      </c>
    </row>
    <row r="598" spans="1:2" x14ac:dyDescent="0.25">
      <c r="A598" t="s">
        <v>6643</v>
      </c>
      <c r="B598">
        <v>31.621301833457579</v>
      </c>
    </row>
    <row r="599" spans="1:2" x14ac:dyDescent="0.25">
      <c r="A599" t="s">
        <v>6644</v>
      </c>
      <c r="B599">
        <v>30.785476079534583</v>
      </c>
    </row>
    <row r="600" spans="1:2" x14ac:dyDescent="0.25">
      <c r="A600" t="s">
        <v>6645</v>
      </c>
      <c r="B600">
        <v>34.910932038222107</v>
      </c>
    </row>
    <row r="601" spans="1:2" x14ac:dyDescent="0.25">
      <c r="A601" t="s">
        <v>6646</v>
      </c>
      <c r="B601">
        <v>34.44823442774986</v>
      </c>
    </row>
    <row r="602" spans="1:2" x14ac:dyDescent="0.25">
      <c r="A602" t="s">
        <v>6647</v>
      </c>
      <c r="B602">
        <v>28.995220167778893</v>
      </c>
    </row>
    <row r="603" spans="1:2" x14ac:dyDescent="0.25">
      <c r="A603" t="s">
        <v>6648</v>
      </c>
      <c r="B603">
        <v>26.479906450647636</v>
      </c>
    </row>
    <row r="604" spans="1:2" x14ac:dyDescent="0.25">
      <c r="A604" t="s">
        <v>6649</v>
      </c>
      <c r="B604">
        <v>32.034401661067037</v>
      </c>
    </row>
    <row r="605" spans="1:2" x14ac:dyDescent="0.25">
      <c r="A605" t="s">
        <v>6650</v>
      </c>
      <c r="B605">
        <v>28.64166813372147</v>
      </c>
    </row>
    <row r="606" spans="1:2" x14ac:dyDescent="0.25">
      <c r="A606" t="s">
        <v>6651</v>
      </c>
      <c r="B606">
        <v>26.479906450647636</v>
      </c>
    </row>
    <row r="607" spans="1:2" x14ac:dyDescent="0.25">
      <c r="A607" t="s">
        <v>6652</v>
      </c>
      <c r="B607">
        <v>37.479588883301055</v>
      </c>
    </row>
    <row r="608" spans="1:2" x14ac:dyDescent="0.25">
      <c r="A608" t="s">
        <v>6653</v>
      </c>
      <c r="B608">
        <v>32.757157427064939</v>
      </c>
    </row>
    <row r="609" spans="1:2" x14ac:dyDescent="0.25">
      <c r="A609" t="s">
        <v>6654</v>
      </c>
      <c r="B609">
        <v>36.009893386015385</v>
      </c>
    </row>
    <row r="610" spans="1:2" x14ac:dyDescent="0.25">
      <c r="A610" t="s">
        <v>6655</v>
      </c>
      <c r="B610">
        <v>31.294379459066469</v>
      </c>
    </row>
    <row r="611" spans="1:2" x14ac:dyDescent="0.25">
      <c r="A611" t="s">
        <v>6656</v>
      </c>
      <c r="B611">
        <v>44.952183962600557</v>
      </c>
    </row>
    <row r="612" spans="1:2" x14ac:dyDescent="0.25">
      <c r="A612" t="s">
        <v>6657</v>
      </c>
      <c r="B612">
        <v>36.123842204953895</v>
      </c>
    </row>
    <row r="613" spans="1:2" x14ac:dyDescent="0.25">
      <c r="A613" t="s">
        <v>6658</v>
      </c>
      <c r="B613">
        <v>40.761785429594909</v>
      </c>
    </row>
    <row r="614" spans="1:2" x14ac:dyDescent="0.25">
      <c r="A614" t="s">
        <v>6659</v>
      </c>
      <c r="B614">
        <v>35.851713499334892</v>
      </c>
    </row>
    <row r="615" spans="1:2" x14ac:dyDescent="0.25">
      <c r="A615" t="s">
        <v>6660</v>
      </c>
      <c r="B615">
        <v>33.577165536137926</v>
      </c>
    </row>
    <row r="616" spans="1:2" x14ac:dyDescent="0.25">
      <c r="A616" t="s">
        <v>6661</v>
      </c>
      <c r="B616">
        <v>33.216147508328305</v>
      </c>
    </row>
    <row r="617" spans="1:2" x14ac:dyDescent="0.25">
      <c r="A617" t="s">
        <v>6662</v>
      </c>
      <c r="B617">
        <v>41.741568413333418</v>
      </c>
    </row>
    <row r="618" spans="1:2" x14ac:dyDescent="0.25">
      <c r="A618" t="s">
        <v>6663</v>
      </c>
      <c r="B618">
        <v>42.137929897580463</v>
      </c>
    </row>
    <row r="619" spans="1:2" x14ac:dyDescent="0.25">
      <c r="A619" t="s">
        <v>6664</v>
      </c>
      <c r="B619">
        <v>33.632000039880403</v>
      </c>
    </row>
    <row r="620" spans="1:2" x14ac:dyDescent="0.25">
      <c r="A620" t="s">
        <v>6665</v>
      </c>
      <c r="B620">
        <v>33.563802215469828</v>
      </c>
    </row>
    <row r="621" spans="1:2" x14ac:dyDescent="0.25">
      <c r="A621" t="s">
        <v>6666</v>
      </c>
      <c r="B621">
        <v>30.338677854303214</v>
      </c>
    </row>
    <row r="622" spans="1:2" x14ac:dyDescent="0.25">
      <c r="A622" t="s">
        <v>6667</v>
      </c>
      <c r="B622">
        <v>30.076796224708801</v>
      </c>
    </row>
    <row r="623" spans="1:2" x14ac:dyDescent="0.25">
      <c r="A623" t="s">
        <v>6668</v>
      </c>
      <c r="B623">
        <v>29.259219603121323</v>
      </c>
    </row>
    <row r="624" spans="1:2" x14ac:dyDescent="0.25">
      <c r="A624" t="s">
        <v>6669</v>
      </c>
      <c r="B624">
        <v>30.284839793212505</v>
      </c>
    </row>
    <row r="625" spans="1:2" x14ac:dyDescent="0.25">
      <c r="A625" t="s">
        <v>6670</v>
      </c>
      <c r="B625">
        <v>30.983877539285121</v>
      </c>
    </row>
    <row r="626" spans="1:2" x14ac:dyDescent="0.25">
      <c r="A626" t="s">
        <v>6671</v>
      </c>
      <c r="B626">
        <v>30.41917314461525</v>
      </c>
    </row>
    <row r="627" spans="1:2" x14ac:dyDescent="0.25">
      <c r="A627" t="s">
        <v>6672</v>
      </c>
      <c r="B627">
        <v>34.008665483582426</v>
      </c>
    </row>
    <row r="628" spans="1:2" x14ac:dyDescent="0.25">
      <c r="A628" t="s">
        <v>6673</v>
      </c>
      <c r="B628">
        <v>32.70080398529781</v>
      </c>
    </row>
    <row r="629" spans="1:2" x14ac:dyDescent="0.25">
      <c r="A629" t="s">
        <v>6674</v>
      </c>
      <c r="B629">
        <v>30.056355626088838</v>
      </c>
    </row>
    <row r="630" spans="1:2" x14ac:dyDescent="0.25">
      <c r="A630" t="s">
        <v>6675</v>
      </c>
      <c r="B630">
        <v>32.528380173885779</v>
      </c>
    </row>
    <row r="631" spans="1:2" x14ac:dyDescent="0.25">
      <c r="A631" t="s">
        <v>6676</v>
      </c>
      <c r="B631">
        <v>33.221851167816936</v>
      </c>
    </row>
    <row r="632" spans="1:2" x14ac:dyDescent="0.25">
      <c r="A632" t="s">
        <v>6677</v>
      </c>
      <c r="B632">
        <v>36.21308342588177</v>
      </c>
    </row>
    <row r="633" spans="1:2" x14ac:dyDescent="0.25">
      <c r="A633" t="s">
        <v>6678</v>
      </c>
      <c r="B633">
        <v>38.299549750312671</v>
      </c>
    </row>
    <row r="634" spans="1:2" x14ac:dyDescent="0.25">
      <c r="A634" t="s">
        <v>6679</v>
      </c>
      <c r="B634">
        <v>28.901163660590683</v>
      </c>
    </row>
    <row r="635" spans="1:2" x14ac:dyDescent="0.25">
      <c r="A635" t="s">
        <v>6680</v>
      </c>
      <c r="B635">
        <v>32.048682419316378</v>
      </c>
    </row>
    <row r="636" spans="1:2" x14ac:dyDescent="0.25">
      <c r="A636" t="s">
        <v>6681</v>
      </c>
      <c r="B636">
        <v>30.584191026224822</v>
      </c>
    </row>
    <row r="637" spans="1:2" x14ac:dyDescent="0.25">
      <c r="A637" t="s">
        <v>6682</v>
      </c>
      <c r="B637">
        <v>30.584191026224822</v>
      </c>
    </row>
    <row r="638" spans="1:2" x14ac:dyDescent="0.25">
      <c r="A638" t="s">
        <v>6683</v>
      </c>
      <c r="B638">
        <v>28.97625724177805</v>
      </c>
    </row>
    <row r="639" spans="1:2" x14ac:dyDescent="0.25">
      <c r="A639" t="s">
        <v>6684</v>
      </c>
      <c r="B639">
        <v>26.443078157933403</v>
      </c>
    </row>
    <row r="640" spans="1:2" x14ac:dyDescent="0.25">
      <c r="A640" t="s">
        <v>6685</v>
      </c>
      <c r="B640">
        <v>23.421973130814862</v>
      </c>
    </row>
    <row r="641" spans="1:2" x14ac:dyDescent="0.25">
      <c r="A641" t="s">
        <v>6686</v>
      </c>
      <c r="B641">
        <v>26.325549856522422</v>
      </c>
    </row>
    <row r="642" spans="1:2" x14ac:dyDescent="0.25">
      <c r="A642" t="s">
        <v>6687</v>
      </c>
      <c r="B642">
        <v>30.279480019196761</v>
      </c>
    </row>
    <row r="643" spans="1:2" x14ac:dyDescent="0.25">
      <c r="A643" t="s">
        <v>6688</v>
      </c>
      <c r="B643">
        <v>29.376956061613569</v>
      </c>
    </row>
    <row r="644" spans="1:2" x14ac:dyDescent="0.25">
      <c r="A644" t="s">
        <v>6689</v>
      </c>
      <c r="B644">
        <v>27.406078308985652</v>
      </c>
    </row>
    <row r="645" spans="1:2" x14ac:dyDescent="0.25">
      <c r="A645" t="s">
        <v>6690</v>
      </c>
      <c r="B645">
        <v>26.102206969358274</v>
      </c>
    </row>
    <row r="646" spans="1:2" x14ac:dyDescent="0.25">
      <c r="A646" t="s">
        <v>6691</v>
      </c>
      <c r="B646">
        <v>24.982808942450614</v>
      </c>
    </row>
    <row r="647" spans="1:2" x14ac:dyDescent="0.25">
      <c r="A647" t="s">
        <v>6692</v>
      </c>
      <c r="B647">
        <v>24.155274127446926</v>
      </c>
    </row>
    <row r="648" spans="1:2" x14ac:dyDescent="0.25">
      <c r="A648" t="s">
        <v>6693</v>
      </c>
      <c r="B648">
        <v>24.83534114360155</v>
      </c>
    </row>
    <row r="649" spans="1:2" x14ac:dyDescent="0.25">
      <c r="A649" t="s">
        <v>6694</v>
      </c>
      <c r="B649">
        <v>25.715194933551953</v>
      </c>
    </row>
    <row r="650" spans="1:2" x14ac:dyDescent="0.25">
      <c r="A650" t="s">
        <v>6695</v>
      </c>
      <c r="B650">
        <v>23.464191994969095</v>
      </c>
    </row>
    <row r="651" spans="1:2" x14ac:dyDescent="0.25">
      <c r="A651" t="s">
        <v>6696</v>
      </c>
      <c r="B651">
        <v>20.61783281266548</v>
      </c>
    </row>
    <row r="652" spans="1:2" x14ac:dyDescent="0.25">
      <c r="A652" t="s">
        <v>6697</v>
      </c>
      <c r="B652">
        <v>30.811984334007217</v>
      </c>
    </row>
    <row r="653" spans="1:2" x14ac:dyDescent="0.25">
      <c r="A653" t="s">
        <v>6698</v>
      </c>
      <c r="B653">
        <v>32.725718716349583</v>
      </c>
    </row>
    <row r="654" spans="1:2" x14ac:dyDescent="0.25">
      <c r="A654" t="s">
        <v>6699</v>
      </c>
      <c r="B654">
        <v>26.206031481747139</v>
      </c>
    </row>
    <row r="655" spans="1:2" x14ac:dyDescent="0.25">
      <c r="A655" t="s">
        <v>6700</v>
      </c>
      <c r="B655">
        <v>34.875722262389488</v>
      </c>
    </row>
    <row r="656" spans="1:2" x14ac:dyDescent="0.25">
      <c r="A656" t="s">
        <v>6701</v>
      </c>
      <c r="B656">
        <v>39.377896690113701</v>
      </c>
    </row>
    <row r="657" spans="1:2" x14ac:dyDescent="0.25">
      <c r="A657" t="s">
        <v>6702</v>
      </c>
      <c r="B657">
        <v>30.480613772139694</v>
      </c>
    </row>
    <row r="658" spans="1:2" x14ac:dyDescent="0.25">
      <c r="A658" t="s">
        <v>6703</v>
      </c>
      <c r="B658">
        <v>38.587719636441172</v>
      </c>
    </row>
    <row r="659" spans="1:2" x14ac:dyDescent="0.25">
      <c r="A659" t="s">
        <v>6704</v>
      </c>
      <c r="B659">
        <v>30.480613772139694</v>
      </c>
    </row>
    <row r="660" spans="1:2" x14ac:dyDescent="0.25">
      <c r="A660" t="s">
        <v>6705</v>
      </c>
      <c r="B660">
        <v>34.686279601249986</v>
      </c>
    </row>
    <row r="661" spans="1:2" x14ac:dyDescent="0.25">
      <c r="A661" t="s">
        <v>6706</v>
      </c>
      <c r="B661">
        <v>32.858415481874196</v>
      </c>
    </row>
    <row r="662" spans="1:2" x14ac:dyDescent="0.25">
      <c r="A662" t="s">
        <v>6707</v>
      </c>
      <c r="B662">
        <v>30.427956483993583</v>
      </c>
    </row>
    <row r="663" spans="1:2" x14ac:dyDescent="0.25">
      <c r="A663" t="s">
        <v>6708</v>
      </c>
      <c r="B663">
        <v>26.753294175726918</v>
      </c>
    </row>
    <row r="664" spans="1:2" x14ac:dyDescent="0.25">
      <c r="A664" t="s">
        <v>6709</v>
      </c>
      <c r="B664">
        <v>34.834554492254661</v>
      </c>
    </row>
    <row r="665" spans="1:2" x14ac:dyDescent="0.25">
      <c r="A665" t="s">
        <v>6710</v>
      </c>
      <c r="B665">
        <v>36.161575921781314</v>
      </c>
    </row>
    <row r="666" spans="1:2" x14ac:dyDescent="0.25">
      <c r="A666" t="s">
        <v>6711</v>
      </c>
      <c r="B666">
        <v>31.643820407401638</v>
      </c>
    </row>
    <row r="667" spans="1:2" x14ac:dyDescent="0.25">
      <c r="A667" t="s">
        <v>6712</v>
      </c>
      <c r="B667">
        <v>36.607896388269047</v>
      </c>
    </row>
    <row r="668" spans="1:2" x14ac:dyDescent="0.25">
      <c r="A668" t="s">
        <v>6713</v>
      </c>
      <c r="B668">
        <v>40.101398134068816</v>
      </c>
    </row>
    <row r="669" spans="1:2" x14ac:dyDescent="0.25">
      <c r="A669" t="s">
        <v>6714</v>
      </c>
      <c r="B669">
        <v>40.452554542695125</v>
      </c>
    </row>
    <row r="670" spans="1:2" x14ac:dyDescent="0.25">
      <c r="A670" t="s">
        <v>6715</v>
      </c>
      <c r="B670">
        <v>37.343467310744586</v>
      </c>
    </row>
    <row r="671" spans="1:2" x14ac:dyDescent="0.25">
      <c r="A671" t="s">
        <v>6716</v>
      </c>
      <c r="B671">
        <v>26.220863941272221</v>
      </c>
    </row>
    <row r="672" spans="1:2" x14ac:dyDescent="0.25">
      <c r="A672" t="s">
        <v>6717</v>
      </c>
      <c r="B672">
        <v>25.887548052645894</v>
      </c>
    </row>
    <row r="673" spans="1:2" x14ac:dyDescent="0.25">
      <c r="A673" t="s">
        <v>6718</v>
      </c>
      <c r="B673">
        <v>29.126271561319491</v>
      </c>
    </row>
    <row r="674" spans="1:2" x14ac:dyDescent="0.25">
      <c r="A674" t="s">
        <v>6719</v>
      </c>
      <c r="B674">
        <v>24.863241038586587</v>
      </c>
    </row>
    <row r="675" spans="1:2" x14ac:dyDescent="0.25">
      <c r="A675" t="s">
        <v>6720</v>
      </c>
      <c r="B675">
        <v>34.406881757207813</v>
      </c>
    </row>
    <row r="676" spans="1:2" x14ac:dyDescent="0.25">
      <c r="A676" t="s">
        <v>6721</v>
      </c>
      <c r="B676">
        <v>30.101849712738105</v>
      </c>
    </row>
    <row r="677" spans="1:2" x14ac:dyDescent="0.25">
      <c r="A677" t="s">
        <v>6722</v>
      </c>
      <c r="B677">
        <v>39.045839267704643</v>
      </c>
    </row>
    <row r="678" spans="1:2" x14ac:dyDescent="0.25">
      <c r="A678" t="s">
        <v>6723</v>
      </c>
      <c r="B678">
        <v>31.126656725539725</v>
      </c>
    </row>
    <row r="679" spans="1:2" x14ac:dyDescent="0.25">
      <c r="A679" t="s">
        <v>6724</v>
      </c>
      <c r="B679">
        <v>31.357974635917117</v>
      </c>
    </row>
    <row r="680" spans="1:2" x14ac:dyDescent="0.25">
      <c r="A680" t="s">
        <v>6725</v>
      </c>
      <c r="B680">
        <v>35.901329353708896</v>
      </c>
    </row>
    <row r="681" spans="1:2" x14ac:dyDescent="0.25">
      <c r="A681" t="s">
        <v>6726</v>
      </c>
      <c r="B681">
        <v>29.34796755617149</v>
      </c>
    </row>
    <row r="682" spans="1:2" x14ac:dyDescent="0.25">
      <c r="A682" t="s">
        <v>6727</v>
      </c>
      <c r="B682">
        <v>38.260811468450868</v>
      </c>
    </row>
    <row r="683" spans="1:2" x14ac:dyDescent="0.25">
      <c r="A683" t="s">
        <v>6728</v>
      </c>
      <c r="B683">
        <v>30.691410807794995</v>
      </c>
    </row>
    <row r="684" spans="1:2" x14ac:dyDescent="0.25">
      <c r="A684" t="s">
        <v>6729</v>
      </c>
      <c r="B684">
        <v>18.864686540476892</v>
      </c>
    </row>
    <row r="685" spans="1:2" x14ac:dyDescent="0.25">
      <c r="A685" t="s">
        <v>6730</v>
      </c>
      <c r="B685">
        <v>18.16730752873881</v>
      </c>
    </row>
    <row r="686" spans="1:2" x14ac:dyDescent="0.25">
      <c r="A686" t="s">
        <v>6731</v>
      </c>
      <c r="B686">
        <v>34.576113501611587</v>
      </c>
    </row>
    <row r="687" spans="1:2" x14ac:dyDescent="0.25">
      <c r="A687" t="s">
        <v>6732</v>
      </c>
      <c r="B687">
        <v>44.316738895179455</v>
      </c>
    </row>
    <row r="688" spans="1:2" x14ac:dyDescent="0.25">
      <c r="A688" t="s">
        <v>6733</v>
      </c>
      <c r="B688">
        <v>35.997998835103409</v>
      </c>
    </row>
    <row r="689" spans="1:2" x14ac:dyDescent="0.25">
      <c r="A689" t="s">
        <v>6734</v>
      </c>
      <c r="B689">
        <v>43.482159460907368</v>
      </c>
    </row>
    <row r="690" spans="1:2" x14ac:dyDescent="0.25">
      <c r="A690" t="s">
        <v>6735</v>
      </c>
      <c r="B690">
        <v>38.97726004929104</v>
      </c>
    </row>
    <row r="691" spans="1:2" x14ac:dyDescent="0.25">
      <c r="A691" t="s">
        <v>6736</v>
      </c>
      <c r="B691">
        <v>49.240533369469219</v>
      </c>
    </row>
    <row r="692" spans="1:2" x14ac:dyDescent="0.25">
      <c r="A692" t="s">
        <v>6737</v>
      </c>
      <c r="B692">
        <v>31.298929846016566</v>
      </c>
    </row>
    <row r="693" spans="1:2" x14ac:dyDescent="0.25">
      <c r="A693" t="s">
        <v>6738</v>
      </c>
      <c r="B693">
        <v>27.618732767584895</v>
      </c>
    </row>
    <row r="694" spans="1:2" x14ac:dyDescent="0.25">
      <c r="A694" t="s">
        <v>6739</v>
      </c>
      <c r="B694">
        <v>35.486242571896611</v>
      </c>
    </row>
    <row r="695" spans="1:2" x14ac:dyDescent="0.25">
      <c r="A695" t="s">
        <v>6740</v>
      </c>
      <c r="B695">
        <v>21.647627591398457</v>
      </c>
    </row>
    <row r="696" spans="1:2" x14ac:dyDescent="0.25">
      <c r="A696" t="s">
        <v>6741</v>
      </c>
      <c r="B696">
        <v>24.599800088649761</v>
      </c>
    </row>
    <row r="697" spans="1:2" x14ac:dyDescent="0.25">
      <c r="A697" t="s">
        <v>6742</v>
      </c>
      <c r="B697">
        <v>22.12484726154527</v>
      </c>
    </row>
    <row r="698" spans="1:2" x14ac:dyDescent="0.25">
      <c r="A698" t="s">
        <v>6743</v>
      </c>
      <c r="B698">
        <v>23.132777543247816</v>
      </c>
    </row>
    <row r="699" spans="1:2" x14ac:dyDescent="0.25">
      <c r="A699" t="s">
        <v>6744</v>
      </c>
      <c r="B699">
        <v>22.270805398028862</v>
      </c>
    </row>
    <row r="700" spans="1:2" x14ac:dyDescent="0.25">
      <c r="A700" t="s">
        <v>6745</v>
      </c>
      <c r="B700">
        <v>21.401155998843244</v>
      </c>
    </row>
    <row r="701" spans="1:2" x14ac:dyDescent="0.25">
      <c r="A701" t="s">
        <v>6746</v>
      </c>
      <c r="B701">
        <v>24.79661945335998</v>
      </c>
    </row>
    <row r="702" spans="1:2" x14ac:dyDescent="0.25">
      <c r="A702" t="s">
        <v>6747</v>
      </c>
      <c r="B702">
        <v>19.219750045120108</v>
      </c>
    </row>
    <row r="703" spans="1:2" x14ac:dyDescent="0.25">
      <c r="A703" t="s">
        <v>6748</v>
      </c>
      <c r="B703">
        <v>21.551043926248976</v>
      </c>
    </row>
    <row r="704" spans="1:2" x14ac:dyDescent="0.25">
      <c r="A704" t="s">
        <v>6749</v>
      </c>
      <c r="B704">
        <v>19.352563759942527</v>
      </c>
    </row>
    <row r="705" spans="1:2" x14ac:dyDescent="0.25">
      <c r="A705" t="s">
        <v>6750</v>
      </c>
      <c r="B705">
        <v>18.817295393780785</v>
      </c>
    </row>
    <row r="706" spans="1:2" x14ac:dyDescent="0.25">
      <c r="A706" t="s">
        <v>6751</v>
      </c>
      <c r="B706">
        <v>18.794166322935496</v>
      </c>
    </row>
    <row r="707" spans="1:2" x14ac:dyDescent="0.25">
      <c r="A707" t="s">
        <v>6752</v>
      </c>
      <c r="B707">
        <v>18.64961343671839</v>
      </c>
    </row>
    <row r="708" spans="1:2" x14ac:dyDescent="0.25">
      <c r="A708" t="s">
        <v>6753</v>
      </c>
      <c r="B708">
        <v>17.246248722965124</v>
      </c>
    </row>
    <row r="709" spans="1:2" x14ac:dyDescent="0.25">
      <c r="A709" t="s">
        <v>6754</v>
      </c>
      <c r="B709">
        <v>23.726250666791373</v>
      </c>
    </row>
    <row r="710" spans="1:2" x14ac:dyDescent="0.25">
      <c r="A710" t="s">
        <v>6755</v>
      </c>
      <c r="B710">
        <v>39.827600136831158</v>
      </c>
    </row>
    <row r="711" spans="1:2" x14ac:dyDescent="0.25">
      <c r="A711" t="s">
        <v>6756</v>
      </c>
      <c r="B711">
        <v>44.379545056715202</v>
      </c>
    </row>
    <row r="712" spans="1:2" x14ac:dyDescent="0.25">
      <c r="A712" t="s">
        <v>6757</v>
      </c>
      <c r="B712">
        <v>41.777058761232567</v>
      </c>
    </row>
    <row r="713" spans="1:2" x14ac:dyDescent="0.25">
      <c r="A713" t="s">
        <v>6758</v>
      </c>
      <c r="B713">
        <v>38.55683654215224</v>
      </c>
    </row>
    <row r="714" spans="1:2" x14ac:dyDescent="0.25">
      <c r="A714" t="s">
        <v>6759</v>
      </c>
      <c r="B714">
        <v>28.46939481011821</v>
      </c>
    </row>
    <row r="715" spans="1:2" x14ac:dyDescent="0.25">
      <c r="A715" t="s">
        <v>6760</v>
      </c>
      <c r="B715">
        <v>30.790013512683746</v>
      </c>
    </row>
    <row r="716" spans="1:2" x14ac:dyDescent="0.25">
      <c r="A716" t="s">
        <v>6761</v>
      </c>
      <c r="B716">
        <v>24.960588561016962</v>
      </c>
    </row>
    <row r="717" spans="1:2" x14ac:dyDescent="0.25">
      <c r="A717" t="s">
        <v>6762</v>
      </c>
      <c r="B717">
        <v>25.437698922980189</v>
      </c>
    </row>
    <row r="718" spans="1:2" x14ac:dyDescent="0.25">
      <c r="A718" t="s">
        <v>6763</v>
      </c>
      <c r="B718">
        <v>28.46939481011821</v>
      </c>
    </row>
    <row r="719" spans="1:2" x14ac:dyDescent="0.25">
      <c r="A719" t="s">
        <v>6764</v>
      </c>
      <c r="B719">
        <v>41.746692969251868</v>
      </c>
    </row>
    <row r="720" spans="1:2" x14ac:dyDescent="0.25">
      <c r="A720" t="s">
        <v>6765</v>
      </c>
      <c r="B720">
        <v>36.117754820233316</v>
      </c>
    </row>
    <row r="721" spans="1:2" x14ac:dyDescent="0.25">
      <c r="A721" t="s">
        <v>6766</v>
      </c>
      <c r="B721">
        <v>33.149231352463516</v>
      </c>
    </row>
    <row r="722" spans="1:2" x14ac:dyDescent="0.25">
      <c r="A722" t="s">
        <v>6767</v>
      </c>
      <c r="B722">
        <v>21.587477582717188</v>
      </c>
    </row>
    <row r="723" spans="1:2" x14ac:dyDescent="0.25">
      <c r="A723" t="s">
        <v>6768</v>
      </c>
      <c r="B723">
        <v>21.710869436960017</v>
      </c>
    </row>
    <row r="724" spans="1:2" x14ac:dyDescent="0.25">
      <c r="A724" t="s">
        <v>6769</v>
      </c>
      <c r="B724">
        <v>25.533356892255412</v>
      </c>
    </row>
    <row r="725" spans="1:2" x14ac:dyDescent="0.25">
      <c r="A725" t="s">
        <v>6770</v>
      </c>
      <c r="B725">
        <v>23.265332547086778</v>
      </c>
    </row>
    <row r="726" spans="1:2" x14ac:dyDescent="0.25">
      <c r="A726" t="s">
        <v>6771</v>
      </c>
      <c r="B726">
        <v>24.533908323917139</v>
      </c>
    </row>
    <row r="727" spans="1:2" x14ac:dyDescent="0.25">
      <c r="A727" t="s">
        <v>6772</v>
      </c>
      <c r="B727">
        <v>18.170752336064027</v>
      </c>
    </row>
    <row r="728" spans="1:2" x14ac:dyDescent="0.25">
      <c r="A728" t="s">
        <v>6773</v>
      </c>
      <c r="B728">
        <v>18.463437385641924</v>
      </c>
    </row>
    <row r="729" spans="1:2" x14ac:dyDescent="0.25">
      <c r="A729" t="s">
        <v>6774</v>
      </c>
      <c r="B729">
        <v>16.894712192082729</v>
      </c>
    </row>
    <row r="730" spans="1:2" x14ac:dyDescent="0.25">
      <c r="A730" t="s">
        <v>6775</v>
      </c>
      <c r="B730">
        <v>20.11339144160825</v>
      </c>
    </row>
    <row r="731" spans="1:2" x14ac:dyDescent="0.25">
      <c r="A731" t="s">
        <v>6776</v>
      </c>
      <c r="B731">
        <v>16.454947362932977</v>
      </c>
    </row>
    <row r="732" spans="1:2" x14ac:dyDescent="0.25">
      <c r="A732" t="s">
        <v>6777</v>
      </c>
      <c r="B732">
        <v>17.424057381392135</v>
      </c>
    </row>
    <row r="733" spans="1:2" x14ac:dyDescent="0.25">
      <c r="A733" t="s">
        <v>6778</v>
      </c>
      <c r="B733">
        <v>16.638965632945563</v>
      </c>
    </row>
    <row r="734" spans="1:2" x14ac:dyDescent="0.25">
      <c r="A734" t="s">
        <v>6779</v>
      </c>
      <c r="B734">
        <v>17.349243133949816</v>
      </c>
    </row>
    <row r="735" spans="1:2" x14ac:dyDescent="0.25">
      <c r="A735" t="s">
        <v>6780</v>
      </c>
      <c r="B735">
        <v>16.45808188209374</v>
      </c>
    </row>
    <row r="736" spans="1:2" x14ac:dyDescent="0.25">
      <c r="A736" t="s">
        <v>6781</v>
      </c>
      <c r="B736">
        <v>23.155753298041137</v>
      </c>
    </row>
    <row r="737" spans="1:2" x14ac:dyDescent="0.25">
      <c r="A737" t="s">
        <v>6782</v>
      </c>
      <c r="B737">
        <v>21.569556933429251</v>
      </c>
    </row>
    <row r="738" spans="1:2" x14ac:dyDescent="0.25">
      <c r="A738" t="s">
        <v>6783</v>
      </c>
      <c r="B738">
        <v>37.000958397722542</v>
      </c>
    </row>
    <row r="739" spans="1:2" x14ac:dyDescent="0.25">
      <c r="A739" t="s">
        <v>6784</v>
      </c>
      <c r="B739">
        <v>36.189897722643664</v>
      </c>
    </row>
    <row r="740" spans="1:2" x14ac:dyDescent="0.25">
      <c r="A740" t="s">
        <v>6785</v>
      </c>
      <c r="B740">
        <v>50.601593870926074</v>
      </c>
    </row>
    <row r="741" spans="1:2" x14ac:dyDescent="0.25">
      <c r="A741" t="s">
        <v>6786</v>
      </c>
      <c r="B741">
        <v>41.328944435652815</v>
      </c>
    </row>
    <row r="742" spans="1:2" x14ac:dyDescent="0.25">
      <c r="A742" t="s">
        <v>6787</v>
      </c>
      <c r="B742">
        <v>44.090589953354971</v>
      </c>
    </row>
    <row r="743" spans="1:2" x14ac:dyDescent="0.25">
      <c r="A743" t="s">
        <v>6788</v>
      </c>
      <c r="B743">
        <v>48.944598388046231</v>
      </c>
    </row>
    <row r="744" spans="1:2" x14ac:dyDescent="0.25">
      <c r="A744" t="s">
        <v>6789</v>
      </c>
      <c r="B744">
        <v>38.78744730163865</v>
      </c>
    </row>
    <row r="745" spans="1:2" x14ac:dyDescent="0.25">
      <c r="A745" t="s">
        <v>6790</v>
      </c>
      <c r="B745">
        <v>41.397025968620817</v>
      </c>
    </row>
    <row r="746" spans="1:2" x14ac:dyDescent="0.25">
      <c r="A746" t="s">
        <v>6791</v>
      </c>
      <c r="B746">
        <v>42.049337188906918</v>
      </c>
    </row>
    <row r="747" spans="1:2" x14ac:dyDescent="0.25">
      <c r="A747" t="s">
        <v>6792</v>
      </c>
      <c r="B747">
        <v>42.685897338255153</v>
      </c>
    </row>
    <row r="748" spans="1:2" x14ac:dyDescent="0.25">
      <c r="A748" t="s">
        <v>6793</v>
      </c>
      <c r="B748">
        <v>32.643963010381668</v>
      </c>
    </row>
    <row r="749" spans="1:2" x14ac:dyDescent="0.25">
      <c r="A749" t="s">
        <v>6794</v>
      </c>
      <c r="B749">
        <v>40.180493445527567</v>
      </c>
    </row>
    <row r="750" spans="1:2" x14ac:dyDescent="0.25">
      <c r="A750" t="s">
        <v>6795</v>
      </c>
      <c r="B750">
        <v>43.455106182690116</v>
      </c>
    </row>
    <row r="751" spans="1:2" x14ac:dyDescent="0.25">
      <c r="A751" t="s">
        <v>6796</v>
      </c>
      <c r="B751">
        <v>35.935467816844096</v>
      </c>
    </row>
    <row r="752" spans="1:2" x14ac:dyDescent="0.25">
      <c r="A752" t="s">
        <v>6797</v>
      </c>
      <c r="B752">
        <v>38.389661058211345</v>
      </c>
    </row>
    <row r="753" spans="1:2" x14ac:dyDescent="0.25">
      <c r="A753" t="s">
        <v>6798</v>
      </c>
      <c r="B753">
        <v>32.617573744215079</v>
      </c>
    </row>
    <row r="754" spans="1:2" x14ac:dyDescent="0.25">
      <c r="A754" t="s">
        <v>6799</v>
      </c>
      <c r="B754">
        <v>35.502424029879094</v>
      </c>
    </row>
    <row r="755" spans="1:2" x14ac:dyDescent="0.25">
      <c r="A755" t="s">
        <v>6800</v>
      </c>
      <c r="B755">
        <v>38.389661058211345</v>
      </c>
    </row>
    <row r="756" spans="1:2" x14ac:dyDescent="0.25">
      <c r="A756" t="s">
        <v>6801</v>
      </c>
      <c r="B756">
        <v>32.410953581694947</v>
      </c>
    </row>
    <row r="757" spans="1:2" x14ac:dyDescent="0.25">
      <c r="A757" t="s">
        <v>6802</v>
      </c>
      <c r="B757">
        <v>38.190446547083802</v>
      </c>
    </row>
    <row r="758" spans="1:2" x14ac:dyDescent="0.25">
      <c r="A758" t="s">
        <v>6803</v>
      </c>
      <c r="B758">
        <v>36.364351585679159</v>
      </c>
    </row>
    <row r="759" spans="1:2" x14ac:dyDescent="0.25">
      <c r="A759" t="s">
        <v>6804</v>
      </c>
      <c r="B759">
        <v>38.705163252429998</v>
      </c>
    </row>
    <row r="760" spans="1:2" x14ac:dyDescent="0.25">
      <c r="A760" t="s">
        <v>6805</v>
      </c>
      <c r="B760">
        <v>43.89353638371859</v>
      </c>
    </row>
    <row r="761" spans="1:2" x14ac:dyDescent="0.25">
      <c r="A761" t="s">
        <v>6806</v>
      </c>
      <c r="B761">
        <v>34.151835590607945</v>
      </c>
    </row>
    <row r="762" spans="1:2" x14ac:dyDescent="0.25">
      <c r="A762" t="s">
        <v>6807</v>
      </c>
      <c r="B762">
        <v>27.551466954903027</v>
      </c>
    </row>
    <row r="763" spans="1:2" x14ac:dyDescent="0.25">
      <c r="A763" t="s">
        <v>6808</v>
      </c>
      <c r="B763">
        <v>25.804176816716627</v>
      </c>
    </row>
    <row r="764" spans="1:2" x14ac:dyDescent="0.25">
      <c r="A764" t="s">
        <v>6809</v>
      </c>
      <c r="B764">
        <v>33.409067156406387</v>
      </c>
    </row>
    <row r="765" spans="1:2" x14ac:dyDescent="0.25">
      <c r="A765" t="s">
        <v>6810</v>
      </c>
      <c r="B765">
        <v>30.300954733354487</v>
      </c>
    </row>
    <row r="766" spans="1:2" x14ac:dyDescent="0.25">
      <c r="A766" t="s">
        <v>6811</v>
      </c>
      <c r="B766">
        <v>46.244231855645062</v>
      </c>
    </row>
    <row r="767" spans="1:2" x14ac:dyDescent="0.25">
      <c r="A767" t="s">
        <v>6812</v>
      </c>
      <c r="B767">
        <v>39.629131428011846</v>
      </c>
    </row>
    <row r="768" spans="1:2" x14ac:dyDescent="0.25">
      <c r="A768" t="s">
        <v>6813</v>
      </c>
      <c r="B768">
        <v>34.279897190864233</v>
      </c>
    </row>
    <row r="769" spans="1:2" x14ac:dyDescent="0.25">
      <c r="A769" t="s">
        <v>6814</v>
      </c>
      <c r="B769">
        <v>47.110356320408577</v>
      </c>
    </row>
    <row r="770" spans="1:2" x14ac:dyDescent="0.25">
      <c r="A770" t="s">
        <v>6815</v>
      </c>
      <c r="B770">
        <v>55.833385272857363</v>
      </c>
    </row>
    <row r="771" spans="1:2" x14ac:dyDescent="0.25">
      <c r="A771" t="s">
        <v>6816</v>
      </c>
      <c r="B771">
        <v>38.205319417600272</v>
      </c>
    </row>
    <row r="772" spans="1:2" x14ac:dyDescent="0.25">
      <c r="A772" t="s">
        <v>6817</v>
      </c>
      <c r="B772">
        <v>42.554497243666084</v>
      </c>
    </row>
    <row r="773" spans="1:2" x14ac:dyDescent="0.25">
      <c r="A773" t="s">
        <v>6818</v>
      </c>
      <c r="B773">
        <v>41.270883852473041</v>
      </c>
    </row>
    <row r="774" spans="1:2" x14ac:dyDescent="0.25">
      <c r="A774" t="s">
        <v>6819</v>
      </c>
      <c r="B774">
        <v>50.185645910345031</v>
      </c>
    </row>
    <row r="775" spans="1:2" x14ac:dyDescent="0.25">
      <c r="A775" t="s">
        <v>6820</v>
      </c>
      <c r="B775">
        <v>31.166203905963435</v>
      </c>
    </row>
    <row r="776" spans="1:2" x14ac:dyDescent="0.25">
      <c r="A776" t="s">
        <v>6821</v>
      </c>
      <c r="B776">
        <v>47.779703029135348</v>
      </c>
    </row>
    <row r="777" spans="1:2" x14ac:dyDescent="0.25">
      <c r="A777" t="s">
        <v>6822</v>
      </c>
      <c r="B777">
        <v>41.053058699109087</v>
      </c>
    </row>
    <row r="778" spans="1:2" x14ac:dyDescent="0.25">
      <c r="A778" t="s">
        <v>6823</v>
      </c>
      <c r="B778">
        <v>17.307224489828712</v>
      </c>
    </row>
    <row r="779" spans="1:2" x14ac:dyDescent="0.25">
      <c r="A779" t="s">
        <v>6824</v>
      </c>
      <c r="B779">
        <v>17.241848885548581</v>
      </c>
    </row>
    <row r="780" spans="1:2" x14ac:dyDescent="0.25">
      <c r="A780" t="s">
        <v>6825</v>
      </c>
      <c r="B780">
        <v>23.251941160322858</v>
      </c>
    </row>
    <row r="781" spans="1:2" x14ac:dyDescent="0.25">
      <c r="A781" t="s">
        <v>6826</v>
      </c>
      <c r="B781">
        <v>19.1580491978225</v>
      </c>
    </row>
    <row r="782" spans="1:2" x14ac:dyDescent="0.25">
      <c r="A782" t="s">
        <v>6827</v>
      </c>
      <c r="B782">
        <v>19.1580491978225</v>
      </c>
    </row>
    <row r="783" spans="1:2" x14ac:dyDescent="0.25">
      <c r="A783" t="s">
        <v>6828</v>
      </c>
      <c r="B783">
        <v>17.232883236539053</v>
      </c>
    </row>
    <row r="784" spans="1:2" x14ac:dyDescent="0.25">
      <c r="A784" t="s">
        <v>6829</v>
      </c>
      <c r="B784">
        <v>18.584082569746805</v>
      </c>
    </row>
    <row r="785" spans="1:2" x14ac:dyDescent="0.25">
      <c r="A785" t="s">
        <v>6830</v>
      </c>
      <c r="B785">
        <v>19.1580491978225</v>
      </c>
    </row>
    <row r="786" spans="1:2" x14ac:dyDescent="0.25">
      <c r="A786" t="s">
        <v>6831</v>
      </c>
      <c r="B786">
        <v>23.815746179360033</v>
      </c>
    </row>
    <row r="787" spans="1:2" x14ac:dyDescent="0.25">
      <c r="A787" t="s">
        <v>6832</v>
      </c>
      <c r="B787">
        <v>23.815746179360033</v>
      </c>
    </row>
    <row r="788" spans="1:2" x14ac:dyDescent="0.25">
      <c r="A788" t="s">
        <v>6833</v>
      </c>
      <c r="B788">
        <v>21.992608214437304</v>
      </c>
    </row>
    <row r="789" spans="1:2" x14ac:dyDescent="0.25">
      <c r="A789" t="s">
        <v>6834</v>
      </c>
      <c r="B789">
        <v>20.435548131386472</v>
      </c>
    </row>
    <row r="790" spans="1:2" x14ac:dyDescent="0.25">
      <c r="A790" t="s">
        <v>6835</v>
      </c>
      <c r="B790">
        <v>22.320000852489848</v>
      </c>
    </row>
    <row r="791" spans="1:2" x14ac:dyDescent="0.25">
      <c r="A791" t="s">
        <v>6836</v>
      </c>
      <c r="B791">
        <v>22.71155488143545</v>
      </c>
    </row>
    <row r="792" spans="1:2" x14ac:dyDescent="0.25">
      <c r="A792" t="s">
        <v>6837</v>
      </c>
      <c r="B792">
        <v>22.781700298141594</v>
      </c>
    </row>
    <row r="793" spans="1:2" x14ac:dyDescent="0.25">
      <c r="A793" t="s">
        <v>6838</v>
      </c>
      <c r="B793">
        <v>24.280541286304736</v>
      </c>
    </row>
    <row r="794" spans="1:2" x14ac:dyDescent="0.25">
      <c r="A794" t="s">
        <v>6839</v>
      </c>
      <c r="B794">
        <v>25.760574738398663</v>
      </c>
    </row>
    <row r="795" spans="1:2" x14ac:dyDescent="0.25">
      <c r="A795" t="s">
        <v>6840</v>
      </c>
      <c r="B795">
        <v>25.644014337606428</v>
      </c>
    </row>
    <row r="796" spans="1:2" x14ac:dyDescent="0.25">
      <c r="A796" t="s">
        <v>6841</v>
      </c>
      <c r="B796">
        <v>24.741759420251945</v>
      </c>
    </row>
    <row r="797" spans="1:2" x14ac:dyDescent="0.25">
      <c r="A797" t="s">
        <v>6842</v>
      </c>
      <c r="B797">
        <v>25.64169968353621</v>
      </c>
    </row>
    <row r="798" spans="1:2" x14ac:dyDescent="0.25">
      <c r="A798" t="s">
        <v>6843</v>
      </c>
      <c r="B798">
        <v>28.425370391883103</v>
      </c>
    </row>
    <row r="799" spans="1:2" x14ac:dyDescent="0.25">
      <c r="A799" t="s">
        <v>6844</v>
      </c>
      <c r="B799">
        <v>26.810255978729717</v>
      </c>
    </row>
    <row r="800" spans="1:2" x14ac:dyDescent="0.25">
      <c r="A800" t="s">
        <v>6845</v>
      </c>
      <c r="B800">
        <v>21.959226253280228</v>
      </c>
    </row>
    <row r="801" spans="1:2" x14ac:dyDescent="0.25">
      <c r="A801" t="s">
        <v>6846</v>
      </c>
      <c r="B801">
        <v>21.959226253280228</v>
      </c>
    </row>
    <row r="802" spans="1:2" x14ac:dyDescent="0.25">
      <c r="A802" t="s">
        <v>6847</v>
      </c>
      <c r="B802">
        <v>21.55405924843215</v>
      </c>
    </row>
    <row r="803" spans="1:2" x14ac:dyDescent="0.25">
      <c r="A803" t="s">
        <v>6848</v>
      </c>
      <c r="B803">
        <v>18.992870265170644</v>
      </c>
    </row>
    <row r="804" spans="1:2" x14ac:dyDescent="0.25">
      <c r="A804" t="s">
        <v>6849</v>
      </c>
      <c r="B804">
        <v>21.218555492115996</v>
      </c>
    </row>
    <row r="805" spans="1:2" x14ac:dyDescent="0.25">
      <c r="A805" t="s">
        <v>6850</v>
      </c>
      <c r="B805">
        <v>24.269794036110511</v>
      </c>
    </row>
    <row r="806" spans="1:2" x14ac:dyDescent="0.25">
      <c r="A806" t="s">
        <v>6851</v>
      </c>
      <c r="B806">
        <v>24.269794036110511</v>
      </c>
    </row>
    <row r="807" spans="1:2" x14ac:dyDescent="0.25">
      <c r="A807" t="s">
        <v>6852</v>
      </c>
      <c r="B807">
        <v>24.269794036110511</v>
      </c>
    </row>
    <row r="808" spans="1:2" x14ac:dyDescent="0.25">
      <c r="A808" t="s">
        <v>6853</v>
      </c>
      <c r="B808">
        <v>31.2446248739754</v>
      </c>
    </row>
    <row r="809" spans="1:2" x14ac:dyDescent="0.25">
      <c r="A809" t="s">
        <v>6854</v>
      </c>
      <c r="B809">
        <v>28.803375176972313</v>
      </c>
    </row>
    <row r="810" spans="1:2" x14ac:dyDescent="0.25">
      <c r="A810" t="s">
        <v>6855</v>
      </c>
      <c r="B810">
        <v>26.817471463347658</v>
      </c>
    </row>
    <row r="811" spans="1:2" x14ac:dyDescent="0.25">
      <c r="A811" t="s">
        <v>6856</v>
      </c>
      <c r="B811">
        <v>20.756291243473644</v>
      </c>
    </row>
    <row r="812" spans="1:2" x14ac:dyDescent="0.25">
      <c r="A812" t="s">
        <v>6857</v>
      </c>
      <c r="B812">
        <v>21.740300947018433</v>
      </c>
    </row>
    <row r="813" spans="1:2" x14ac:dyDescent="0.25">
      <c r="A813" t="s">
        <v>6858</v>
      </c>
      <c r="B813">
        <v>32.34925260371034</v>
      </c>
    </row>
    <row r="814" spans="1:2" x14ac:dyDescent="0.25">
      <c r="A814" t="s">
        <v>6859</v>
      </c>
      <c r="B814">
        <v>32.210445645826546</v>
      </c>
    </row>
    <row r="815" spans="1:2" x14ac:dyDescent="0.25">
      <c r="A815" t="s">
        <v>6860</v>
      </c>
      <c r="B815">
        <v>33.518655054605389</v>
      </c>
    </row>
    <row r="816" spans="1:2" x14ac:dyDescent="0.25">
      <c r="A816" t="s">
        <v>6861</v>
      </c>
      <c r="B816">
        <v>21.592229184168744</v>
      </c>
    </row>
    <row r="817" spans="1:2" x14ac:dyDescent="0.25">
      <c r="A817" t="s">
        <v>6862</v>
      </c>
      <c r="B817">
        <v>22.399466167195527</v>
      </c>
    </row>
    <row r="818" spans="1:2" x14ac:dyDescent="0.25">
      <c r="A818" t="s">
        <v>6863</v>
      </c>
      <c r="B818">
        <v>22.010059180567062</v>
      </c>
    </row>
    <row r="819" spans="1:2" x14ac:dyDescent="0.25">
      <c r="A819" t="s">
        <v>6864</v>
      </c>
      <c r="B819">
        <v>22.399466167195527</v>
      </c>
    </row>
    <row r="820" spans="1:2" x14ac:dyDescent="0.25">
      <c r="A820" t="s">
        <v>6865</v>
      </c>
      <c r="B820">
        <v>22.399466167195527</v>
      </c>
    </row>
    <row r="821" spans="1:2" x14ac:dyDescent="0.25">
      <c r="A821" t="s">
        <v>6866</v>
      </c>
      <c r="B821">
        <v>22.010059180567062</v>
      </c>
    </row>
    <row r="822" spans="1:2" x14ac:dyDescent="0.25">
      <c r="A822" t="s">
        <v>6867</v>
      </c>
      <c r="B822">
        <v>22.399466167195527</v>
      </c>
    </row>
    <row r="823" spans="1:2" x14ac:dyDescent="0.25">
      <c r="A823" t="s">
        <v>6868</v>
      </c>
      <c r="B823">
        <v>24.787917430156515</v>
      </c>
    </row>
    <row r="824" spans="1:2" x14ac:dyDescent="0.25">
      <c r="A824" t="s">
        <v>6869</v>
      </c>
      <c r="B824">
        <v>22.399466167195527</v>
      </c>
    </row>
    <row r="825" spans="1:2" x14ac:dyDescent="0.25">
      <c r="A825" t="s">
        <v>6870</v>
      </c>
      <c r="B825">
        <v>22.399466167195527</v>
      </c>
    </row>
    <row r="826" spans="1:2" x14ac:dyDescent="0.25">
      <c r="A826" t="s">
        <v>6871</v>
      </c>
      <c r="B826">
        <v>24.787917430156515</v>
      </c>
    </row>
    <row r="827" spans="1:2" x14ac:dyDescent="0.25">
      <c r="A827" t="s">
        <v>6872</v>
      </c>
      <c r="B827">
        <v>22.399466167195527</v>
      </c>
    </row>
    <row r="828" spans="1:2" x14ac:dyDescent="0.25">
      <c r="A828" t="s">
        <v>6873</v>
      </c>
      <c r="B828">
        <v>22.399466167195527</v>
      </c>
    </row>
    <row r="829" spans="1:2" x14ac:dyDescent="0.25">
      <c r="A829" t="s">
        <v>6874</v>
      </c>
      <c r="B829">
        <v>23.895027901193799</v>
      </c>
    </row>
    <row r="830" spans="1:2" x14ac:dyDescent="0.25">
      <c r="A830" t="s">
        <v>6875</v>
      </c>
      <c r="B830">
        <v>23.895027901193799</v>
      </c>
    </row>
    <row r="831" spans="1:2" x14ac:dyDescent="0.25">
      <c r="A831" t="s">
        <v>6876</v>
      </c>
      <c r="B831">
        <v>23.895027901193799</v>
      </c>
    </row>
    <row r="832" spans="1:2" x14ac:dyDescent="0.25">
      <c r="A832" t="s">
        <v>6877</v>
      </c>
      <c r="B832">
        <v>22.399466167195527</v>
      </c>
    </row>
    <row r="833" spans="1:2" x14ac:dyDescent="0.25">
      <c r="A833" t="s">
        <v>6878</v>
      </c>
      <c r="B833">
        <v>23.895027901193799</v>
      </c>
    </row>
    <row r="834" spans="1:2" x14ac:dyDescent="0.25">
      <c r="A834" t="s">
        <v>6879</v>
      </c>
      <c r="B834">
        <v>32.814694529717201</v>
      </c>
    </row>
    <row r="835" spans="1:2" x14ac:dyDescent="0.25">
      <c r="A835" t="s">
        <v>6880</v>
      </c>
      <c r="B835">
        <v>29.766010823778817</v>
      </c>
    </row>
    <row r="836" spans="1:2" x14ac:dyDescent="0.25">
      <c r="A836" t="s">
        <v>6881</v>
      </c>
      <c r="B836">
        <v>33.227033147883489</v>
      </c>
    </row>
    <row r="837" spans="1:2" x14ac:dyDescent="0.25">
      <c r="A837" t="s">
        <v>6882</v>
      </c>
      <c r="B837">
        <v>31.712801465602595</v>
      </c>
    </row>
    <row r="838" spans="1:2" x14ac:dyDescent="0.25">
      <c r="A838" t="s">
        <v>6883</v>
      </c>
      <c r="B838">
        <v>29.834749290700671</v>
      </c>
    </row>
    <row r="839" spans="1:2" x14ac:dyDescent="0.25">
      <c r="A839" t="s">
        <v>6884</v>
      </c>
      <c r="B839">
        <v>29.834749290700671</v>
      </c>
    </row>
    <row r="840" spans="1:2" x14ac:dyDescent="0.25">
      <c r="A840" t="s">
        <v>6885</v>
      </c>
      <c r="B840">
        <v>31.278309789741702</v>
      </c>
    </row>
    <row r="841" spans="1:2" x14ac:dyDescent="0.25">
      <c r="A841" t="s">
        <v>6886</v>
      </c>
      <c r="B841">
        <v>32.135910084500388</v>
      </c>
    </row>
    <row r="842" spans="1:2" x14ac:dyDescent="0.25">
      <c r="A842" t="s">
        <v>6887</v>
      </c>
      <c r="B842">
        <v>26.655040428913221</v>
      </c>
    </row>
    <row r="843" spans="1:2" x14ac:dyDescent="0.25">
      <c r="A843" t="s">
        <v>6888</v>
      </c>
      <c r="B843">
        <v>25.292322489155055</v>
      </c>
    </row>
    <row r="844" spans="1:2" x14ac:dyDescent="0.25">
      <c r="A844" t="s">
        <v>6889</v>
      </c>
      <c r="B844">
        <v>27.473642419181417</v>
      </c>
    </row>
    <row r="845" spans="1:2" x14ac:dyDescent="0.25">
      <c r="A845" t="s">
        <v>6890</v>
      </c>
      <c r="B845">
        <v>25.292322489155055</v>
      </c>
    </row>
    <row r="846" spans="1:2" x14ac:dyDescent="0.25">
      <c r="A846" t="s">
        <v>6891</v>
      </c>
      <c r="B846">
        <v>25.292322489155055</v>
      </c>
    </row>
    <row r="847" spans="1:2" x14ac:dyDescent="0.25">
      <c r="A847" t="s">
        <v>6892</v>
      </c>
      <c r="B847">
        <v>24.155604584731165</v>
      </c>
    </row>
    <row r="848" spans="1:2" x14ac:dyDescent="0.25">
      <c r="A848" t="s">
        <v>6893</v>
      </c>
      <c r="B848">
        <v>37.653170436212008</v>
      </c>
    </row>
    <row r="849" spans="1:2" x14ac:dyDescent="0.25">
      <c r="A849" t="s">
        <v>6894</v>
      </c>
      <c r="B849">
        <v>37.184602595065044</v>
      </c>
    </row>
    <row r="850" spans="1:2" x14ac:dyDescent="0.25">
      <c r="A850" t="s">
        <v>6895</v>
      </c>
      <c r="B850">
        <v>36.784675214936726</v>
      </c>
    </row>
    <row r="851" spans="1:2" x14ac:dyDescent="0.25">
      <c r="A851" t="s">
        <v>6896</v>
      </c>
      <c r="B851">
        <v>36.165929762711379</v>
      </c>
    </row>
    <row r="852" spans="1:2" x14ac:dyDescent="0.25">
      <c r="A852" t="s">
        <v>6897</v>
      </c>
      <c r="B852">
        <v>31.443490597139647</v>
      </c>
    </row>
    <row r="853" spans="1:2" x14ac:dyDescent="0.25">
      <c r="A853" t="s">
        <v>6898</v>
      </c>
      <c r="B853">
        <v>34.552394410204776</v>
      </c>
    </row>
    <row r="854" spans="1:2" x14ac:dyDescent="0.25">
      <c r="A854" t="s">
        <v>6899</v>
      </c>
      <c r="B854">
        <v>30.776931849021295</v>
      </c>
    </row>
    <row r="855" spans="1:2" x14ac:dyDescent="0.25">
      <c r="A855" t="s">
        <v>6900</v>
      </c>
      <c r="B855">
        <v>30.56886125162119</v>
      </c>
    </row>
    <row r="856" spans="1:2" x14ac:dyDescent="0.25">
      <c r="A856" t="s">
        <v>6901</v>
      </c>
      <c r="B856">
        <v>31.59768728920368</v>
      </c>
    </row>
    <row r="857" spans="1:2" x14ac:dyDescent="0.25">
      <c r="A857" t="s">
        <v>6902</v>
      </c>
      <c r="B857">
        <v>31.464676644856524</v>
      </c>
    </row>
    <row r="858" spans="1:2" x14ac:dyDescent="0.25">
      <c r="A858" t="s">
        <v>6903</v>
      </c>
      <c r="B858">
        <v>29.325307074504629</v>
      </c>
    </row>
    <row r="859" spans="1:2" x14ac:dyDescent="0.25">
      <c r="A859" t="s">
        <v>6904</v>
      </c>
      <c r="B859">
        <v>30.362906935267805</v>
      </c>
    </row>
    <row r="860" spans="1:2" x14ac:dyDescent="0.25">
      <c r="A860" t="s">
        <v>6905</v>
      </c>
      <c r="B860">
        <v>29.136859434892244</v>
      </c>
    </row>
    <row r="861" spans="1:2" x14ac:dyDescent="0.25">
      <c r="A861" t="s">
        <v>6906</v>
      </c>
      <c r="B861">
        <v>30.051040181365234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61"/>
  <sheetViews>
    <sheetView workbookViewId="0">
      <selection activeCell="G1" sqref="G1:G1048576"/>
    </sheetView>
  </sheetViews>
  <sheetFormatPr defaultRowHeight="15" x14ac:dyDescent="0.25"/>
  <cols>
    <col min="1" max="1" width="9.140625" style="2"/>
    <col min="2" max="2" width="9.140625" style="3"/>
    <col min="3" max="7" width="9.140625" style="2"/>
    <col min="10" max="10" width="21.5703125" bestFit="1" customWidth="1"/>
  </cols>
  <sheetData>
    <row r="1" spans="1:10" x14ac:dyDescent="0.25">
      <c r="A1" s="2" t="s">
        <v>8627</v>
      </c>
      <c r="B1" s="3" t="s">
        <v>10375</v>
      </c>
      <c r="C1" s="2" t="s">
        <v>10376</v>
      </c>
      <c r="D1" s="2" t="s">
        <v>10377</v>
      </c>
      <c r="E1" s="2" t="s">
        <v>10378</v>
      </c>
      <c r="F1" s="2" t="s">
        <v>10379</v>
      </c>
      <c r="G1" s="2" t="s">
        <v>10380</v>
      </c>
      <c r="J1" s="4" t="s">
        <v>10381</v>
      </c>
    </row>
    <row r="2" spans="1:10" x14ac:dyDescent="0.25">
      <c r="A2" s="2">
        <v>1</v>
      </c>
      <c r="B2" s="3">
        <v>362.51741787600002</v>
      </c>
      <c r="C2" s="2">
        <v>16</v>
      </c>
      <c r="D2" s="2">
        <v>50</v>
      </c>
      <c r="E2" s="2">
        <v>40</v>
      </c>
      <c r="F2" s="2">
        <v>4</v>
      </c>
      <c r="G2" s="2">
        <v>1500</v>
      </c>
    </row>
    <row r="3" spans="1:10" x14ac:dyDescent="0.25">
      <c r="A3" s="2">
        <v>2</v>
      </c>
      <c r="B3" s="3">
        <v>698.87416874014968</v>
      </c>
      <c r="C3" s="2">
        <v>6.8306731365429831</v>
      </c>
      <c r="D3" s="2">
        <v>44.017171382958587</v>
      </c>
      <c r="E3" s="2">
        <v>40.261229221809565</v>
      </c>
      <c r="F3" s="2">
        <v>1.5933775657117424</v>
      </c>
      <c r="G3" s="2">
        <v>934.17553915344411</v>
      </c>
    </row>
    <row r="4" spans="1:10" x14ac:dyDescent="0.25">
      <c r="A4" s="2">
        <v>3</v>
      </c>
      <c r="B4" s="3">
        <v>698.87416874014968</v>
      </c>
      <c r="C4" s="2">
        <v>6.8306731365429831</v>
      </c>
      <c r="D4" s="2">
        <v>44.017171382958587</v>
      </c>
      <c r="E4" s="2">
        <v>40.261229221809565</v>
      </c>
      <c r="F4" s="2">
        <v>1.5933775657117424</v>
      </c>
      <c r="G4" s="2">
        <v>934.17553915344411</v>
      </c>
    </row>
    <row r="5" spans="1:10" x14ac:dyDescent="0.25">
      <c r="A5" s="2">
        <v>4</v>
      </c>
      <c r="B5" s="3">
        <v>698.87416874014968</v>
      </c>
      <c r="C5" s="2">
        <v>6.8306731365429831</v>
      </c>
      <c r="D5" s="2">
        <v>44.017171382958587</v>
      </c>
      <c r="E5" s="2">
        <v>40.261229221809565</v>
      </c>
      <c r="F5" s="2">
        <v>1.5933775657117424</v>
      </c>
      <c r="G5" s="2">
        <v>934.17553915344411</v>
      </c>
    </row>
    <row r="6" spans="1:10" x14ac:dyDescent="0.25">
      <c r="A6" s="2">
        <v>5</v>
      </c>
      <c r="B6" s="3">
        <v>698.87416874014968</v>
      </c>
      <c r="C6" s="2">
        <v>6.8306731365429831</v>
      </c>
      <c r="D6" s="2">
        <v>44.017171382958587</v>
      </c>
      <c r="E6" s="2">
        <v>40.261229221809565</v>
      </c>
      <c r="F6" s="2">
        <v>1.5933775657117424</v>
      </c>
      <c r="G6" s="2">
        <v>934.17553915344411</v>
      </c>
    </row>
    <row r="7" spans="1:10" x14ac:dyDescent="0.25">
      <c r="A7" s="2">
        <v>6</v>
      </c>
      <c r="B7" s="3">
        <v>698.87416874014968</v>
      </c>
      <c r="C7" s="2">
        <v>6.8306731365429831</v>
      </c>
      <c r="D7" s="2">
        <v>44.017171382958587</v>
      </c>
      <c r="E7" s="2">
        <v>40.261229221809565</v>
      </c>
      <c r="F7" s="2">
        <v>1.5933775657117424</v>
      </c>
      <c r="G7" s="2">
        <v>934.17553915344411</v>
      </c>
    </row>
    <row r="8" spans="1:10" x14ac:dyDescent="0.25">
      <c r="A8" s="2">
        <v>7</v>
      </c>
      <c r="B8" s="3">
        <v>698.87416874014968</v>
      </c>
      <c r="C8" s="2">
        <v>6.8306731365429831</v>
      </c>
      <c r="D8" s="2">
        <v>44.017171382958587</v>
      </c>
      <c r="E8" s="2">
        <v>40.261229221809565</v>
      </c>
      <c r="F8" s="2">
        <v>1.5933775657117424</v>
      </c>
      <c r="G8" s="2">
        <v>934.17553915344411</v>
      </c>
    </row>
    <row r="9" spans="1:10" x14ac:dyDescent="0.25">
      <c r="A9" s="2">
        <v>8</v>
      </c>
      <c r="B9" s="3">
        <v>698.87416874014968</v>
      </c>
      <c r="C9" s="2">
        <v>6.8306731365429831</v>
      </c>
      <c r="D9" s="2">
        <v>44.017171382958587</v>
      </c>
      <c r="E9" s="2">
        <v>40.261229221809565</v>
      </c>
      <c r="F9" s="2">
        <v>1.5933775657117424</v>
      </c>
      <c r="G9" s="2">
        <v>934.17553915344411</v>
      </c>
    </row>
    <row r="10" spans="1:10" x14ac:dyDescent="0.25">
      <c r="A10" s="2">
        <v>9</v>
      </c>
      <c r="B10" s="3">
        <v>698.87416874014968</v>
      </c>
      <c r="C10" s="2">
        <v>6.8306731365429831</v>
      </c>
      <c r="D10" s="2">
        <v>44.017171382958587</v>
      </c>
      <c r="E10" s="2">
        <v>40.261229221809565</v>
      </c>
      <c r="F10" s="2">
        <v>1.5933775657117424</v>
      </c>
      <c r="G10" s="2">
        <v>934.17553915344411</v>
      </c>
    </row>
    <row r="11" spans="1:10" x14ac:dyDescent="0.25">
      <c r="A11" s="2">
        <v>10</v>
      </c>
      <c r="B11" s="3">
        <v>377.18376039100002</v>
      </c>
      <c r="C11" s="2">
        <v>12</v>
      </c>
      <c r="D11" s="2">
        <v>50</v>
      </c>
      <c r="E11" s="2">
        <v>25</v>
      </c>
      <c r="F11" s="2">
        <v>2</v>
      </c>
      <c r="G11" s="2">
        <v>1150</v>
      </c>
    </row>
    <row r="12" spans="1:10" x14ac:dyDescent="0.25">
      <c r="A12" s="2">
        <v>11</v>
      </c>
      <c r="B12" s="3">
        <v>156.3036713205</v>
      </c>
      <c r="C12" s="2">
        <v>26</v>
      </c>
      <c r="D12" s="2">
        <v>50</v>
      </c>
      <c r="E12" s="2">
        <v>50</v>
      </c>
      <c r="F12" s="2">
        <v>4</v>
      </c>
      <c r="G12" s="2">
        <v>1500</v>
      </c>
    </row>
    <row r="13" spans="1:10" x14ac:dyDescent="0.25">
      <c r="A13" s="2">
        <v>12</v>
      </c>
      <c r="B13" s="3">
        <v>212.88163959460002</v>
      </c>
      <c r="C13" s="2">
        <v>16.399999999999999</v>
      </c>
      <c r="D13" s="2">
        <v>50</v>
      </c>
      <c r="E13" s="2">
        <v>48</v>
      </c>
      <c r="F13" s="2">
        <v>2.8</v>
      </c>
      <c r="G13" s="2">
        <v>1360</v>
      </c>
    </row>
    <row r="14" spans="1:10" x14ac:dyDescent="0.25">
      <c r="A14" s="2">
        <v>13</v>
      </c>
      <c r="B14" s="3">
        <v>698.87416874014968</v>
      </c>
      <c r="C14" s="2">
        <v>6.8306731365429831</v>
      </c>
      <c r="D14" s="2">
        <v>44.017171382958587</v>
      </c>
      <c r="E14" s="2">
        <v>40.261229221809565</v>
      </c>
      <c r="F14" s="2">
        <v>1.5933775657117424</v>
      </c>
      <c r="G14" s="2">
        <v>934.17553915344411</v>
      </c>
    </row>
    <row r="15" spans="1:10" x14ac:dyDescent="0.25">
      <c r="A15" s="2">
        <v>14</v>
      </c>
      <c r="B15" s="3">
        <v>404.79871920550005</v>
      </c>
      <c r="C15" s="2">
        <v>15.5</v>
      </c>
      <c r="D15" s="2">
        <v>50</v>
      </c>
      <c r="E15" s="2">
        <v>52.5</v>
      </c>
      <c r="F15" s="2">
        <v>2</v>
      </c>
      <c r="G15" s="2">
        <v>1337.5</v>
      </c>
    </row>
    <row r="16" spans="1:10" x14ac:dyDescent="0.25">
      <c r="A16" s="2">
        <v>15</v>
      </c>
      <c r="B16" s="3">
        <v>698.87416874014968</v>
      </c>
      <c r="C16" s="2">
        <v>6.8306731365429831</v>
      </c>
      <c r="D16" s="2">
        <v>44.017171382958587</v>
      </c>
      <c r="E16" s="2">
        <v>40.261229221809565</v>
      </c>
      <c r="F16" s="2">
        <v>1.5933775657117424</v>
      </c>
      <c r="G16" s="2">
        <v>934.17553915344411</v>
      </c>
    </row>
    <row r="17" spans="1:7" x14ac:dyDescent="0.25">
      <c r="A17" s="2">
        <v>16</v>
      </c>
      <c r="B17" s="3">
        <v>698.87416874014968</v>
      </c>
      <c r="C17" s="2">
        <v>6.8306731365429831</v>
      </c>
      <c r="D17" s="2">
        <v>44.017171382958587</v>
      </c>
      <c r="E17" s="2">
        <v>40.261229221809565</v>
      </c>
      <c r="F17" s="2">
        <v>1.5933775657117424</v>
      </c>
      <c r="G17" s="2">
        <v>934.17553915344411</v>
      </c>
    </row>
    <row r="18" spans="1:7" x14ac:dyDescent="0.25">
      <c r="A18" s="2">
        <v>17</v>
      </c>
      <c r="B18" s="3">
        <v>698.87416874014968</v>
      </c>
      <c r="C18" s="2">
        <v>6.8306731365429831</v>
      </c>
      <c r="D18" s="2">
        <v>44.017171382958587</v>
      </c>
      <c r="E18" s="2">
        <v>40.261229221809565</v>
      </c>
      <c r="F18" s="2">
        <v>1.5933775657117424</v>
      </c>
      <c r="G18" s="2">
        <v>934.17553915344411</v>
      </c>
    </row>
    <row r="19" spans="1:7" x14ac:dyDescent="0.25">
      <c r="A19" s="2">
        <v>18</v>
      </c>
      <c r="B19" s="3">
        <v>416.00690194633336</v>
      </c>
      <c r="C19" s="2">
        <v>12.333333333333334</v>
      </c>
      <c r="D19" s="2">
        <v>50</v>
      </c>
      <c r="E19" s="2">
        <v>50</v>
      </c>
      <c r="F19" s="2">
        <v>2</v>
      </c>
      <c r="G19" s="2">
        <v>1866.6666666666667</v>
      </c>
    </row>
    <row r="20" spans="1:7" x14ac:dyDescent="0.25">
      <c r="A20" s="2">
        <v>19</v>
      </c>
      <c r="B20" s="3">
        <v>698.87416874014968</v>
      </c>
      <c r="C20" s="2">
        <v>6.8306731365429831</v>
      </c>
      <c r="D20" s="2">
        <v>44.017171382958587</v>
      </c>
      <c r="E20" s="2">
        <v>40.261229221809565</v>
      </c>
      <c r="F20" s="2">
        <v>1.5933775657117424</v>
      </c>
      <c r="G20" s="2">
        <v>934.17553915344411</v>
      </c>
    </row>
    <row r="21" spans="1:7" x14ac:dyDescent="0.25">
      <c r="A21" s="2">
        <v>20</v>
      </c>
      <c r="B21" s="3">
        <v>698.87416874014968</v>
      </c>
      <c r="C21" s="2">
        <v>6.8306731365429831</v>
      </c>
      <c r="D21" s="2">
        <v>44.017171382958587</v>
      </c>
      <c r="E21" s="2">
        <v>40.261229221809565</v>
      </c>
      <c r="F21" s="2">
        <v>1.5933775657117424</v>
      </c>
      <c r="G21" s="2">
        <v>934.17553915344411</v>
      </c>
    </row>
    <row r="22" spans="1:7" x14ac:dyDescent="0.25">
      <c r="A22" s="2">
        <v>21</v>
      </c>
      <c r="B22" s="3">
        <v>698.87416874014968</v>
      </c>
      <c r="C22" s="2">
        <v>6.8306731365429831</v>
      </c>
      <c r="D22" s="2">
        <v>44.017171382958587</v>
      </c>
      <c r="E22" s="2">
        <v>40.261229221809565</v>
      </c>
      <c r="F22" s="2">
        <v>1.5933775657117424</v>
      </c>
      <c r="G22" s="2">
        <v>934.17553915344411</v>
      </c>
    </row>
    <row r="23" spans="1:7" x14ac:dyDescent="0.25">
      <c r="A23" s="2">
        <v>22</v>
      </c>
      <c r="B23" s="3">
        <v>176.10639766</v>
      </c>
      <c r="C23" s="2">
        <v>7</v>
      </c>
      <c r="D23" s="2">
        <v>50</v>
      </c>
      <c r="E23" s="2">
        <v>50</v>
      </c>
      <c r="F23" s="2">
        <v>2</v>
      </c>
      <c r="G23" s="2">
        <v>1150</v>
      </c>
    </row>
    <row r="24" spans="1:7" x14ac:dyDescent="0.25">
      <c r="A24" s="2">
        <v>23</v>
      </c>
      <c r="B24" s="3">
        <v>368.09863335099999</v>
      </c>
      <c r="C24" s="2">
        <v>26.5</v>
      </c>
      <c r="D24" s="2">
        <v>55</v>
      </c>
      <c r="E24" s="2">
        <v>45</v>
      </c>
      <c r="F24" s="2">
        <v>4</v>
      </c>
      <c r="G24" s="2">
        <v>1750</v>
      </c>
    </row>
    <row r="25" spans="1:7" x14ac:dyDescent="0.25">
      <c r="A25" s="2">
        <v>24</v>
      </c>
      <c r="B25" s="3">
        <v>218.91999603433331</v>
      </c>
      <c r="C25" s="2">
        <v>16.666666666666668</v>
      </c>
      <c r="D25" s="2">
        <v>50</v>
      </c>
      <c r="E25" s="2">
        <v>50</v>
      </c>
      <c r="F25" s="2">
        <v>3.3333333333333335</v>
      </c>
      <c r="G25" s="2">
        <v>1316.6666666666667</v>
      </c>
    </row>
    <row r="26" spans="1:7" x14ac:dyDescent="0.25">
      <c r="A26" s="2">
        <v>25</v>
      </c>
      <c r="B26" s="3">
        <v>149.984441003</v>
      </c>
      <c r="C26" s="2">
        <v>14</v>
      </c>
      <c r="D26" s="2">
        <v>50</v>
      </c>
      <c r="E26" s="2">
        <v>40</v>
      </c>
      <c r="F26" s="2">
        <v>2</v>
      </c>
      <c r="G26" s="2">
        <v>1650</v>
      </c>
    </row>
    <row r="27" spans="1:7" x14ac:dyDescent="0.25">
      <c r="A27" s="2">
        <v>26</v>
      </c>
      <c r="B27" s="3">
        <v>698.87416874014968</v>
      </c>
      <c r="C27" s="2">
        <v>6.8306731365429831</v>
      </c>
      <c r="D27" s="2">
        <v>44.017171382958587</v>
      </c>
      <c r="E27" s="2">
        <v>40.261229221809565</v>
      </c>
      <c r="F27" s="2">
        <v>1.5933775657117424</v>
      </c>
      <c r="G27" s="2">
        <v>934.17553915344411</v>
      </c>
    </row>
    <row r="28" spans="1:7" x14ac:dyDescent="0.25">
      <c r="A28" s="2">
        <v>27</v>
      </c>
      <c r="B28" s="3">
        <v>651.19753931599996</v>
      </c>
      <c r="C28" s="2">
        <v>13</v>
      </c>
      <c r="D28" s="2">
        <v>50</v>
      </c>
      <c r="E28" s="2">
        <v>50</v>
      </c>
      <c r="F28" s="2">
        <v>2</v>
      </c>
      <c r="G28" s="2">
        <v>1650</v>
      </c>
    </row>
    <row r="29" spans="1:7" x14ac:dyDescent="0.25">
      <c r="A29" s="2">
        <v>28</v>
      </c>
      <c r="B29" s="3">
        <v>698.87416874014968</v>
      </c>
      <c r="C29" s="2">
        <v>6.8306731365429831</v>
      </c>
      <c r="D29" s="2">
        <v>44.017171382958587</v>
      </c>
      <c r="E29" s="2">
        <v>40.261229221809565</v>
      </c>
      <c r="F29" s="2">
        <v>1.5933775657117424</v>
      </c>
      <c r="G29" s="2">
        <v>934.17553915344411</v>
      </c>
    </row>
    <row r="30" spans="1:7" x14ac:dyDescent="0.25">
      <c r="A30" s="2">
        <v>29</v>
      </c>
      <c r="B30" s="3">
        <v>698.87416874014968</v>
      </c>
      <c r="C30" s="2">
        <v>6.8306731365429831</v>
      </c>
      <c r="D30" s="2">
        <v>44.017171382958587</v>
      </c>
      <c r="E30" s="2">
        <v>40.261229221809565</v>
      </c>
      <c r="F30" s="2">
        <v>1.5933775657117424</v>
      </c>
      <c r="G30" s="2">
        <v>934.17553915344411</v>
      </c>
    </row>
    <row r="31" spans="1:7" x14ac:dyDescent="0.25">
      <c r="A31" s="2">
        <v>30</v>
      </c>
      <c r="B31" s="3">
        <v>698.87416874014968</v>
      </c>
      <c r="C31" s="2">
        <v>6.8306731365429831</v>
      </c>
      <c r="D31" s="2">
        <v>44.017171382958587</v>
      </c>
      <c r="E31" s="2">
        <v>40.261229221809565</v>
      </c>
      <c r="F31" s="2">
        <v>1.5933775657117424</v>
      </c>
      <c r="G31" s="2">
        <v>934.17553915344411</v>
      </c>
    </row>
    <row r="32" spans="1:7" x14ac:dyDescent="0.25">
      <c r="A32" s="2">
        <v>31</v>
      </c>
      <c r="B32" s="3">
        <v>698.87416874014968</v>
      </c>
      <c r="C32" s="2">
        <v>6.8306731365429831</v>
      </c>
      <c r="D32" s="2">
        <v>44.017171382958587</v>
      </c>
      <c r="E32" s="2">
        <v>40.261229221809565</v>
      </c>
      <c r="F32" s="2">
        <v>1.5933775657117424</v>
      </c>
      <c r="G32" s="2">
        <v>934.17553915344411</v>
      </c>
    </row>
    <row r="33" spans="1:7" x14ac:dyDescent="0.25">
      <c r="A33" s="2">
        <v>32</v>
      </c>
      <c r="B33" s="3">
        <v>430.31110555399999</v>
      </c>
      <c r="C33" s="2">
        <v>10</v>
      </c>
      <c r="D33" s="2">
        <v>50</v>
      </c>
      <c r="E33" s="2">
        <v>50</v>
      </c>
      <c r="F33" s="2">
        <v>2</v>
      </c>
      <c r="G33" s="2">
        <v>900</v>
      </c>
    </row>
    <row r="34" spans="1:7" x14ac:dyDescent="0.25">
      <c r="A34" s="2">
        <v>33</v>
      </c>
      <c r="B34" s="3">
        <v>698.87416874014968</v>
      </c>
      <c r="C34" s="2">
        <v>6.8306731365429831</v>
      </c>
      <c r="D34" s="2">
        <v>44.017171382958587</v>
      </c>
      <c r="E34" s="2">
        <v>40.261229221809565</v>
      </c>
      <c r="F34" s="2">
        <v>1.5933775657117424</v>
      </c>
      <c r="G34" s="2">
        <v>934.17553915344411</v>
      </c>
    </row>
    <row r="35" spans="1:7" x14ac:dyDescent="0.25">
      <c r="A35" s="2">
        <v>34</v>
      </c>
      <c r="B35" s="3">
        <v>698.87416874014968</v>
      </c>
      <c r="C35" s="2">
        <v>6.8306731365429831</v>
      </c>
      <c r="D35" s="2">
        <v>44.017171382958587</v>
      </c>
      <c r="E35" s="2">
        <v>40.261229221809565</v>
      </c>
      <c r="F35" s="2">
        <v>1.5933775657117424</v>
      </c>
      <c r="G35" s="2">
        <v>934.17553915344411</v>
      </c>
    </row>
    <row r="36" spans="1:7" x14ac:dyDescent="0.25">
      <c r="A36" s="2">
        <v>35</v>
      </c>
      <c r="B36" s="3">
        <v>698.87416874014968</v>
      </c>
      <c r="C36" s="2">
        <v>6.8306731365429831</v>
      </c>
      <c r="D36" s="2">
        <v>44.017171382958587</v>
      </c>
      <c r="E36" s="2">
        <v>40.261229221809565</v>
      </c>
      <c r="F36" s="2">
        <v>1.5933775657117424</v>
      </c>
      <c r="G36" s="2">
        <v>934.17553915344411</v>
      </c>
    </row>
    <row r="37" spans="1:7" x14ac:dyDescent="0.25">
      <c r="A37" s="2">
        <v>36</v>
      </c>
      <c r="B37" s="3">
        <v>698.87416874014968</v>
      </c>
      <c r="C37" s="2">
        <v>6.8306731365429831</v>
      </c>
      <c r="D37" s="2">
        <v>44.017171382958587</v>
      </c>
      <c r="E37" s="2">
        <v>40.261229221809565</v>
      </c>
      <c r="F37" s="2">
        <v>1.5933775657117424</v>
      </c>
      <c r="G37" s="2">
        <v>934.17553915344411</v>
      </c>
    </row>
    <row r="38" spans="1:7" x14ac:dyDescent="0.25">
      <c r="A38" s="2">
        <v>37</v>
      </c>
      <c r="B38" s="3">
        <v>698.87416874014968</v>
      </c>
      <c r="C38" s="2">
        <v>6.8306731365429831</v>
      </c>
      <c r="D38" s="2">
        <v>44.017171382958587</v>
      </c>
      <c r="E38" s="2">
        <v>40.261229221809565</v>
      </c>
      <c r="F38" s="2">
        <v>1.5933775657117424</v>
      </c>
      <c r="G38" s="2">
        <v>934.17553915344411</v>
      </c>
    </row>
    <row r="39" spans="1:7" x14ac:dyDescent="0.25">
      <c r="A39" s="2">
        <v>38</v>
      </c>
      <c r="B39" s="3">
        <v>370.34817475599999</v>
      </c>
      <c r="C39" s="2">
        <v>15</v>
      </c>
      <c r="D39" s="2">
        <v>50</v>
      </c>
      <c r="E39" s="2">
        <v>50</v>
      </c>
      <c r="F39" s="2">
        <v>2</v>
      </c>
      <c r="G39" s="2">
        <v>950</v>
      </c>
    </row>
    <row r="40" spans="1:7" x14ac:dyDescent="0.25">
      <c r="A40" s="2">
        <v>39</v>
      </c>
      <c r="B40" s="3">
        <v>399.88870754300001</v>
      </c>
      <c r="C40" s="2">
        <v>30</v>
      </c>
      <c r="D40" s="2">
        <v>60</v>
      </c>
      <c r="E40" s="2">
        <v>50</v>
      </c>
      <c r="F40" s="2">
        <v>6</v>
      </c>
      <c r="G40" s="2">
        <v>1750</v>
      </c>
    </row>
    <row r="41" spans="1:7" x14ac:dyDescent="0.25">
      <c r="A41" s="2">
        <v>40</v>
      </c>
      <c r="B41" s="3">
        <v>698.87416874014968</v>
      </c>
      <c r="C41" s="2">
        <v>6.8306731365429831</v>
      </c>
      <c r="D41" s="2">
        <v>44.017171382958587</v>
      </c>
      <c r="E41" s="2">
        <v>40.261229221809565</v>
      </c>
      <c r="F41" s="2">
        <v>1.5933775657117424</v>
      </c>
      <c r="G41" s="2">
        <v>934.17553915344411</v>
      </c>
    </row>
    <row r="42" spans="1:7" x14ac:dyDescent="0.25">
      <c r="A42" s="2">
        <v>41</v>
      </c>
      <c r="B42" s="3">
        <v>698.87416874014968</v>
      </c>
      <c r="C42" s="2">
        <v>6.8306731365429831</v>
      </c>
      <c r="D42" s="2">
        <v>44.017171382958587</v>
      </c>
      <c r="E42" s="2">
        <v>40.261229221809565</v>
      </c>
      <c r="F42" s="2">
        <v>1.5933775657117424</v>
      </c>
      <c r="G42" s="2">
        <v>934.17553915344411</v>
      </c>
    </row>
    <row r="43" spans="1:7" x14ac:dyDescent="0.25">
      <c r="A43" s="2">
        <v>42</v>
      </c>
      <c r="B43" s="3">
        <v>698.87416874014968</v>
      </c>
      <c r="C43" s="2">
        <v>6.8306731365429831</v>
      </c>
      <c r="D43" s="2">
        <v>44.017171382958587</v>
      </c>
      <c r="E43" s="2">
        <v>40.261229221809565</v>
      </c>
      <c r="F43" s="2">
        <v>1.5933775657117424</v>
      </c>
      <c r="G43" s="2">
        <v>934.17553915344411</v>
      </c>
    </row>
    <row r="44" spans="1:7" x14ac:dyDescent="0.25">
      <c r="A44" s="2">
        <v>43</v>
      </c>
      <c r="B44" s="3">
        <v>698.87416874014968</v>
      </c>
      <c r="C44" s="2">
        <v>6.8306731365429831</v>
      </c>
      <c r="D44" s="2">
        <v>44.017171382958587</v>
      </c>
      <c r="E44" s="2">
        <v>40.261229221809565</v>
      </c>
      <c r="F44" s="2">
        <v>1.5933775657117424</v>
      </c>
      <c r="G44" s="2">
        <v>934.17553915344411</v>
      </c>
    </row>
    <row r="45" spans="1:7" x14ac:dyDescent="0.25">
      <c r="A45" s="2">
        <v>44</v>
      </c>
      <c r="B45" s="3">
        <v>788.10654566699998</v>
      </c>
      <c r="C45" s="2">
        <v>13</v>
      </c>
      <c r="D45" s="2">
        <v>50</v>
      </c>
      <c r="E45" s="2">
        <v>50</v>
      </c>
      <c r="F45" s="2">
        <v>2</v>
      </c>
      <c r="G45" s="2">
        <v>1650</v>
      </c>
    </row>
    <row r="46" spans="1:7" x14ac:dyDescent="0.25">
      <c r="A46" s="2">
        <v>45</v>
      </c>
      <c r="B46" s="3">
        <v>817.79477835199998</v>
      </c>
      <c r="C46" s="2">
        <v>15</v>
      </c>
      <c r="D46" s="2">
        <v>50</v>
      </c>
      <c r="E46" s="2">
        <v>30</v>
      </c>
      <c r="F46" s="2">
        <v>2</v>
      </c>
      <c r="G46" s="2">
        <v>1650</v>
      </c>
    </row>
    <row r="47" spans="1:7" x14ac:dyDescent="0.25">
      <c r="A47" s="2">
        <v>46</v>
      </c>
      <c r="B47" s="3">
        <v>412.10469395199999</v>
      </c>
      <c r="C47" s="2">
        <v>20</v>
      </c>
      <c r="D47" s="2">
        <v>55</v>
      </c>
      <c r="E47" s="2">
        <v>47.5</v>
      </c>
      <c r="F47" s="2">
        <v>3</v>
      </c>
      <c r="G47" s="2">
        <v>1700</v>
      </c>
    </row>
    <row r="48" spans="1:7" x14ac:dyDescent="0.25">
      <c r="A48" s="2">
        <v>47</v>
      </c>
      <c r="B48" s="3">
        <v>698.87416874014968</v>
      </c>
      <c r="C48" s="2">
        <v>6.8306731365429831</v>
      </c>
      <c r="D48" s="2">
        <v>44.017171382958587</v>
      </c>
      <c r="E48" s="2">
        <v>40.261229221809565</v>
      </c>
      <c r="F48" s="2">
        <v>1.5933775657117424</v>
      </c>
      <c r="G48" s="2">
        <v>934.17553915344411</v>
      </c>
    </row>
    <row r="49" spans="1:7" x14ac:dyDescent="0.25">
      <c r="A49" s="2">
        <v>48</v>
      </c>
      <c r="B49" s="3">
        <v>698.87416874014968</v>
      </c>
      <c r="C49" s="2">
        <v>6.8306731365429831</v>
      </c>
      <c r="D49" s="2">
        <v>44.017171382958587</v>
      </c>
      <c r="E49" s="2">
        <v>40.261229221809565</v>
      </c>
      <c r="F49" s="2">
        <v>1.5933775657117424</v>
      </c>
      <c r="G49" s="2">
        <v>934.17553915344411</v>
      </c>
    </row>
    <row r="50" spans="1:7" x14ac:dyDescent="0.25">
      <c r="A50" s="2">
        <v>49</v>
      </c>
      <c r="B50" s="3">
        <v>698.87416874014968</v>
      </c>
      <c r="C50" s="2">
        <v>6.8306731365429831</v>
      </c>
      <c r="D50" s="2">
        <v>44.017171382958587</v>
      </c>
      <c r="E50" s="2">
        <v>40.261229221809565</v>
      </c>
      <c r="F50" s="2">
        <v>1.5933775657117424</v>
      </c>
      <c r="G50" s="2">
        <v>934.17553915344411</v>
      </c>
    </row>
    <row r="51" spans="1:7" x14ac:dyDescent="0.25">
      <c r="A51" s="2">
        <v>50</v>
      </c>
      <c r="B51" s="3">
        <v>698.87416874014968</v>
      </c>
      <c r="C51" s="2">
        <v>6.8306731365429831</v>
      </c>
      <c r="D51" s="2">
        <v>44.017171382958587</v>
      </c>
      <c r="E51" s="2">
        <v>40.261229221809565</v>
      </c>
      <c r="F51" s="2">
        <v>1.5933775657117424</v>
      </c>
      <c r="G51" s="2">
        <v>934.17553915344411</v>
      </c>
    </row>
    <row r="52" spans="1:7" x14ac:dyDescent="0.25">
      <c r="A52" s="2">
        <v>51</v>
      </c>
      <c r="B52" s="3">
        <v>509.81547197499998</v>
      </c>
      <c r="C52" s="2">
        <v>29</v>
      </c>
      <c r="D52" s="2">
        <v>50</v>
      </c>
      <c r="E52" s="2">
        <v>40</v>
      </c>
      <c r="F52" s="2">
        <v>4</v>
      </c>
      <c r="G52" s="2">
        <v>1750</v>
      </c>
    </row>
    <row r="53" spans="1:7" x14ac:dyDescent="0.25">
      <c r="A53" s="2">
        <v>52</v>
      </c>
      <c r="B53" s="3">
        <v>698.87416874014968</v>
      </c>
      <c r="C53" s="2">
        <v>6.8306731365429831</v>
      </c>
      <c r="D53" s="2">
        <v>44.017171382958587</v>
      </c>
      <c r="E53" s="2">
        <v>40.261229221809565</v>
      </c>
      <c r="F53" s="2">
        <v>1.5933775657117424</v>
      </c>
      <c r="G53" s="2">
        <v>934.17553915344411</v>
      </c>
    </row>
    <row r="54" spans="1:7" x14ac:dyDescent="0.25">
      <c r="A54" s="2">
        <v>53</v>
      </c>
      <c r="B54" s="3">
        <v>698.87416874014968</v>
      </c>
      <c r="C54" s="2">
        <v>6.8306731365429831</v>
      </c>
      <c r="D54" s="2">
        <v>44.017171382958587</v>
      </c>
      <c r="E54" s="2">
        <v>40.261229221809565</v>
      </c>
      <c r="F54" s="2">
        <v>1.5933775657117424</v>
      </c>
      <c r="G54" s="2">
        <v>934.17553915344411</v>
      </c>
    </row>
    <row r="55" spans="1:7" x14ac:dyDescent="0.25">
      <c r="A55" s="2">
        <v>54</v>
      </c>
      <c r="B55" s="3">
        <v>249.03095794399999</v>
      </c>
      <c r="C55" s="2">
        <v>12</v>
      </c>
      <c r="D55" s="2">
        <v>60</v>
      </c>
      <c r="E55" s="2">
        <v>60</v>
      </c>
      <c r="F55" s="2">
        <v>4</v>
      </c>
      <c r="G55" s="2">
        <v>1750</v>
      </c>
    </row>
    <row r="56" spans="1:7" x14ac:dyDescent="0.25">
      <c r="A56" s="2">
        <v>55</v>
      </c>
      <c r="B56" s="3">
        <v>348.53971086899998</v>
      </c>
      <c r="C56" s="2">
        <v>11</v>
      </c>
      <c r="D56" s="2">
        <v>60</v>
      </c>
      <c r="E56" s="2">
        <v>55</v>
      </c>
      <c r="F56" s="2">
        <v>2</v>
      </c>
      <c r="G56" s="2">
        <v>1650</v>
      </c>
    </row>
    <row r="57" spans="1:7" x14ac:dyDescent="0.25">
      <c r="A57" s="2">
        <v>56</v>
      </c>
      <c r="B57" s="3">
        <v>375.97693688200002</v>
      </c>
      <c r="C57" s="2">
        <v>11</v>
      </c>
      <c r="D57" s="2">
        <v>50</v>
      </c>
      <c r="E57" s="2">
        <v>50</v>
      </c>
      <c r="F57" s="2">
        <v>2</v>
      </c>
      <c r="G57" s="2">
        <v>1000</v>
      </c>
    </row>
    <row r="58" spans="1:7" x14ac:dyDescent="0.25">
      <c r="A58" s="2">
        <v>57</v>
      </c>
      <c r="B58" s="3">
        <v>410.03093841200001</v>
      </c>
      <c r="C58" s="2">
        <v>11</v>
      </c>
      <c r="D58" s="2">
        <v>50</v>
      </c>
      <c r="E58" s="2">
        <v>50</v>
      </c>
      <c r="F58" s="2">
        <v>2</v>
      </c>
      <c r="G58" s="2">
        <v>1000</v>
      </c>
    </row>
    <row r="59" spans="1:7" x14ac:dyDescent="0.25">
      <c r="A59" s="2">
        <v>58</v>
      </c>
      <c r="B59" s="3">
        <v>698.87416874014968</v>
      </c>
      <c r="C59" s="2">
        <v>6.8306731365429831</v>
      </c>
      <c r="D59" s="2">
        <v>44.017171382958587</v>
      </c>
      <c r="E59" s="2">
        <v>40.261229221809565</v>
      </c>
      <c r="F59" s="2">
        <v>1.5933775657117424</v>
      </c>
      <c r="G59" s="2">
        <v>934.17553915344411</v>
      </c>
    </row>
    <row r="60" spans="1:7" x14ac:dyDescent="0.25">
      <c r="A60" s="2">
        <v>59</v>
      </c>
      <c r="B60" s="3">
        <v>584.06822268200006</v>
      </c>
      <c r="C60" s="2">
        <v>24</v>
      </c>
      <c r="D60" s="2">
        <v>50</v>
      </c>
      <c r="E60" s="2">
        <v>40</v>
      </c>
      <c r="F60" s="2">
        <v>4</v>
      </c>
      <c r="G60" s="2">
        <v>1750</v>
      </c>
    </row>
    <row r="61" spans="1:7" x14ac:dyDescent="0.25">
      <c r="A61" s="2">
        <v>60</v>
      </c>
      <c r="B61" s="3">
        <v>227.05452306000001</v>
      </c>
      <c r="C61" s="2">
        <v>8</v>
      </c>
      <c r="D61" s="2">
        <v>50</v>
      </c>
      <c r="E61" s="2">
        <v>50</v>
      </c>
      <c r="F61" s="2">
        <v>2</v>
      </c>
      <c r="G61" s="2">
        <v>1150</v>
      </c>
    </row>
    <row r="62" spans="1:7" x14ac:dyDescent="0.25">
      <c r="A62" s="2">
        <v>61</v>
      </c>
      <c r="B62" s="3">
        <v>1164.91223358</v>
      </c>
      <c r="C62" s="2">
        <v>14</v>
      </c>
      <c r="D62" s="2">
        <v>40</v>
      </c>
      <c r="E62" s="2">
        <v>40</v>
      </c>
      <c r="F62" s="2">
        <v>2</v>
      </c>
      <c r="G62" s="2">
        <v>1650</v>
      </c>
    </row>
    <row r="63" spans="1:7" x14ac:dyDescent="0.25">
      <c r="A63" s="2">
        <v>62</v>
      </c>
      <c r="B63" s="3">
        <v>698.87416874014968</v>
      </c>
      <c r="C63" s="2">
        <v>6.8306731365429831</v>
      </c>
      <c r="D63" s="2">
        <v>44.017171382958587</v>
      </c>
      <c r="E63" s="2">
        <v>40.261229221809565</v>
      </c>
      <c r="F63" s="2">
        <v>1.5933775657117424</v>
      </c>
      <c r="G63" s="2">
        <v>934.17553915344411</v>
      </c>
    </row>
    <row r="64" spans="1:7" x14ac:dyDescent="0.25">
      <c r="A64" s="2">
        <v>63</v>
      </c>
      <c r="B64" s="3">
        <v>698.87416874014968</v>
      </c>
      <c r="C64" s="2">
        <v>6.8306731365429831</v>
      </c>
      <c r="D64" s="2">
        <v>44.017171382958587</v>
      </c>
      <c r="E64" s="2">
        <v>40.261229221809565</v>
      </c>
      <c r="F64" s="2">
        <v>1.5933775657117424</v>
      </c>
      <c r="G64" s="2">
        <v>934.17553915344411</v>
      </c>
    </row>
    <row r="65" spans="1:7" x14ac:dyDescent="0.25">
      <c r="A65" s="2">
        <v>64</v>
      </c>
      <c r="B65" s="3">
        <v>698.87416874014968</v>
      </c>
      <c r="C65" s="2">
        <v>6.8306731365429831</v>
      </c>
      <c r="D65" s="2">
        <v>44.017171382958587</v>
      </c>
      <c r="E65" s="2">
        <v>40.261229221809565</v>
      </c>
      <c r="F65" s="2">
        <v>1.5933775657117424</v>
      </c>
      <c r="G65" s="2">
        <v>934.17553915344411</v>
      </c>
    </row>
    <row r="66" spans="1:7" x14ac:dyDescent="0.25">
      <c r="A66" s="2">
        <v>65</v>
      </c>
      <c r="B66" s="3">
        <v>698.87416874014968</v>
      </c>
      <c r="C66" s="2">
        <v>6.8306731365429831</v>
      </c>
      <c r="D66" s="2">
        <v>44.017171382958587</v>
      </c>
      <c r="E66" s="2">
        <v>40.261229221809565</v>
      </c>
      <c r="F66" s="2">
        <v>1.5933775657117424</v>
      </c>
      <c r="G66" s="2">
        <v>934.17553915344411</v>
      </c>
    </row>
    <row r="67" spans="1:7" x14ac:dyDescent="0.25">
      <c r="A67" s="2">
        <v>66</v>
      </c>
      <c r="B67" s="3">
        <v>698.87416874014968</v>
      </c>
      <c r="C67" s="2">
        <v>6.8306731365429831</v>
      </c>
      <c r="D67" s="2">
        <v>44.017171382958587</v>
      </c>
      <c r="E67" s="2">
        <v>40.261229221809565</v>
      </c>
      <c r="F67" s="2">
        <v>1.5933775657117424</v>
      </c>
      <c r="G67" s="2">
        <v>934.17553915344411</v>
      </c>
    </row>
    <row r="68" spans="1:7" x14ac:dyDescent="0.25">
      <c r="A68" s="2">
        <v>67</v>
      </c>
      <c r="B68" s="3">
        <v>397.68374857550003</v>
      </c>
      <c r="C68" s="2">
        <v>19</v>
      </c>
      <c r="D68" s="2">
        <v>60</v>
      </c>
      <c r="E68" s="2">
        <v>55</v>
      </c>
      <c r="F68" s="2">
        <v>4</v>
      </c>
      <c r="G68" s="2">
        <v>1675</v>
      </c>
    </row>
    <row r="69" spans="1:7" x14ac:dyDescent="0.25">
      <c r="A69" s="2">
        <v>68</v>
      </c>
      <c r="B69" s="3">
        <v>698.87416874014968</v>
      </c>
      <c r="C69" s="2">
        <v>6.8306731365429831</v>
      </c>
      <c r="D69" s="2">
        <v>44.017171382958587</v>
      </c>
      <c r="E69" s="2">
        <v>40.261229221809565</v>
      </c>
      <c r="F69" s="2">
        <v>1.5933775657117424</v>
      </c>
      <c r="G69" s="2">
        <v>934.17553915344411</v>
      </c>
    </row>
    <row r="70" spans="1:7" x14ac:dyDescent="0.25">
      <c r="A70" s="2">
        <v>69</v>
      </c>
      <c r="B70" s="3">
        <v>698.87416874014968</v>
      </c>
      <c r="C70" s="2">
        <v>6.8306731365429831</v>
      </c>
      <c r="D70" s="2">
        <v>44.017171382958587</v>
      </c>
      <c r="E70" s="2">
        <v>40.261229221809565</v>
      </c>
      <c r="F70" s="2">
        <v>1.5933775657117424</v>
      </c>
      <c r="G70" s="2">
        <v>934.17553915344411</v>
      </c>
    </row>
    <row r="71" spans="1:7" x14ac:dyDescent="0.25">
      <c r="A71" s="2">
        <v>70</v>
      </c>
      <c r="B71" s="3">
        <v>698.87416874014968</v>
      </c>
      <c r="C71" s="2">
        <v>6.8306731365429831</v>
      </c>
      <c r="D71" s="2">
        <v>44.017171382958587</v>
      </c>
      <c r="E71" s="2">
        <v>40.261229221809565</v>
      </c>
      <c r="F71" s="2">
        <v>1.5933775657117424</v>
      </c>
      <c r="G71" s="2">
        <v>934.17553915344411</v>
      </c>
    </row>
    <row r="72" spans="1:7" x14ac:dyDescent="0.25">
      <c r="A72" s="2">
        <v>71</v>
      </c>
      <c r="B72" s="3">
        <v>698.87416874014968</v>
      </c>
      <c r="C72" s="2">
        <v>6.8306731365429831</v>
      </c>
      <c r="D72" s="2">
        <v>44.017171382958587</v>
      </c>
      <c r="E72" s="2">
        <v>40.261229221809565</v>
      </c>
      <c r="F72" s="2">
        <v>1.5933775657117424</v>
      </c>
      <c r="G72" s="2">
        <v>934.17553915344411</v>
      </c>
    </row>
    <row r="73" spans="1:7" x14ac:dyDescent="0.25">
      <c r="A73" s="2">
        <v>72</v>
      </c>
      <c r="B73" s="3">
        <v>552.10190330099999</v>
      </c>
      <c r="C73" s="2">
        <v>15</v>
      </c>
      <c r="D73" s="2">
        <v>60</v>
      </c>
      <c r="E73" s="2">
        <v>60</v>
      </c>
      <c r="F73" s="2">
        <v>4</v>
      </c>
      <c r="G73" s="2">
        <v>1750</v>
      </c>
    </row>
    <row r="74" spans="1:7" x14ac:dyDescent="0.25">
      <c r="A74" s="2">
        <v>73</v>
      </c>
      <c r="B74" s="3">
        <v>480.13083134099998</v>
      </c>
      <c r="C74" s="2">
        <v>13</v>
      </c>
      <c r="D74" s="2">
        <v>50</v>
      </c>
      <c r="E74" s="2">
        <v>50</v>
      </c>
      <c r="F74" s="2">
        <v>2</v>
      </c>
      <c r="G74" s="2">
        <v>1650</v>
      </c>
    </row>
    <row r="75" spans="1:7" x14ac:dyDescent="0.25">
      <c r="A75" s="2">
        <v>74</v>
      </c>
      <c r="B75" s="3">
        <v>1322.60613147</v>
      </c>
      <c r="C75" s="2">
        <v>12</v>
      </c>
      <c r="D75" s="2">
        <v>50</v>
      </c>
      <c r="E75" s="2">
        <v>50</v>
      </c>
      <c r="F75" s="2">
        <v>2</v>
      </c>
      <c r="G75" s="2">
        <v>1100</v>
      </c>
    </row>
    <row r="76" spans="1:7" x14ac:dyDescent="0.25">
      <c r="A76" s="2">
        <v>75</v>
      </c>
      <c r="B76" s="3">
        <v>1641.1957075099999</v>
      </c>
      <c r="C76" s="2">
        <v>11</v>
      </c>
      <c r="D76" s="2">
        <v>60</v>
      </c>
      <c r="E76" s="2">
        <v>50</v>
      </c>
      <c r="F76" s="2">
        <v>4</v>
      </c>
      <c r="G76" s="2">
        <v>1750</v>
      </c>
    </row>
    <row r="77" spans="1:7" x14ac:dyDescent="0.25">
      <c r="A77" s="2">
        <v>76</v>
      </c>
      <c r="B77" s="3">
        <v>979.99891375350001</v>
      </c>
      <c r="C77" s="2">
        <v>11</v>
      </c>
      <c r="D77" s="2">
        <v>50</v>
      </c>
      <c r="E77" s="2">
        <v>50</v>
      </c>
      <c r="F77" s="2">
        <v>2</v>
      </c>
      <c r="G77" s="2">
        <v>1650</v>
      </c>
    </row>
    <row r="78" spans="1:7" x14ac:dyDescent="0.25">
      <c r="A78" s="2">
        <v>77</v>
      </c>
      <c r="B78" s="3">
        <v>171.10599606266669</v>
      </c>
      <c r="C78" s="2">
        <v>9.6666666666666661</v>
      </c>
      <c r="D78" s="2">
        <v>90</v>
      </c>
      <c r="E78" s="2">
        <v>76.666666666666671</v>
      </c>
      <c r="F78" s="2">
        <v>2.6666666666666665</v>
      </c>
      <c r="G78" s="2">
        <v>1855.3333333333333</v>
      </c>
    </row>
    <row r="79" spans="1:7" x14ac:dyDescent="0.25">
      <c r="A79" s="2">
        <v>78</v>
      </c>
      <c r="B79" s="3">
        <v>698.87416874014968</v>
      </c>
      <c r="C79" s="2">
        <v>6.8306731365429831</v>
      </c>
      <c r="D79" s="2">
        <v>44.017171382958587</v>
      </c>
      <c r="E79" s="2">
        <v>40.261229221809565</v>
      </c>
      <c r="F79" s="2">
        <v>1.5933775657117424</v>
      </c>
      <c r="G79" s="2">
        <v>934.17553915344411</v>
      </c>
    </row>
    <row r="80" spans="1:7" x14ac:dyDescent="0.25">
      <c r="A80" s="2">
        <v>79</v>
      </c>
      <c r="B80" s="3">
        <v>698.87416874014968</v>
      </c>
      <c r="C80" s="2">
        <v>6.8306731365429831</v>
      </c>
      <c r="D80" s="2">
        <v>44.017171382958587</v>
      </c>
      <c r="E80" s="2">
        <v>40.261229221809565</v>
      </c>
      <c r="F80" s="2">
        <v>1.5933775657117424</v>
      </c>
      <c r="G80" s="2">
        <v>934.17553915344411</v>
      </c>
    </row>
    <row r="81" spans="1:7" x14ac:dyDescent="0.25">
      <c r="A81" s="2">
        <v>80</v>
      </c>
      <c r="B81" s="3">
        <v>547.88307040799998</v>
      </c>
      <c r="C81" s="2">
        <v>14.75</v>
      </c>
      <c r="D81" s="2">
        <v>55</v>
      </c>
      <c r="E81" s="2">
        <v>55</v>
      </c>
      <c r="F81" s="2">
        <v>4</v>
      </c>
      <c r="G81" s="2">
        <v>1750</v>
      </c>
    </row>
    <row r="82" spans="1:7" x14ac:dyDescent="0.25">
      <c r="A82" s="2">
        <v>81</v>
      </c>
      <c r="B82" s="3">
        <v>477.49895626700004</v>
      </c>
      <c r="C82" s="2">
        <v>18</v>
      </c>
      <c r="D82" s="2">
        <v>76.666666666666671</v>
      </c>
      <c r="E82" s="2">
        <v>83.333333333333329</v>
      </c>
      <c r="F82" s="2">
        <v>2.3333333333333335</v>
      </c>
      <c r="G82" s="2">
        <v>1688.6666666666667</v>
      </c>
    </row>
    <row r="83" spans="1:7" x14ac:dyDescent="0.25">
      <c r="A83" s="2">
        <v>82</v>
      </c>
      <c r="B83" s="3">
        <v>698.87416874014968</v>
      </c>
      <c r="C83" s="2">
        <v>6.8306731365429831</v>
      </c>
      <c r="D83" s="2">
        <v>44.017171382958587</v>
      </c>
      <c r="E83" s="2">
        <v>40.261229221809565</v>
      </c>
      <c r="F83" s="2">
        <v>1.5933775657117424</v>
      </c>
      <c r="G83" s="2">
        <v>934.17553915344411</v>
      </c>
    </row>
    <row r="84" spans="1:7" x14ac:dyDescent="0.25">
      <c r="A84" s="2">
        <v>83</v>
      </c>
      <c r="B84" s="3">
        <v>201.83231848200001</v>
      </c>
      <c r="C84" s="2">
        <v>10.333333333333334</v>
      </c>
      <c r="D84" s="2">
        <v>56.666666666666664</v>
      </c>
      <c r="E84" s="2">
        <v>53.333333333333336</v>
      </c>
      <c r="F84" s="2">
        <v>2</v>
      </c>
      <c r="G84" s="2">
        <v>1350</v>
      </c>
    </row>
    <row r="85" spans="1:7" x14ac:dyDescent="0.25">
      <c r="A85" s="2">
        <v>84</v>
      </c>
      <c r="B85" s="3">
        <v>1193.9707872985</v>
      </c>
      <c r="C85" s="2">
        <v>12.5</v>
      </c>
      <c r="D85" s="2">
        <v>60</v>
      </c>
      <c r="E85" s="2">
        <v>55</v>
      </c>
      <c r="F85" s="2">
        <v>3</v>
      </c>
      <c r="G85" s="2">
        <v>1575</v>
      </c>
    </row>
    <row r="86" spans="1:7" x14ac:dyDescent="0.25">
      <c r="A86" s="2">
        <v>85</v>
      </c>
      <c r="B86" s="3">
        <v>698.87416874014968</v>
      </c>
      <c r="C86" s="2">
        <v>6.8306731365429831</v>
      </c>
      <c r="D86" s="2">
        <v>44.017171382958587</v>
      </c>
      <c r="E86" s="2">
        <v>40.261229221809565</v>
      </c>
      <c r="F86" s="2">
        <v>1.5933775657117424</v>
      </c>
      <c r="G86" s="2">
        <v>934.17553915344411</v>
      </c>
    </row>
    <row r="87" spans="1:7" x14ac:dyDescent="0.25">
      <c r="A87" s="2">
        <v>86</v>
      </c>
      <c r="B87" s="3">
        <v>698.87416874014968</v>
      </c>
      <c r="C87" s="2">
        <v>6.8306731365429831</v>
      </c>
      <c r="D87" s="2">
        <v>44.017171382958587</v>
      </c>
      <c r="E87" s="2">
        <v>40.261229221809565</v>
      </c>
      <c r="F87" s="2">
        <v>1.5933775657117424</v>
      </c>
      <c r="G87" s="2">
        <v>934.17553915344411</v>
      </c>
    </row>
    <row r="88" spans="1:7" x14ac:dyDescent="0.25">
      <c r="A88" s="2">
        <v>87</v>
      </c>
      <c r="B88" s="3">
        <v>698.87416874014968</v>
      </c>
      <c r="C88" s="2">
        <v>6.8306731365429831</v>
      </c>
      <c r="D88" s="2">
        <v>44.017171382958587</v>
      </c>
      <c r="E88" s="2">
        <v>40.261229221809565</v>
      </c>
      <c r="F88" s="2">
        <v>1.5933775657117424</v>
      </c>
      <c r="G88" s="2">
        <v>934.17553915344411</v>
      </c>
    </row>
    <row r="89" spans="1:7" x14ac:dyDescent="0.25">
      <c r="A89" s="2">
        <v>88</v>
      </c>
      <c r="B89" s="3">
        <v>544.22798807799995</v>
      </c>
      <c r="C89" s="2">
        <v>21</v>
      </c>
      <c r="D89" s="2">
        <v>60</v>
      </c>
      <c r="E89" s="2">
        <v>50</v>
      </c>
      <c r="F89" s="2">
        <v>6</v>
      </c>
      <c r="G89" s="2">
        <v>1750</v>
      </c>
    </row>
    <row r="90" spans="1:7" x14ac:dyDescent="0.25">
      <c r="A90" s="2">
        <v>89</v>
      </c>
      <c r="B90" s="3">
        <v>752.02549332499996</v>
      </c>
      <c r="C90" s="2">
        <v>14</v>
      </c>
      <c r="D90" s="2">
        <v>50</v>
      </c>
      <c r="E90" s="2">
        <v>50</v>
      </c>
      <c r="F90" s="2">
        <v>2</v>
      </c>
      <c r="G90" s="2">
        <v>1150</v>
      </c>
    </row>
    <row r="91" spans="1:7" x14ac:dyDescent="0.25">
      <c r="A91" s="2">
        <v>90</v>
      </c>
      <c r="B91" s="3">
        <v>479.27982333199998</v>
      </c>
      <c r="C91" s="2">
        <v>21</v>
      </c>
      <c r="D91" s="2">
        <v>60</v>
      </c>
      <c r="E91" s="2">
        <v>60</v>
      </c>
      <c r="F91" s="2">
        <v>6</v>
      </c>
      <c r="G91" s="2">
        <v>1750</v>
      </c>
    </row>
    <row r="92" spans="1:7" x14ac:dyDescent="0.25">
      <c r="A92" s="2">
        <v>91</v>
      </c>
      <c r="B92" s="3">
        <v>698.87416874014968</v>
      </c>
      <c r="C92" s="2">
        <v>6.8306731365429831</v>
      </c>
      <c r="D92" s="2">
        <v>44.017171382958587</v>
      </c>
      <c r="E92" s="2">
        <v>40.261229221809565</v>
      </c>
      <c r="F92" s="2">
        <v>1.5933775657117424</v>
      </c>
      <c r="G92" s="2">
        <v>934.17553915344411</v>
      </c>
    </row>
    <row r="93" spans="1:7" x14ac:dyDescent="0.25">
      <c r="A93" s="2">
        <v>92</v>
      </c>
      <c r="B93" s="3">
        <v>698.87416874014968</v>
      </c>
      <c r="C93" s="2">
        <v>6.8306731365429831</v>
      </c>
      <c r="D93" s="2">
        <v>44.017171382958587</v>
      </c>
      <c r="E93" s="2">
        <v>40.261229221809565</v>
      </c>
      <c r="F93" s="2">
        <v>1.5933775657117424</v>
      </c>
      <c r="G93" s="2">
        <v>934.17553915344411</v>
      </c>
    </row>
    <row r="94" spans="1:7" x14ac:dyDescent="0.25">
      <c r="A94" s="2">
        <v>93</v>
      </c>
      <c r="B94" s="3">
        <v>698.87416874014968</v>
      </c>
      <c r="C94" s="2">
        <v>6.8306731365429831</v>
      </c>
      <c r="D94" s="2">
        <v>44.017171382958587</v>
      </c>
      <c r="E94" s="2">
        <v>40.261229221809565</v>
      </c>
      <c r="F94" s="2">
        <v>1.5933775657117424</v>
      </c>
      <c r="G94" s="2">
        <v>934.17553915344411</v>
      </c>
    </row>
    <row r="95" spans="1:7" x14ac:dyDescent="0.25">
      <c r="A95" s="2">
        <v>94</v>
      </c>
      <c r="B95" s="3">
        <v>698.87416874014968</v>
      </c>
      <c r="C95" s="2">
        <v>6.8306731365429831</v>
      </c>
      <c r="D95" s="2">
        <v>44.017171382958587</v>
      </c>
      <c r="E95" s="2">
        <v>40.261229221809565</v>
      </c>
      <c r="F95" s="2">
        <v>1.5933775657117424</v>
      </c>
      <c r="G95" s="2">
        <v>934.17553915344411</v>
      </c>
    </row>
    <row r="96" spans="1:7" x14ac:dyDescent="0.25">
      <c r="A96" s="2">
        <v>95</v>
      </c>
      <c r="B96" s="3">
        <v>698.87416874014968</v>
      </c>
      <c r="C96" s="2">
        <v>6.8306731365429831</v>
      </c>
      <c r="D96" s="2">
        <v>44.017171382958587</v>
      </c>
      <c r="E96" s="2">
        <v>40.261229221809565</v>
      </c>
      <c r="F96" s="2">
        <v>1.5933775657117424</v>
      </c>
      <c r="G96" s="2">
        <v>934.17553915344411</v>
      </c>
    </row>
    <row r="97" spans="1:7" x14ac:dyDescent="0.25">
      <c r="A97" s="2">
        <v>96</v>
      </c>
      <c r="B97" s="3">
        <v>679.23061675500003</v>
      </c>
      <c r="C97" s="2">
        <v>10</v>
      </c>
      <c r="D97" s="2">
        <v>50</v>
      </c>
      <c r="E97" s="2">
        <v>40</v>
      </c>
      <c r="F97" s="2">
        <v>2</v>
      </c>
      <c r="G97" s="2">
        <v>1200</v>
      </c>
    </row>
    <row r="98" spans="1:7" x14ac:dyDescent="0.25">
      <c r="A98" s="2">
        <v>97</v>
      </c>
      <c r="B98" s="3">
        <v>698.87416874014968</v>
      </c>
      <c r="C98" s="2">
        <v>6.8306731365429831</v>
      </c>
      <c r="D98" s="2">
        <v>44.017171382958587</v>
      </c>
      <c r="E98" s="2">
        <v>40.261229221809565</v>
      </c>
      <c r="F98" s="2">
        <v>1.5933775657117424</v>
      </c>
      <c r="G98" s="2">
        <v>934.17553915344411</v>
      </c>
    </row>
    <row r="99" spans="1:7" x14ac:dyDescent="0.25">
      <c r="A99" s="2">
        <v>98</v>
      </c>
      <c r="B99" s="3">
        <v>375.42829062999999</v>
      </c>
      <c r="C99" s="2">
        <v>23</v>
      </c>
      <c r="D99" s="2">
        <v>60</v>
      </c>
      <c r="E99" s="2">
        <v>75</v>
      </c>
      <c r="F99" s="2">
        <v>6</v>
      </c>
      <c r="G99" s="2">
        <v>2000</v>
      </c>
    </row>
    <row r="100" spans="1:7" x14ac:dyDescent="0.25">
      <c r="A100" s="2">
        <v>99</v>
      </c>
      <c r="B100" s="3">
        <v>698.87416874014968</v>
      </c>
      <c r="C100" s="2">
        <v>6.8306731365429831</v>
      </c>
      <c r="D100" s="2">
        <v>44.017171382958587</v>
      </c>
      <c r="E100" s="2">
        <v>40.261229221809565</v>
      </c>
      <c r="F100" s="2">
        <v>1.5933775657117424</v>
      </c>
      <c r="G100" s="2">
        <v>934.17553915344411</v>
      </c>
    </row>
    <row r="101" spans="1:7" x14ac:dyDescent="0.25">
      <c r="A101" s="2">
        <v>100</v>
      </c>
      <c r="B101" s="3">
        <v>422.30752340699996</v>
      </c>
      <c r="C101" s="2">
        <v>22</v>
      </c>
      <c r="D101" s="2">
        <v>60</v>
      </c>
      <c r="E101" s="2">
        <v>77.5</v>
      </c>
      <c r="F101" s="2">
        <v>4</v>
      </c>
      <c r="G101" s="2">
        <v>1633</v>
      </c>
    </row>
    <row r="102" spans="1:7" x14ac:dyDescent="0.25">
      <c r="A102" s="2">
        <v>101</v>
      </c>
      <c r="B102" s="3">
        <v>638.70129384799998</v>
      </c>
      <c r="C102" s="2">
        <v>13</v>
      </c>
      <c r="D102" s="2">
        <v>50</v>
      </c>
      <c r="E102" s="2">
        <v>40</v>
      </c>
      <c r="F102" s="2">
        <v>2</v>
      </c>
      <c r="G102" s="2">
        <v>950</v>
      </c>
    </row>
    <row r="103" spans="1:7" x14ac:dyDescent="0.25">
      <c r="A103" s="2">
        <v>102</v>
      </c>
      <c r="B103" s="3">
        <v>376.53198337949999</v>
      </c>
      <c r="C103" s="2">
        <v>11.5</v>
      </c>
      <c r="D103" s="2">
        <v>50</v>
      </c>
      <c r="E103" s="2">
        <v>50</v>
      </c>
      <c r="F103" s="2">
        <v>2</v>
      </c>
      <c r="G103" s="2">
        <v>1225</v>
      </c>
    </row>
    <row r="104" spans="1:7" x14ac:dyDescent="0.25">
      <c r="A104" s="2">
        <v>103</v>
      </c>
      <c r="B104" s="3">
        <v>698.87416874014968</v>
      </c>
      <c r="C104" s="2">
        <v>6.8306731365429831</v>
      </c>
      <c r="D104" s="2">
        <v>44.017171382958587</v>
      </c>
      <c r="E104" s="2">
        <v>40.261229221809565</v>
      </c>
      <c r="F104" s="2">
        <v>1.5933775657117424</v>
      </c>
      <c r="G104" s="2">
        <v>934.17553915344411</v>
      </c>
    </row>
    <row r="105" spans="1:7" x14ac:dyDescent="0.25">
      <c r="A105" s="2">
        <v>104</v>
      </c>
      <c r="B105" s="3">
        <v>698.87416874014968</v>
      </c>
      <c r="C105" s="2">
        <v>6.8306731365429831</v>
      </c>
      <c r="D105" s="2">
        <v>44.017171382958587</v>
      </c>
      <c r="E105" s="2">
        <v>40.261229221809565</v>
      </c>
      <c r="F105" s="2">
        <v>1.5933775657117424</v>
      </c>
      <c r="G105" s="2">
        <v>934.17553915344411</v>
      </c>
    </row>
    <row r="106" spans="1:7" x14ac:dyDescent="0.25">
      <c r="A106" s="2">
        <v>105</v>
      </c>
      <c r="B106" s="3">
        <v>675.49539520799999</v>
      </c>
      <c r="C106" s="2">
        <v>10</v>
      </c>
      <c r="D106" s="2">
        <v>50</v>
      </c>
      <c r="E106" s="2">
        <v>30</v>
      </c>
      <c r="F106" s="2">
        <v>2</v>
      </c>
      <c r="G106" s="2">
        <v>800</v>
      </c>
    </row>
    <row r="107" spans="1:7" x14ac:dyDescent="0.25">
      <c r="A107" s="2">
        <v>106</v>
      </c>
      <c r="B107" s="3">
        <v>698.87416874014968</v>
      </c>
      <c r="C107" s="2">
        <v>6.8306731365429831</v>
      </c>
      <c r="D107" s="2">
        <v>44.017171382958587</v>
      </c>
      <c r="E107" s="2">
        <v>40.261229221809565</v>
      </c>
      <c r="F107" s="2">
        <v>1.5933775657117424</v>
      </c>
      <c r="G107" s="2">
        <v>934.17553915344411</v>
      </c>
    </row>
    <row r="108" spans="1:7" x14ac:dyDescent="0.25">
      <c r="A108" s="2">
        <v>107</v>
      </c>
      <c r="B108" s="3">
        <v>698.87416874014968</v>
      </c>
      <c r="C108" s="2">
        <v>6.8306731365429831</v>
      </c>
      <c r="D108" s="2">
        <v>44.017171382958587</v>
      </c>
      <c r="E108" s="2">
        <v>40.261229221809565</v>
      </c>
      <c r="F108" s="2">
        <v>1.5933775657117424</v>
      </c>
      <c r="G108" s="2">
        <v>934.17553915344411</v>
      </c>
    </row>
    <row r="109" spans="1:7" x14ac:dyDescent="0.25">
      <c r="A109" s="2">
        <v>108</v>
      </c>
      <c r="B109" s="3">
        <v>401.82677599850001</v>
      </c>
      <c r="C109" s="2">
        <v>11.5</v>
      </c>
      <c r="D109" s="2">
        <v>50</v>
      </c>
      <c r="E109" s="2">
        <v>25</v>
      </c>
      <c r="F109" s="2">
        <v>2</v>
      </c>
      <c r="G109" s="2">
        <v>550</v>
      </c>
    </row>
    <row r="110" spans="1:7" x14ac:dyDescent="0.25">
      <c r="A110" s="2">
        <v>109</v>
      </c>
      <c r="B110" s="3">
        <v>698.87416874014968</v>
      </c>
      <c r="C110" s="2">
        <v>6.8306731365429831</v>
      </c>
      <c r="D110" s="2">
        <v>44.017171382958587</v>
      </c>
      <c r="E110" s="2">
        <v>40.261229221809565</v>
      </c>
      <c r="F110" s="2">
        <v>1.5933775657117424</v>
      </c>
      <c r="G110" s="2">
        <v>934.17553915344411</v>
      </c>
    </row>
    <row r="111" spans="1:7" x14ac:dyDescent="0.25">
      <c r="A111" s="2">
        <v>110</v>
      </c>
      <c r="B111" s="3">
        <v>698.87416874014968</v>
      </c>
      <c r="C111" s="2">
        <v>6.8306731365429831</v>
      </c>
      <c r="D111" s="2">
        <v>44.017171382958587</v>
      </c>
      <c r="E111" s="2">
        <v>40.261229221809565</v>
      </c>
      <c r="F111" s="2">
        <v>1.5933775657117424</v>
      </c>
      <c r="G111" s="2">
        <v>934.17553915344411</v>
      </c>
    </row>
    <row r="112" spans="1:7" x14ac:dyDescent="0.25">
      <c r="A112" s="2">
        <v>111</v>
      </c>
      <c r="B112" s="3">
        <v>617.50161789100002</v>
      </c>
      <c r="C112" s="2">
        <v>17</v>
      </c>
      <c r="D112" s="2">
        <v>60</v>
      </c>
      <c r="E112" s="2">
        <v>40</v>
      </c>
      <c r="F112" s="2">
        <v>4</v>
      </c>
      <c r="G112" s="2">
        <v>1200</v>
      </c>
    </row>
    <row r="113" spans="1:7" x14ac:dyDescent="0.25">
      <c r="A113" s="2">
        <v>112</v>
      </c>
      <c r="B113" s="3">
        <v>698.87416874014968</v>
      </c>
      <c r="C113" s="2">
        <v>6.8306731365429831</v>
      </c>
      <c r="D113" s="2">
        <v>44.017171382958587</v>
      </c>
      <c r="E113" s="2">
        <v>40.261229221809565</v>
      </c>
      <c r="F113" s="2">
        <v>1.5933775657117424</v>
      </c>
      <c r="G113" s="2">
        <v>934.17553915344411</v>
      </c>
    </row>
    <row r="114" spans="1:7" x14ac:dyDescent="0.25">
      <c r="A114" s="2">
        <v>113</v>
      </c>
      <c r="B114" s="3">
        <v>698.87416874014968</v>
      </c>
      <c r="C114" s="2">
        <v>6.8306731365429831</v>
      </c>
      <c r="D114" s="2">
        <v>44.017171382958587</v>
      </c>
      <c r="E114" s="2">
        <v>40.261229221809565</v>
      </c>
      <c r="F114" s="2">
        <v>1.5933775657117424</v>
      </c>
      <c r="G114" s="2">
        <v>934.17553915344411</v>
      </c>
    </row>
    <row r="115" spans="1:7" x14ac:dyDescent="0.25">
      <c r="A115" s="2">
        <v>114</v>
      </c>
      <c r="B115" s="3">
        <v>698.87416874014968</v>
      </c>
      <c r="C115" s="2">
        <v>6.8306731365429831</v>
      </c>
      <c r="D115" s="2">
        <v>44.017171382958587</v>
      </c>
      <c r="E115" s="2">
        <v>40.261229221809565</v>
      </c>
      <c r="F115" s="2">
        <v>1.5933775657117424</v>
      </c>
      <c r="G115" s="2">
        <v>934.17553915344411</v>
      </c>
    </row>
    <row r="116" spans="1:7" x14ac:dyDescent="0.25">
      <c r="A116" s="2">
        <v>115</v>
      </c>
      <c r="B116" s="3">
        <v>698.87416874014968</v>
      </c>
      <c r="C116" s="2">
        <v>6.8306731365429831</v>
      </c>
      <c r="D116" s="2">
        <v>44.017171382958587</v>
      </c>
      <c r="E116" s="2">
        <v>40.261229221809565</v>
      </c>
      <c r="F116" s="2">
        <v>1.5933775657117424</v>
      </c>
      <c r="G116" s="2">
        <v>934.17553915344411</v>
      </c>
    </row>
    <row r="117" spans="1:7" x14ac:dyDescent="0.25">
      <c r="A117" s="2">
        <v>116</v>
      </c>
      <c r="B117" s="3">
        <v>306.94482494800002</v>
      </c>
      <c r="C117" s="2">
        <v>30</v>
      </c>
      <c r="D117" s="2">
        <v>50</v>
      </c>
      <c r="E117" s="2">
        <v>40</v>
      </c>
      <c r="F117" s="2">
        <v>2</v>
      </c>
      <c r="G117" s="2">
        <v>1150</v>
      </c>
    </row>
    <row r="118" spans="1:7" x14ac:dyDescent="0.25">
      <c r="A118" s="2">
        <v>117</v>
      </c>
      <c r="B118" s="3">
        <v>698.87416874014968</v>
      </c>
      <c r="C118" s="2">
        <v>6.8306731365429831</v>
      </c>
      <c r="D118" s="2">
        <v>44.017171382958587</v>
      </c>
      <c r="E118" s="2">
        <v>40.261229221809565</v>
      </c>
      <c r="F118" s="2">
        <v>1.5933775657117424</v>
      </c>
      <c r="G118" s="2">
        <v>934.17553915344411</v>
      </c>
    </row>
    <row r="119" spans="1:7" x14ac:dyDescent="0.25">
      <c r="A119" s="2">
        <v>118</v>
      </c>
      <c r="B119" s="3">
        <v>698.87416874014968</v>
      </c>
      <c r="C119" s="2">
        <v>6.8306731365429831</v>
      </c>
      <c r="D119" s="2">
        <v>44.017171382958587</v>
      </c>
      <c r="E119" s="2">
        <v>40.261229221809565</v>
      </c>
      <c r="F119" s="2">
        <v>1.5933775657117424</v>
      </c>
      <c r="G119" s="2">
        <v>934.17553915344411</v>
      </c>
    </row>
    <row r="120" spans="1:7" x14ac:dyDescent="0.25">
      <c r="A120" s="2">
        <v>119</v>
      </c>
      <c r="B120" s="3">
        <v>698.87416874014968</v>
      </c>
      <c r="C120" s="2">
        <v>6.8306731365429831</v>
      </c>
      <c r="D120" s="2">
        <v>44.017171382958587</v>
      </c>
      <c r="E120" s="2">
        <v>40.261229221809565</v>
      </c>
      <c r="F120" s="2">
        <v>1.5933775657117424</v>
      </c>
      <c r="G120" s="2">
        <v>934.17553915344411</v>
      </c>
    </row>
    <row r="121" spans="1:7" x14ac:dyDescent="0.25">
      <c r="A121" s="2">
        <v>120</v>
      </c>
      <c r="B121" s="3">
        <v>698.87416874014968</v>
      </c>
      <c r="C121" s="2">
        <v>6.8306731365429831</v>
      </c>
      <c r="D121" s="2">
        <v>44.017171382958587</v>
      </c>
      <c r="E121" s="2">
        <v>40.261229221809565</v>
      </c>
      <c r="F121" s="2">
        <v>1.5933775657117424</v>
      </c>
      <c r="G121" s="2">
        <v>934.17553915344411</v>
      </c>
    </row>
    <row r="122" spans="1:7" x14ac:dyDescent="0.25">
      <c r="A122" s="2">
        <v>121</v>
      </c>
      <c r="B122" s="3">
        <v>309.35716649400001</v>
      </c>
      <c r="C122" s="2">
        <v>16</v>
      </c>
      <c r="D122" s="2">
        <v>50</v>
      </c>
      <c r="E122" s="2">
        <v>50</v>
      </c>
      <c r="F122" s="2">
        <v>2</v>
      </c>
      <c r="G122" s="2">
        <v>1650</v>
      </c>
    </row>
    <row r="123" spans="1:7" x14ac:dyDescent="0.25">
      <c r="A123" s="2">
        <v>122</v>
      </c>
      <c r="B123" s="3">
        <v>740.65562385400005</v>
      </c>
      <c r="C123" s="2">
        <v>12</v>
      </c>
      <c r="D123" s="2">
        <v>50</v>
      </c>
      <c r="E123" s="2">
        <v>40</v>
      </c>
      <c r="F123" s="2">
        <v>2</v>
      </c>
      <c r="G123" s="2">
        <v>1650</v>
      </c>
    </row>
    <row r="124" spans="1:7" x14ac:dyDescent="0.25">
      <c r="A124" s="2">
        <v>123</v>
      </c>
      <c r="B124" s="3">
        <v>698.87416874014968</v>
      </c>
      <c r="C124" s="2">
        <v>6.8306731365429831</v>
      </c>
      <c r="D124" s="2">
        <v>44.017171382958587</v>
      </c>
      <c r="E124" s="2">
        <v>40.261229221809565</v>
      </c>
      <c r="F124" s="2">
        <v>1.5933775657117424</v>
      </c>
      <c r="G124" s="2">
        <v>934.17553915344411</v>
      </c>
    </row>
    <row r="125" spans="1:7" x14ac:dyDescent="0.25">
      <c r="A125" s="2">
        <v>124</v>
      </c>
      <c r="B125" s="3">
        <v>860.15328354500002</v>
      </c>
      <c r="C125" s="2">
        <v>33</v>
      </c>
      <c r="D125" s="2">
        <v>70</v>
      </c>
      <c r="E125" s="2">
        <v>70</v>
      </c>
      <c r="F125" s="2">
        <v>4</v>
      </c>
      <c r="G125" s="2">
        <v>1850</v>
      </c>
    </row>
    <row r="126" spans="1:7" x14ac:dyDescent="0.25">
      <c r="A126" s="2">
        <v>125</v>
      </c>
      <c r="B126" s="3">
        <v>791.57858101199997</v>
      </c>
      <c r="C126" s="2">
        <v>8</v>
      </c>
      <c r="D126" s="2">
        <v>50</v>
      </c>
      <c r="E126" s="2">
        <v>40</v>
      </c>
      <c r="F126" s="2">
        <v>2</v>
      </c>
      <c r="G126" s="2">
        <v>1150</v>
      </c>
    </row>
    <row r="127" spans="1:7" x14ac:dyDescent="0.25">
      <c r="A127" s="2">
        <v>126</v>
      </c>
      <c r="B127" s="3">
        <v>698.87416874014968</v>
      </c>
      <c r="C127" s="2">
        <v>6.8306731365429831</v>
      </c>
      <c r="D127" s="2">
        <v>44.017171382958587</v>
      </c>
      <c r="E127" s="2">
        <v>40.261229221809565</v>
      </c>
      <c r="F127" s="2">
        <v>1.5933775657117424</v>
      </c>
      <c r="G127" s="2">
        <v>934.17553915344411</v>
      </c>
    </row>
    <row r="128" spans="1:7" x14ac:dyDescent="0.25">
      <c r="A128" s="2">
        <v>127</v>
      </c>
      <c r="B128" s="3">
        <v>698.87416874014968</v>
      </c>
      <c r="C128" s="2">
        <v>6.8306731365429831</v>
      </c>
      <c r="D128" s="2">
        <v>44.017171382958587</v>
      </c>
      <c r="E128" s="2">
        <v>40.261229221809565</v>
      </c>
      <c r="F128" s="2">
        <v>1.5933775657117424</v>
      </c>
      <c r="G128" s="2">
        <v>934.17553915344411</v>
      </c>
    </row>
    <row r="129" spans="1:7" x14ac:dyDescent="0.25">
      <c r="A129" s="2">
        <v>128</v>
      </c>
      <c r="B129" s="3">
        <v>298.33753545000002</v>
      </c>
      <c r="C129" s="2">
        <v>19</v>
      </c>
      <c r="D129" s="2">
        <v>70</v>
      </c>
      <c r="E129" s="2">
        <v>70</v>
      </c>
      <c r="F129" s="2">
        <v>4</v>
      </c>
      <c r="G129" s="2">
        <v>1850</v>
      </c>
    </row>
    <row r="130" spans="1:7" x14ac:dyDescent="0.25">
      <c r="A130" s="2">
        <v>129</v>
      </c>
      <c r="B130" s="3">
        <v>399.84733153299999</v>
      </c>
      <c r="C130" s="2">
        <v>21</v>
      </c>
      <c r="D130" s="2">
        <v>60</v>
      </c>
      <c r="E130" s="2">
        <v>60</v>
      </c>
      <c r="F130" s="2">
        <v>4</v>
      </c>
      <c r="G130" s="2">
        <v>1750</v>
      </c>
    </row>
    <row r="131" spans="1:7" x14ac:dyDescent="0.25">
      <c r="A131" s="2">
        <v>130</v>
      </c>
      <c r="B131" s="3">
        <v>697.85262299200008</v>
      </c>
      <c r="C131" s="2">
        <v>19</v>
      </c>
      <c r="D131" s="2">
        <v>70</v>
      </c>
      <c r="E131" s="2">
        <v>72.5</v>
      </c>
      <c r="F131" s="2">
        <v>4</v>
      </c>
      <c r="G131" s="2">
        <v>1850</v>
      </c>
    </row>
    <row r="132" spans="1:7" x14ac:dyDescent="0.25">
      <c r="A132" s="2">
        <v>131</v>
      </c>
      <c r="B132" s="3">
        <v>280.88346476999999</v>
      </c>
      <c r="C132" s="2">
        <v>30</v>
      </c>
      <c r="D132" s="2">
        <v>50</v>
      </c>
      <c r="E132" s="2">
        <v>40</v>
      </c>
      <c r="F132" s="2">
        <v>2</v>
      </c>
      <c r="G132" s="2">
        <v>1250</v>
      </c>
    </row>
    <row r="133" spans="1:7" x14ac:dyDescent="0.25">
      <c r="A133" s="2">
        <v>132</v>
      </c>
      <c r="B133" s="3">
        <v>420.86095435300001</v>
      </c>
      <c r="C133" s="2">
        <v>13</v>
      </c>
      <c r="D133" s="2">
        <v>50</v>
      </c>
      <c r="E133" s="2">
        <v>50</v>
      </c>
      <c r="F133" s="2">
        <v>2</v>
      </c>
      <c r="G133" s="2">
        <v>1650</v>
      </c>
    </row>
    <row r="134" spans="1:7" x14ac:dyDescent="0.25">
      <c r="A134" s="2">
        <v>133</v>
      </c>
      <c r="B134" s="3">
        <v>372.52019470200003</v>
      </c>
      <c r="C134" s="2">
        <v>27</v>
      </c>
      <c r="D134" s="2">
        <v>50</v>
      </c>
      <c r="E134" s="2">
        <v>40</v>
      </c>
      <c r="F134" s="2">
        <v>2</v>
      </c>
      <c r="G134" s="2">
        <v>1250</v>
      </c>
    </row>
    <row r="135" spans="1:7" x14ac:dyDescent="0.25">
      <c r="A135" s="2">
        <v>134</v>
      </c>
      <c r="B135" s="3">
        <v>151.38748580999999</v>
      </c>
      <c r="C135" s="2">
        <v>14</v>
      </c>
      <c r="D135" s="2">
        <v>50</v>
      </c>
      <c r="E135" s="2">
        <v>50</v>
      </c>
      <c r="F135" s="2">
        <v>2</v>
      </c>
      <c r="G135" s="2">
        <v>1650</v>
      </c>
    </row>
    <row r="136" spans="1:7" x14ac:dyDescent="0.25">
      <c r="A136" s="2">
        <v>135</v>
      </c>
      <c r="B136" s="3">
        <v>1093.68610595</v>
      </c>
      <c r="C136" s="2">
        <v>8</v>
      </c>
      <c r="D136" s="2">
        <v>60</v>
      </c>
      <c r="E136" s="2">
        <v>50</v>
      </c>
      <c r="F136" s="2">
        <v>2</v>
      </c>
      <c r="G136" s="2">
        <v>1650</v>
      </c>
    </row>
    <row r="137" spans="1:7" x14ac:dyDescent="0.25">
      <c r="A137" s="2">
        <v>136</v>
      </c>
      <c r="B137" s="3">
        <v>311.22363319300001</v>
      </c>
      <c r="C137" s="2">
        <v>12</v>
      </c>
      <c r="D137" s="2">
        <v>50</v>
      </c>
      <c r="E137" s="2">
        <v>50</v>
      </c>
      <c r="F137" s="2">
        <v>2</v>
      </c>
      <c r="G137" s="2">
        <v>1400</v>
      </c>
    </row>
    <row r="138" spans="1:7" x14ac:dyDescent="0.25">
      <c r="A138" s="2">
        <v>137</v>
      </c>
      <c r="B138" s="3">
        <v>238.793488115</v>
      </c>
      <c r="C138" s="2">
        <v>10</v>
      </c>
      <c r="D138" s="2">
        <v>50</v>
      </c>
      <c r="E138" s="2">
        <v>50</v>
      </c>
      <c r="F138" s="2">
        <v>2</v>
      </c>
      <c r="G138" s="2">
        <v>1150</v>
      </c>
    </row>
    <row r="139" spans="1:7" x14ac:dyDescent="0.25">
      <c r="A139" s="2">
        <v>138</v>
      </c>
      <c r="B139" s="3">
        <v>698.87416874014968</v>
      </c>
      <c r="C139" s="2">
        <v>6.8306731365429831</v>
      </c>
      <c r="D139" s="2">
        <v>44.017171382958587</v>
      </c>
      <c r="E139" s="2">
        <v>40.261229221809565</v>
      </c>
      <c r="F139" s="2">
        <v>1.5933775657117424</v>
      </c>
      <c r="G139" s="2">
        <v>934.17553915344411</v>
      </c>
    </row>
    <row r="140" spans="1:7" x14ac:dyDescent="0.25">
      <c r="A140" s="2">
        <v>139</v>
      </c>
      <c r="B140" s="3">
        <v>698.87416874014968</v>
      </c>
      <c r="C140" s="2">
        <v>6.8306731365429831</v>
      </c>
      <c r="D140" s="2">
        <v>44.017171382958587</v>
      </c>
      <c r="E140" s="2">
        <v>40.261229221809565</v>
      </c>
      <c r="F140" s="2">
        <v>1.5933775657117424</v>
      </c>
      <c r="G140" s="2">
        <v>934.17553915344411</v>
      </c>
    </row>
    <row r="141" spans="1:7" x14ac:dyDescent="0.25">
      <c r="A141" s="2">
        <v>140</v>
      </c>
      <c r="B141" s="3">
        <v>698.87416874014968</v>
      </c>
      <c r="C141" s="2">
        <v>6.8306731365429831</v>
      </c>
      <c r="D141" s="2">
        <v>44.017171382958587</v>
      </c>
      <c r="E141" s="2">
        <v>40.261229221809565</v>
      </c>
      <c r="F141" s="2">
        <v>1.5933775657117424</v>
      </c>
      <c r="G141" s="2">
        <v>934.17553915344411</v>
      </c>
    </row>
    <row r="142" spans="1:7" x14ac:dyDescent="0.25">
      <c r="A142" s="2">
        <v>141</v>
      </c>
      <c r="B142" s="3">
        <v>698.87416874014968</v>
      </c>
      <c r="C142" s="2">
        <v>6.8306731365429831</v>
      </c>
      <c r="D142" s="2">
        <v>44.017171382958587</v>
      </c>
      <c r="E142" s="2">
        <v>40.261229221809565</v>
      </c>
      <c r="F142" s="2">
        <v>1.5933775657117424</v>
      </c>
      <c r="G142" s="2">
        <v>934.17553915344411</v>
      </c>
    </row>
    <row r="143" spans="1:7" x14ac:dyDescent="0.25">
      <c r="A143" s="2">
        <v>142</v>
      </c>
      <c r="B143" s="3">
        <v>698.87416874014968</v>
      </c>
      <c r="C143" s="2">
        <v>6.8306731365429831</v>
      </c>
      <c r="D143" s="2">
        <v>44.017171382958587</v>
      </c>
      <c r="E143" s="2">
        <v>40.261229221809565</v>
      </c>
      <c r="F143" s="2">
        <v>1.5933775657117424</v>
      </c>
      <c r="G143" s="2">
        <v>934.17553915344411</v>
      </c>
    </row>
    <row r="144" spans="1:7" x14ac:dyDescent="0.25">
      <c r="A144" s="2">
        <v>143</v>
      </c>
      <c r="B144" s="3">
        <v>698.87416874014968</v>
      </c>
      <c r="C144" s="2">
        <v>6.8306731365429831</v>
      </c>
      <c r="D144" s="2">
        <v>44.017171382958587</v>
      </c>
      <c r="E144" s="2">
        <v>40.261229221809565</v>
      </c>
      <c r="F144" s="2">
        <v>1.5933775657117424</v>
      </c>
      <c r="G144" s="2">
        <v>934.17553915344411</v>
      </c>
    </row>
    <row r="145" spans="1:7" x14ac:dyDescent="0.25">
      <c r="A145" s="2">
        <v>144</v>
      </c>
      <c r="B145" s="3">
        <v>823.24074246800001</v>
      </c>
      <c r="C145" s="2">
        <v>18</v>
      </c>
      <c r="D145" s="2">
        <v>60</v>
      </c>
      <c r="E145" s="2">
        <v>60</v>
      </c>
      <c r="F145" s="2">
        <v>2</v>
      </c>
      <c r="G145" s="2">
        <v>1650</v>
      </c>
    </row>
    <row r="146" spans="1:7" x14ac:dyDescent="0.25">
      <c r="A146" s="2">
        <v>145</v>
      </c>
      <c r="B146" s="3">
        <v>770.23590108600001</v>
      </c>
      <c r="C146" s="2">
        <v>18</v>
      </c>
      <c r="D146" s="2">
        <v>60</v>
      </c>
      <c r="E146" s="2">
        <v>60</v>
      </c>
      <c r="F146" s="2">
        <v>4</v>
      </c>
      <c r="G146" s="2">
        <v>1750</v>
      </c>
    </row>
    <row r="147" spans="1:7" x14ac:dyDescent="0.25">
      <c r="A147" s="2">
        <v>146</v>
      </c>
      <c r="B147" s="3">
        <v>826.44653377400005</v>
      </c>
      <c r="C147" s="2">
        <v>21</v>
      </c>
      <c r="D147" s="2">
        <v>70</v>
      </c>
      <c r="E147" s="2">
        <v>70</v>
      </c>
      <c r="F147" s="2">
        <v>4</v>
      </c>
      <c r="G147" s="2">
        <v>1750</v>
      </c>
    </row>
    <row r="148" spans="1:7" x14ac:dyDescent="0.25">
      <c r="A148" s="2">
        <v>147</v>
      </c>
      <c r="B148" s="3">
        <v>698.87416874014968</v>
      </c>
      <c r="C148" s="2">
        <v>6.8306731365429831</v>
      </c>
      <c r="D148" s="2">
        <v>44.017171382958587</v>
      </c>
      <c r="E148" s="2">
        <v>40.261229221809565</v>
      </c>
      <c r="F148" s="2">
        <v>1.5933775657117424</v>
      </c>
      <c r="G148" s="2">
        <v>934.17553915344411</v>
      </c>
    </row>
    <row r="149" spans="1:7" x14ac:dyDescent="0.25">
      <c r="A149" s="2">
        <v>148</v>
      </c>
      <c r="B149" s="3">
        <v>698.87416874014968</v>
      </c>
      <c r="C149" s="2">
        <v>6.8306731365429831</v>
      </c>
      <c r="D149" s="2">
        <v>44.017171382958587</v>
      </c>
      <c r="E149" s="2">
        <v>40.261229221809565</v>
      </c>
      <c r="F149" s="2">
        <v>1.5933775657117424</v>
      </c>
      <c r="G149" s="2">
        <v>934.17553915344411</v>
      </c>
    </row>
    <row r="150" spans="1:7" x14ac:dyDescent="0.25">
      <c r="A150" s="2">
        <v>149</v>
      </c>
      <c r="B150" s="3">
        <v>698.87416874014968</v>
      </c>
      <c r="C150" s="2">
        <v>6.8306731365429831</v>
      </c>
      <c r="D150" s="2">
        <v>44.017171382958587</v>
      </c>
      <c r="E150" s="2">
        <v>40.261229221809565</v>
      </c>
      <c r="F150" s="2">
        <v>1.5933775657117424</v>
      </c>
      <c r="G150" s="2">
        <v>934.17553915344411</v>
      </c>
    </row>
    <row r="151" spans="1:7" x14ac:dyDescent="0.25">
      <c r="A151" s="2">
        <v>150</v>
      </c>
      <c r="B151" s="3">
        <v>286.91298246999997</v>
      </c>
      <c r="C151" s="2">
        <v>19</v>
      </c>
      <c r="D151" s="2">
        <v>50</v>
      </c>
      <c r="E151" s="2">
        <v>50</v>
      </c>
      <c r="F151" s="2">
        <v>2</v>
      </c>
      <c r="G151" s="2">
        <v>1650</v>
      </c>
    </row>
    <row r="152" spans="1:7" x14ac:dyDescent="0.25">
      <c r="A152" s="2">
        <v>151</v>
      </c>
      <c r="B152" s="3">
        <v>275.80388829999998</v>
      </c>
      <c r="C152" s="2">
        <v>13</v>
      </c>
      <c r="D152" s="2">
        <v>50</v>
      </c>
      <c r="E152" s="2">
        <v>50</v>
      </c>
      <c r="F152" s="2">
        <v>2</v>
      </c>
      <c r="G152" s="2">
        <v>1650</v>
      </c>
    </row>
    <row r="153" spans="1:7" x14ac:dyDescent="0.25">
      <c r="A153" s="2">
        <v>152</v>
      </c>
      <c r="B153" s="3">
        <v>468.93103951199998</v>
      </c>
      <c r="C153" s="2">
        <v>11</v>
      </c>
      <c r="D153" s="2">
        <v>50</v>
      </c>
      <c r="E153" s="2">
        <v>50</v>
      </c>
      <c r="F153" s="2">
        <v>2</v>
      </c>
      <c r="G153" s="2">
        <v>850</v>
      </c>
    </row>
    <row r="154" spans="1:7" x14ac:dyDescent="0.25">
      <c r="A154" s="2">
        <v>153</v>
      </c>
      <c r="B154" s="3">
        <v>233.192315428</v>
      </c>
      <c r="C154" s="2">
        <v>11</v>
      </c>
      <c r="D154" s="2">
        <v>50</v>
      </c>
      <c r="E154" s="2">
        <v>50</v>
      </c>
      <c r="F154" s="2">
        <v>2</v>
      </c>
      <c r="G154" s="2">
        <v>850</v>
      </c>
    </row>
    <row r="155" spans="1:7" x14ac:dyDescent="0.25">
      <c r="A155" s="2">
        <v>154</v>
      </c>
      <c r="B155" s="3">
        <v>681.48081469700003</v>
      </c>
      <c r="C155" s="2">
        <v>10</v>
      </c>
      <c r="D155" s="2">
        <v>50</v>
      </c>
      <c r="E155" s="2">
        <v>50</v>
      </c>
      <c r="F155" s="2">
        <v>2</v>
      </c>
      <c r="G155" s="2">
        <v>1650</v>
      </c>
    </row>
    <row r="156" spans="1:7" x14ac:dyDescent="0.25">
      <c r="A156" s="2">
        <v>155</v>
      </c>
      <c r="B156" s="3">
        <v>698.87416874014968</v>
      </c>
      <c r="C156" s="2">
        <v>6.8306731365429831</v>
      </c>
      <c r="D156" s="2">
        <v>44.017171382958587</v>
      </c>
      <c r="E156" s="2">
        <v>40.261229221809565</v>
      </c>
      <c r="F156" s="2">
        <v>1.5933775657117424</v>
      </c>
      <c r="G156" s="2">
        <v>934.17553915344411</v>
      </c>
    </row>
    <row r="157" spans="1:7" x14ac:dyDescent="0.25">
      <c r="A157" s="2">
        <v>156</v>
      </c>
      <c r="B157" s="3">
        <v>349.977751496</v>
      </c>
      <c r="C157" s="2">
        <v>25</v>
      </c>
      <c r="D157" s="2">
        <v>50</v>
      </c>
      <c r="E157" s="2">
        <v>50</v>
      </c>
      <c r="F157" s="2">
        <v>2</v>
      </c>
      <c r="G157" s="2">
        <v>1650</v>
      </c>
    </row>
    <row r="158" spans="1:7" x14ac:dyDescent="0.25">
      <c r="A158" s="2">
        <v>157</v>
      </c>
      <c r="B158" s="3">
        <v>406.20364601400001</v>
      </c>
      <c r="C158" s="2">
        <v>10</v>
      </c>
      <c r="D158" s="2">
        <v>50</v>
      </c>
      <c r="E158" s="2">
        <v>50</v>
      </c>
      <c r="F158" s="2">
        <v>2</v>
      </c>
      <c r="G158" s="2">
        <v>850</v>
      </c>
    </row>
    <row r="159" spans="1:7" x14ac:dyDescent="0.25">
      <c r="A159" s="2">
        <v>158</v>
      </c>
      <c r="B159" s="3">
        <v>698.87416874014968</v>
      </c>
      <c r="C159" s="2">
        <v>6.8306731365429831</v>
      </c>
      <c r="D159" s="2">
        <v>44.017171382958587</v>
      </c>
      <c r="E159" s="2">
        <v>40.261229221809565</v>
      </c>
      <c r="F159" s="2">
        <v>1.5933775657117424</v>
      </c>
      <c r="G159" s="2">
        <v>934.17553915344411</v>
      </c>
    </row>
    <row r="160" spans="1:7" x14ac:dyDescent="0.25">
      <c r="A160" s="2">
        <v>159</v>
      </c>
      <c r="B160" s="3">
        <v>940.01205764899998</v>
      </c>
      <c r="C160" s="2">
        <v>14.5</v>
      </c>
      <c r="D160" s="2">
        <v>55</v>
      </c>
      <c r="E160" s="2">
        <v>55</v>
      </c>
      <c r="F160" s="2">
        <v>3</v>
      </c>
      <c r="G160" s="2">
        <v>1300</v>
      </c>
    </row>
    <row r="161" spans="1:7" x14ac:dyDescent="0.25">
      <c r="A161" s="2">
        <v>160</v>
      </c>
      <c r="B161" s="3">
        <v>698.87416874014968</v>
      </c>
      <c r="C161" s="2">
        <v>6.8306731365429831</v>
      </c>
      <c r="D161" s="2">
        <v>44.017171382958587</v>
      </c>
      <c r="E161" s="2">
        <v>40.261229221809565</v>
      </c>
      <c r="F161" s="2">
        <v>1.5933775657117424</v>
      </c>
      <c r="G161" s="2">
        <v>934.17553915344411</v>
      </c>
    </row>
    <row r="162" spans="1:7" x14ac:dyDescent="0.25">
      <c r="A162" s="2">
        <v>161</v>
      </c>
      <c r="B162" s="3">
        <v>437.63858058350002</v>
      </c>
      <c r="C162" s="2">
        <v>21</v>
      </c>
      <c r="D162" s="2">
        <v>55</v>
      </c>
      <c r="E162" s="2">
        <v>55</v>
      </c>
      <c r="F162" s="2">
        <v>3</v>
      </c>
      <c r="G162" s="2">
        <v>1300</v>
      </c>
    </row>
    <row r="163" spans="1:7" x14ac:dyDescent="0.25">
      <c r="A163" s="2">
        <v>162</v>
      </c>
      <c r="B163" s="3">
        <v>698.87416874014968</v>
      </c>
      <c r="C163" s="2">
        <v>6.8306731365429831</v>
      </c>
      <c r="D163" s="2">
        <v>44.017171382958587</v>
      </c>
      <c r="E163" s="2">
        <v>40.261229221809565</v>
      </c>
      <c r="F163" s="2">
        <v>1.5933775657117424</v>
      </c>
      <c r="G163" s="2">
        <v>934.17553915344411</v>
      </c>
    </row>
    <row r="164" spans="1:7" x14ac:dyDescent="0.25">
      <c r="A164" s="2">
        <v>163</v>
      </c>
      <c r="B164" s="3">
        <v>145.86472020305001</v>
      </c>
      <c r="C164" s="2">
        <v>10.5</v>
      </c>
      <c r="D164" s="2">
        <v>50</v>
      </c>
      <c r="E164" s="2">
        <v>40</v>
      </c>
      <c r="F164" s="2">
        <v>2</v>
      </c>
      <c r="G164" s="2">
        <v>925</v>
      </c>
    </row>
    <row r="165" spans="1:7" x14ac:dyDescent="0.25">
      <c r="A165" s="2">
        <v>164</v>
      </c>
      <c r="B165" s="3">
        <v>955.07328382900005</v>
      </c>
      <c r="C165" s="2">
        <v>22</v>
      </c>
      <c r="D165" s="2">
        <v>60</v>
      </c>
      <c r="E165" s="2">
        <v>60</v>
      </c>
      <c r="F165" s="2">
        <v>4</v>
      </c>
      <c r="G165" s="2">
        <v>1750</v>
      </c>
    </row>
    <row r="166" spans="1:7" x14ac:dyDescent="0.25">
      <c r="A166" s="2">
        <v>165</v>
      </c>
      <c r="B166" s="3">
        <v>698.87416874014968</v>
      </c>
      <c r="C166" s="2">
        <v>6.8306731365429831</v>
      </c>
      <c r="D166" s="2">
        <v>44.017171382958587</v>
      </c>
      <c r="E166" s="2">
        <v>40.261229221809565</v>
      </c>
      <c r="F166" s="2">
        <v>1.5933775657117424</v>
      </c>
      <c r="G166" s="2">
        <v>934.17553915344411</v>
      </c>
    </row>
    <row r="167" spans="1:7" x14ac:dyDescent="0.25">
      <c r="A167" s="2">
        <v>166</v>
      </c>
      <c r="B167" s="3">
        <v>1397.95876873</v>
      </c>
      <c r="C167" s="2">
        <v>15</v>
      </c>
      <c r="D167" s="2">
        <v>50</v>
      </c>
      <c r="E167" s="2">
        <v>50</v>
      </c>
      <c r="F167" s="2">
        <v>2</v>
      </c>
      <c r="G167" s="2">
        <v>1650</v>
      </c>
    </row>
    <row r="168" spans="1:7" x14ac:dyDescent="0.25">
      <c r="A168" s="2">
        <v>167</v>
      </c>
      <c r="B168" s="3">
        <v>446.23530724599999</v>
      </c>
      <c r="C168" s="2">
        <v>10.5</v>
      </c>
      <c r="D168" s="2">
        <v>50</v>
      </c>
      <c r="E168" s="2">
        <v>47.5</v>
      </c>
      <c r="F168" s="2">
        <v>2</v>
      </c>
      <c r="G168" s="2">
        <v>1650</v>
      </c>
    </row>
    <row r="169" spans="1:7" x14ac:dyDescent="0.25">
      <c r="A169" s="2">
        <v>168</v>
      </c>
      <c r="B169" s="3">
        <v>698.87416874014968</v>
      </c>
      <c r="C169" s="2">
        <v>6.8306731365429831</v>
      </c>
      <c r="D169" s="2">
        <v>44.017171382958587</v>
      </c>
      <c r="E169" s="2">
        <v>40.261229221809565</v>
      </c>
      <c r="F169" s="2">
        <v>1.5933775657117424</v>
      </c>
      <c r="G169" s="2">
        <v>934.17553915344411</v>
      </c>
    </row>
    <row r="170" spans="1:7" x14ac:dyDescent="0.25">
      <c r="A170" s="2">
        <v>169</v>
      </c>
      <c r="B170" s="3">
        <v>698.87416874014968</v>
      </c>
      <c r="C170" s="2">
        <v>6.8306731365429831</v>
      </c>
      <c r="D170" s="2">
        <v>44.017171382958587</v>
      </c>
      <c r="E170" s="2">
        <v>40.261229221809565</v>
      </c>
      <c r="F170" s="2">
        <v>1.5933775657117424</v>
      </c>
      <c r="G170" s="2">
        <v>934.17553915344411</v>
      </c>
    </row>
    <row r="171" spans="1:7" x14ac:dyDescent="0.25">
      <c r="A171" s="2">
        <v>170</v>
      </c>
      <c r="B171" s="3">
        <v>784.24051150100001</v>
      </c>
      <c r="C171" s="2">
        <v>12</v>
      </c>
      <c r="D171" s="2">
        <v>50</v>
      </c>
      <c r="E171" s="2">
        <v>45</v>
      </c>
      <c r="F171" s="2">
        <v>2</v>
      </c>
      <c r="G171" s="2">
        <v>1650</v>
      </c>
    </row>
    <row r="172" spans="1:7" x14ac:dyDescent="0.25">
      <c r="A172" s="2">
        <v>171</v>
      </c>
      <c r="B172" s="3">
        <v>433.84834279049994</v>
      </c>
      <c r="C172" s="2">
        <v>16.5</v>
      </c>
      <c r="D172" s="2">
        <v>50</v>
      </c>
      <c r="E172" s="2">
        <v>50</v>
      </c>
      <c r="F172" s="2">
        <v>3</v>
      </c>
      <c r="G172" s="2">
        <v>1325</v>
      </c>
    </row>
    <row r="173" spans="1:7" x14ac:dyDescent="0.25">
      <c r="A173" s="2">
        <v>172</v>
      </c>
      <c r="B173" s="3">
        <v>358.80838826299998</v>
      </c>
      <c r="C173" s="2">
        <v>17</v>
      </c>
      <c r="D173" s="2">
        <v>50</v>
      </c>
      <c r="E173" s="2">
        <v>50</v>
      </c>
      <c r="F173" s="2">
        <v>2</v>
      </c>
      <c r="G173" s="2">
        <v>1650</v>
      </c>
    </row>
    <row r="174" spans="1:7" x14ac:dyDescent="0.25">
      <c r="A174" s="2">
        <v>173</v>
      </c>
      <c r="B174" s="3">
        <v>593.62490779999996</v>
      </c>
      <c r="C174" s="2">
        <v>17</v>
      </c>
      <c r="D174" s="2">
        <v>50</v>
      </c>
      <c r="E174" s="2">
        <v>50</v>
      </c>
      <c r="F174" s="2">
        <v>2</v>
      </c>
      <c r="G174" s="2">
        <v>1650</v>
      </c>
    </row>
    <row r="175" spans="1:7" x14ac:dyDescent="0.25">
      <c r="A175" s="2">
        <v>174</v>
      </c>
      <c r="B175" s="3">
        <v>698.87416874014968</v>
      </c>
      <c r="C175" s="2">
        <v>6.8306731365429831</v>
      </c>
      <c r="D175" s="2">
        <v>44.017171382958587</v>
      </c>
      <c r="E175" s="2">
        <v>40.261229221809565</v>
      </c>
      <c r="F175" s="2">
        <v>1.5933775657117424</v>
      </c>
      <c r="G175" s="2">
        <v>934.17553915344411</v>
      </c>
    </row>
    <row r="176" spans="1:7" x14ac:dyDescent="0.25">
      <c r="A176" s="2">
        <v>175</v>
      </c>
      <c r="B176" s="3">
        <v>503.71791585</v>
      </c>
      <c r="C176" s="2">
        <v>10</v>
      </c>
      <c r="D176" s="2">
        <v>50</v>
      </c>
      <c r="E176" s="2">
        <v>50</v>
      </c>
      <c r="F176" s="2">
        <v>2</v>
      </c>
      <c r="G176" s="2">
        <v>1650</v>
      </c>
    </row>
    <row r="177" spans="1:7" x14ac:dyDescent="0.25">
      <c r="A177" s="2">
        <v>176</v>
      </c>
      <c r="B177" s="3">
        <v>678.63533644249992</v>
      </c>
      <c r="C177" s="2">
        <v>13</v>
      </c>
      <c r="D177" s="2">
        <v>50</v>
      </c>
      <c r="E177" s="2">
        <v>55</v>
      </c>
      <c r="F177" s="2">
        <v>2</v>
      </c>
      <c r="G177" s="2">
        <v>1650</v>
      </c>
    </row>
    <row r="178" spans="1:7" x14ac:dyDescent="0.25">
      <c r="A178" s="2">
        <v>177</v>
      </c>
      <c r="B178" s="3">
        <v>698.87416874014968</v>
      </c>
      <c r="C178" s="2">
        <v>6.8306731365429831</v>
      </c>
      <c r="D178" s="2">
        <v>44.017171382958587</v>
      </c>
      <c r="E178" s="2">
        <v>40.261229221809565</v>
      </c>
      <c r="F178" s="2">
        <v>1.5933775657117424</v>
      </c>
      <c r="G178" s="2">
        <v>934.17553915344411</v>
      </c>
    </row>
    <row r="179" spans="1:7" x14ac:dyDescent="0.25">
      <c r="A179" s="2">
        <v>178</v>
      </c>
      <c r="B179" s="3">
        <v>198.705585238</v>
      </c>
      <c r="C179" s="2">
        <v>12</v>
      </c>
      <c r="D179" s="2">
        <v>50</v>
      </c>
      <c r="E179" s="2">
        <v>40</v>
      </c>
      <c r="F179" s="2">
        <v>2</v>
      </c>
      <c r="G179" s="2">
        <v>1650</v>
      </c>
    </row>
    <row r="180" spans="1:7" x14ac:dyDescent="0.25">
      <c r="A180" s="2">
        <v>179</v>
      </c>
      <c r="B180" s="3">
        <v>698.87416874014968</v>
      </c>
      <c r="C180" s="2">
        <v>6.8306731365429831</v>
      </c>
      <c r="D180" s="2">
        <v>44.017171382958587</v>
      </c>
      <c r="E180" s="2">
        <v>40.261229221809565</v>
      </c>
      <c r="F180" s="2">
        <v>1.5933775657117424</v>
      </c>
      <c r="G180" s="2">
        <v>934.17553915344411</v>
      </c>
    </row>
    <row r="181" spans="1:7" x14ac:dyDescent="0.25">
      <c r="A181" s="2">
        <v>180</v>
      </c>
      <c r="B181" s="3">
        <v>698.87416874014968</v>
      </c>
      <c r="C181" s="2">
        <v>6.8306731365429831</v>
      </c>
      <c r="D181" s="2">
        <v>44.017171382958587</v>
      </c>
      <c r="E181" s="2">
        <v>40.261229221809565</v>
      </c>
      <c r="F181" s="2">
        <v>1.5933775657117424</v>
      </c>
      <c r="G181" s="2">
        <v>934.17553915344411</v>
      </c>
    </row>
    <row r="182" spans="1:7" x14ac:dyDescent="0.25">
      <c r="A182" s="2">
        <v>181</v>
      </c>
      <c r="B182" s="3">
        <v>653.51921034750001</v>
      </c>
      <c r="C182" s="2">
        <v>10</v>
      </c>
      <c r="D182" s="2">
        <v>50</v>
      </c>
      <c r="E182" s="2">
        <v>50</v>
      </c>
      <c r="F182" s="2">
        <v>2</v>
      </c>
      <c r="G182" s="2">
        <v>1250</v>
      </c>
    </row>
    <row r="183" spans="1:7" x14ac:dyDescent="0.25">
      <c r="A183" s="2">
        <v>182</v>
      </c>
      <c r="B183" s="3">
        <v>698.87416874014968</v>
      </c>
      <c r="C183" s="2">
        <v>6.8306731365429831</v>
      </c>
      <c r="D183" s="2">
        <v>44.017171382958587</v>
      </c>
      <c r="E183" s="2">
        <v>40.261229221809565</v>
      </c>
      <c r="F183" s="2">
        <v>1.5933775657117424</v>
      </c>
      <c r="G183" s="2">
        <v>934.17553915344411</v>
      </c>
    </row>
    <row r="184" spans="1:7" x14ac:dyDescent="0.25">
      <c r="A184" s="2">
        <v>183</v>
      </c>
      <c r="B184" s="3">
        <v>721.16245206600001</v>
      </c>
      <c r="C184" s="2">
        <v>19</v>
      </c>
      <c r="D184" s="2">
        <v>50</v>
      </c>
      <c r="E184" s="2">
        <v>50</v>
      </c>
      <c r="F184" s="2">
        <v>2</v>
      </c>
      <c r="G184" s="2">
        <v>1650</v>
      </c>
    </row>
    <row r="185" spans="1:7" x14ac:dyDescent="0.25">
      <c r="A185" s="2">
        <v>184</v>
      </c>
      <c r="B185" s="3">
        <v>1068.68485255</v>
      </c>
      <c r="C185" s="2">
        <v>15</v>
      </c>
      <c r="D185" s="2">
        <v>60</v>
      </c>
      <c r="E185" s="2">
        <v>60</v>
      </c>
      <c r="F185" s="2">
        <v>4</v>
      </c>
      <c r="G185" s="2">
        <v>1250</v>
      </c>
    </row>
    <row r="186" spans="1:7" x14ac:dyDescent="0.25">
      <c r="A186" s="2">
        <v>185</v>
      </c>
      <c r="B186" s="3">
        <v>101.665456796</v>
      </c>
      <c r="C186" s="2">
        <v>8</v>
      </c>
      <c r="D186" s="2">
        <v>50</v>
      </c>
      <c r="E186" s="2">
        <v>50</v>
      </c>
      <c r="F186" s="2">
        <v>2</v>
      </c>
      <c r="G186" s="2">
        <v>1650</v>
      </c>
    </row>
    <row r="187" spans="1:7" x14ac:dyDescent="0.25">
      <c r="A187" s="2">
        <v>186</v>
      </c>
      <c r="B187" s="3">
        <v>698.87416874014968</v>
      </c>
      <c r="C187" s="2">
        <v>6.8306731365429831</v>
      </c>
      <c r="D187" s="2">
        <v>44.017171382958587</v>
      </c>
      <c r="E187" s="2">
        <v>40.261229221809565</v>
      </c>
      <c r="F187" s="2">
        <v>1.5933775657117424</v>
      </c>
      <c r="G187" s="2">
        <v>934.17553915344411</v>
      </c>
    </row>
    <row r="188" spans="1:7" x14ac:dyDescent="0.25">
      <c r="A188" s="2">
        <v>187</v>
      </c>
      <c r="B188" s="3">
        <v>517.1524546403333</v>
      </c>
      <c r="C188" s="2">
        <v>13.333333333333334</v>
      </c>
      <c r="D188" s="2">
        <v>53.333333333333336</v>
      </c>
      <c r="E188" s="2">
        <v>50</v>
      </c>
      <c r="F188" s="2">
        <v>2.6666666666666665</v>
      </c>
      <c r="G188" s="2">
        <v>1450</v>
      </c>
    </row>
    <row r="189" spans="1:7" x14ac:dyDescent="0.25">
      <c r="A189" s="2">
        <v>188</v>
      </c>
      <c r="B189" s="3">
        <v>698.87416874014968</v>
      </c>
      <c r="C189" s="2">
        <v>6.8306731365429831</v>
      </c>
      <c r="D189" s="2">
        <v>44.017171382958587</v>
      </c>
      <c r="E189" s="2">
        <v>40.261229221809565</v>
      </c>
      <c r="F189" s="2">
        <v>1.5933775657117424</v>
      </c>
      <c r="G189" s="2">
        <v>934.17553915344411</v>
      </c>
    </row>
    <row r="190" spans="1:7" x14ac:dyDescent="0.25">
      <c r="A190" s="2">
        <v>189</v>
      </c>
      <c r="B190" s="3">
        <v>698.87416874014968</v>
      </c>
      <c r="C190" s="2">
        <v>6.8306731365429831</v>
      </c>
      <c r="D190" s="2">
        <v>44.017171382958587</v>
      </c>
      <c r="E190" s="2">
        <v>40.261229221809565</v>
      </c>
      <c r="F190" s="2">
        <v>1.5933775657117424</v>
      </c>
      <c r="G190" s="2">
        <v>934.17553915344411</v>
      </c>
    </row>
    <row r="191" spans="1:7" x14ac:dyDescent="0.25">
      <c r="A191" s="2">
        <v>190</v>
      </c>
      <c r="B191" s="3">
        <v>698.87416874014968</v>
      </c>
      <c r="C191" s="2">
        <v>6.8306731365429831</v>
      </c>
      <c r="D191" s="2">
        <v>44.017171382958587</v>
      </c>
      <c r="E191" s="2">
        <v>40.261229221809565</v>
      </c>
      <c r="F191" s="2">
        <v>1.5933775657117424</v>
      </c>
      <c r="G191" s="2">
        <v>934.17553915344411</v>
      </c>
    </row>
    <row r="192" spans="1:7" x14ac:dyDescent="0.25">
      <c r="A192" s="2">
        <v>191</v>
      </c>
      <c r="B192" s="3">
        <v>702.22313939100002</v>
      </c>
      <c r="C192" s="2">
        <v>16.5</v>
      </c>
      <c r="D192" s="2">
        <v>50</v>
      </c>
      <c r="E192" s="2">
        <v>50</v>
      </c>
      <c r="F192" s="2">
        <v>3</v>
      </c>
      <c r="G192" s="2">
        <v>1700</v>
      </c>
    </row>
    <row r="193" spans="1:7" x14ac:dyDescent="0.25">
      <c r="A193" s="2">
        <v>192</v>
      </c>
      <c r="B193" s="3">
        <v>698.87416874014968</v>
      </c>
      <c r="C193" s="2">
        <v>6.8306731365429831</v>
      </c>
      <c r="D193" s="2">
        <v>44.017171382958587</v>
      </c>
      <c r="E193" s="2">
        <v>40.261229221809565</v>
      </c>
      <c r="F193" s="2">
        <v>1.5933775657117424</v>
      </c>
      <c r="G193" s="2">
        <v>934.17553915344411</v>
      </c>
    </row>
    <row r="194" spans="1:7" x14ac:dyDescent="0.25">
      <c r="A194" s="2">
        <v>193</v>
      </c>
      <c r="B194" s="3">
        <v>157.762460417</v>
      </c>
      <c r="C194" s="2">
        <v>8</v>
      </c>
      <c r="D194" s="2">
        <v>50</v>
      </c>
      <c r="E194" s="2">
        <v>50</v>
      </c>
      <c r="F194" s="2">
        <v>2</v>
      </c>
      <c r="G194" s="2">
        <v>850</v>
      </c>
    </row>
    <row r="195" spans="1:7" x14ac:dyDescent="0.25">
      <c r="A195" s="2">
        <v>194</v>
      </c>
      <c r="B195" s="3">
        <v>279.98231961099998</v>
      </c>
      <c r="C195" s="2">
        <v>16</v>
      </c>
      <c r="D195" s="2">
        <v>50</v>
      </c>
      <c r="E195" s="2">
        <v>40</v>
      </c>
      <c r="F195" s="2">
        <v>2</v>
      </c>
      <c r="G195" s="2">
        <v>950</v>
      </c>
    </row>
    <row r="196" spans="1:7" x14ac:dyDescent="0.25">
      <c r="A196" s="2">
        <v>195</v>
      </c>
      <c r="B196" s="3">
        <v>915.34901765100005</v>
      </c>
      <c r="C196" s="2">
        <v>18</v>
      </c>
      <c r="D196" s="2">
        <v>50</v>
      </c>
      <c r="E196" s="2">
        <v>50</v>
      </c>
      <c r="F196" s="2">
        <v>4</v>
      </c>
      <c r="G196" s="2">
        <v>1750</v>
      </c>
    </row>
    <row r="197" spans="1:7" x14ac:dyDescent="0.25">
      <c r="A197" s="2">
        <v>196</v>
      </c>
      <c r="B197" s="3">
        <v>482.89431052933332</v>
      </c>
      <c r="C197" s="2">
        <v>14.333333333333334</v>
      </c>
      <c r="D197" s="2">
        <v>50</v>
      </c>
      <c r="E197" s="2">
        <v>50</v>
      </c>
      <c r="F197" s="2">
        <v>2.6666666666666665</v>
      </c>
      <c r="G197" s="2">
        <v>1600</v>
      </c>
    </row>
    <row r="198" spans="1:7" x14ac:dyDescent="0.25">
      <c r="A198" s="2">
        <v>197</v>
      </c>
      <c r="B198" s="3">
        <v>698.87416874014968</v>
      </c>
      <c r="C198" s="2">
        <v>6.8306731365429831</v>
      </c>
      <c r="D198" s="2">
        <v>44.017171382958587</v>
      </c>
      <c r="E198" s="2">
        <v>40.261229221809565</v>
      </c>
      <c r="F198" s="2">
        <v>1.5933775657117424</v>
      </c>
      <c r="G198" s="2">
        <v>934.17553915344411</v>
      </c>
    </row>
    <row r="199" spans="1:7" x14ac:dyDescent="0.25">
      <c r="A199" s="2">
        <v>198</v>
      </c>
      <c r="B199" s="3">
        <v>698.87416874014968</v>
      </c>
      <c r="C199" s="2">
        <v>6.8306731365429831</v>
      </c>
      <c r="D199" s="2">
        <v>44.017171382958587</v>
      </c>
      <c r="E199" s="2">
        <v>40.261229221809565</v>
      </c>
      <c r="F199" s="2">
        <v>1.5933775657117424</v>
      </c>
      <c r="G199" s="2">
        <v>934.17553915344411</v>
      </c>
    </row>
    <row r="200" spans="1:7" x14ac:dyDescent="0.25">
      <c r="A200" s="2">
        <v>199</v>
      </c>
      <c r="B200" s="3">
        <v>657.13834040300003</v>
      </c>
      <c r="C200" s="2">
        <v>18</v>
      </c>
      <c r="D200" s="2">
        <v>60</v>
      </c>
      <c r="E200" s="2">
        <v>60</v>
      </c>
      <c r="F200" s="2">
        <v>4</v>
      </c>
      <c r="G200" s="2">
        <v>1750</v>
      </c>
    </row>
    <row r="201" spans="1:7" x14ac:dyDescent="0.25">
      <c r="A201" s="2">
        <v>200</v>
      </c>
      <c r="B201" s="3">
        <v>698.87416874014968</v>
      </c>
      <c r="C201" s="2">
        <v>6.8306731365429831</v>
      </c>
      <c r="D201" s="2">
        <v>44.017171382958587</v>
      </c>
      <c r="E201" s="2">
        <v>40.261229221809565</v>
      </c>
      <c r="F201" s="2">
        <v>1.5933775657117424</v>
      </c>
      <c r="G201" s="2">
        <v>934.17553915344411</v>
      </c>
    </row>
    <row r="202" spans="1:7" x14ac:dyDescent="0.25">
      <c r="A202" s="2">
        <v>201</v>
      </c>
      <c r="B202" s="3">
        <v>698.87416874014968</v>
      </c>
      <c r="C202" s="2">
        <v>6.8306731365429831</v>
      </c>
      <c r="D202" s="2">
        <v>44.017171382958587</v>
      </c>
      <c r="E202" s="2">
        <v>40.261229221809565</v>
      </c>
      <c r="F202" s="2">
        <v>1.5933775657117424</v>
      </c>
      <c r="G202" s="2">
        <v>934.17553915344411</v>
      </c>
    </row>
    <row r="203" spans="1:7" x14ac:dyDescent="0.25">
      <c r="A203" s="2">
        <v>202</v>
      </c>
      <c r="B203" s="3">
        <v>698.87416874014968</v>
      </c>
      <c r="C203" s="2">
        <v>6.8306731365429831</v>
      </c>
      <c r="D203" s="2">
        <v>44.017171382958587</v>
      </c>
      <c r="E203" s="2">
        <v>40.261229221809565</v>
      </c>
      <c r="F203" s="2">
        <v>1.5933775657117424</v>
      </c>
      <c r="G203" s="2">
        <v>934.17553915344411</v>
      </c>
    </row>
    <row r="204" spans="1:7" x14ac:dyDescent="0.25">
      <c r="A204" s="2">
        <v>203</v>
      </c>
      <c r="B204" s="3">
        <v>879.822234557</v>
      </c>
      <c r="C204" s="2">
        <v>25</v>
      </c>
      <c r="D204" s="2">
        <v>50</v>
      </c>
      <c r="E204" s="2">
        <v>50</v>
      </c>
      <c r="F204" s="2">
        <v>2</v>
      </c>
      <c r="G204" s="2">
        <v>1500</v>
      </c>
    </row>
    <row r="205" spans="1:7" x14ac:dyDescent="0.25">
      <c r="A205" s="2">
        <v>204</v>
      </c>
      <c r="B205" s="3">
        <v>698.87416874014968</v>
      </c>
      <c r="C205" s="2">
        <v>6.8306731365429831</v>
      </c>
      <c r="D205" s="2">
        <v>44.017171382958587</v>
      </c>
      <c r="E205" s="2">
        <v>40.261229221809565</v>
      </c>
      <c r="F205" s="2">
        <v>1.5933775657117424</v>
      </c>
      <c r="G205" s="2">
        <v>934.17553915344411</v>
      </c>
    </row>
    <row r="206" spans="1:7" x14ac:dyDescent="0.25">
      <c r="A206" s="2">
        <v>205</v>
      </c>
      <c r="B206" s="3">
        <v>698.87416874014968</v>
      </c>
      <c r="C206" s="2">
        <v>6.8306731365429831</v>
      </c>
      <c r="D206" s="2">
        <v>44.017171382958587</v>
      </c>
      <c r="E206" s="2">
        <v>40.261229221809565</v>
      </c>
      <c r="F206" s="2">
        <v>1.5933775657117424</v>
      </c>
      <c r="G206" s="2">
        <v>934.17553915344411</v>
      </c>
    </row>
    <row r="207" spans="1:7" x14ac:dyDescent="0.25">
      <c r="A207" s="2">
        <v>206</v>
      </c>
      <c r="B207" s="3">
        <v>845.80304625699989</v>
      </c>
      <c r="C207" s="2">
        <v>23.857142857142858</v>
      </c>
      <c r="D207" s="2">
        <v>84.285714285714292</v>
      </c>
      <c r="E207" s="2">
        <v>81.428571428571431</v>
      </c>
      <c r="F207" s="2">
        <v>1.7142857142857142</v>
      </c>
      <c r="G207" s="2">
        <v>1787.7142857142858</v>
      </c>
    </row>
    <row r="208" spans="1:7" x14ac:dyDescent="0.25">
      <c r="A208" s="2">
        <v>207</v>
      </c>
      <c r="B208" s="3">
        <v>940.95472478900001</v>
      </c>
      <c r="C208" s="2">
        <v>11</v>
      </c>
      <c r="D208" s="2">
        <v>40</v>
      </c>
      <c r="E208" s="2">
        <v>40</v>
      </c>
      <c r="F208" s="2">
        <v>2</v>
      </c>
      <c r="G208" s="2">
        <v>1500</v>
      </c>
    </row>
    <row r="209" spans="1:7" x14ac:dyDescent="0.25">
      <c r="A209" s="2">
        <v>208</v>
      </c>
      <c r="B209" s="3">
        <v>698.87416874014968</v>
      </c>
      <c r="C209" s="2">
        <v>6.8306731365429831</v>
      </c>
      <c r="D209" s="2">
        <v>44.017171382958587</v>
      </c>
      <c r="E209" s="2">
        <v>40.261229221809565</v>
      </c>
      <c r="F209" s="2">
        <v>1.5933775657117424</v>
      </c>
      <c r="G209" s="2">
        <v>934.17553915344411</v>
      </c>
    </row>
    <row r="210" spans="1:7" x14ac:dyDescent="0.25">
      <c r="A210" s="2">
        <v>209</v>
      </c>
      <c r="B210" s="3">
        <v>698.87416874014968</v>
      </c>
      <c r="C210" s="2">
        <v>6.8306731365429831</v>
      </c>
      <c r="D210" s="2">
        <v>44.017171382958587</v>
      </c>
      <c r="E210" s="2">
        <v>40.261229221809565</v>
      </c>
      <c r="F210" s="2">
        <v>1.5933775657117424</v>
      </c>
      <c r="G210" s="2">
        <v>934.17553915344411</v>
      </c>
    </row>
    <row r="211" spans="1:7" x14ac:dyDescent="0.25">
      <c r="A211" s="2">
        <v>210</v>
      </c>
      <c r="B211" s="3">
        <v>547.66689548399995</v>
      </c>
      <c r="C211" s="2">
        <v>20</v>
      </c>
      <c r="D211" s="2">
        <v>50</v>
      </c>
      <c r="E211" s="2">
        <v>50</v>
      </c>
      <c r="F211" s="2">
        <v>2</v>
      </c>
      <c r="G211" s="2">
        <v>1150</v>
      </c>
    </row>
    <row r="212" spans="1:7" x14ac:dyDescent="0.25">
      <c r="A212" s="2">
        <v>211</v>
      </c>
      <c r="B212" s="3">
        <v>698.87416874014968</v>
      </c>
      <c r="C212" s="2">
        <v>6.8306731365429831</v>
      </c>
      <c r="D212" s="2">
        <v>44.017171382958587</v>
      </c>
      <c r="E212" s="2">
        <v>40.261229221809565</v>
      </c>
      <c r="F212" s="2">
        <v>1.5933775657117424</v>
      </c>
      <c r="G212" s="2">
        <v>934.17553915344411</v>
      </c>
    </row>
    <row r="213" spans="1:7" x14ac:dyDescent="0.25">
      <c r="A213" s="2">
        <v>212</v>
      </c>
      <c r="B213" s="3">
        <v>1498.1788153099999</v>
      </c>
      <c r="C213" s="2">
        <v>11</v>
      </c>
      <c r="D213" s="2">
        <v>40</v>
      </c>
      <c r="E213" s="2">
        <v>40</v>
      </c>
      <c r="F213" s="2">
        <v>2</v>
      </c>
      <c r="G213" s="2">
        <v>1500</v>
      </c>
    </row>
    <row r="214" spans="1:7" x14ac:dyDescent="0.25">
      <c r="A214" s="2">
        <v>213</v>
      </c>
      <c r="B214" s="3">
        <v>1123.3284356700001</v>
      </c>
      <c r="C214" s="2">
        <v>43</v>
      </c>
      <c r="D214" s="2">
        <v>50</v>
      </c>
      <c r="E214" s="2">
        <v>80</v>
      </c>
      <c r="F214" s="2">
        <v>4</v>
      </c>
      <c r="G214" s="2">
        <v>1850</v>
      </c>
    </row>
    <row r="215" spans="1:7" x14ac:dyDescent="0.25">
      <c r="A215" s="2">
        <v>214</v>
      </c>
      <c r="B215" s="3">
        <v>493.85930907199997</v>
      </c>
      <c r="C215" s="2">
        <v>20</v>
      </c>
      <c r="D215" s="2">
        <v>50</v>
      </c>
      <c r="E215" s="2">
        <v>50</v>
      </c>
      <c r="F215" s="2">
        <v>2</v>
      </c>
      <c r="G215" s="2">
        <v>1600</v>
      </c>
    </row>
    <row r="216" spans="1:7" x14ac:dyDescent="0.25">
      <c r="A216" s="2">
        <v>215</v>
      </c>
      <c r="B216" s="3">
        <v>698.87416874014968</v>
      </c>
      <c r="C216" s="2">
        <v>6.8306731365429831</v>
      </c>
      <c r="D216" s="2">
        <v>44.017171382958587</v>
      </c>
      <c r="E216" s="2">
        <v>40.261229221809565</v>
      </c>
      <c r="F216" s="2">
        <v>1.5933775657117424</v>
      </c>
      <c r="G216" s="2">
        <v>934.17553915344411</v>
      </c>
    </row>
    <row r="217" spans="1:7" x14ac:dyDescent="0.25">
      <c r="A217" s="2">
        <v>216</v>
      </c>
      <c r="B217" s="3">
        <v>499.41400966499998</v>
      </c>
      <c r="C217" s="2">
        <v>12</v>
      </c>
      <c r="D217" s="2">
        <v>50</v>
      </c>
      <c r="E217" s="2">
        <v>50</v>
      </c>
      <c r="F217" s="2">
        <v>2</v>
      </c>
      <c r="G217" s="2">
        <v>1150</v>
      </c>
    </row>
    <row r="218" spans="1:7" x14ac:dyDescent="0.25">
      <c r="A218" s="2">
        <v>217</v>
      </c>
      <c r="B218" s="3">
        <v>1383.3103103200001</v>
      </c>
      <c r="C218" s="2">
        <v>12</v>
      </c>
      <c r="D218" s="2">
        <v>50</v>
      </c>
      <c r="E218" s="2">
        <v>50</v>
      </c>
      <c r="F218" s="2">
        <v>2</v>
      </c>
      <c r="G218" s="2">
        <v>1650</v>
      </c>
    </row>
    <row r="219" spans="1:7" x14ac:dyDescent="0.25">
      <c r="A219" s="2">
        <v>218</v>
      </c>
      <c r="B219" s="3">
        <v>698.87416874014968</v>
      </c>
      <c r="C219" s="2">
        <v>6.8306731365429831</v>
      </c>
      <c r="D219" s="2">
        <v>44.017171382958587</v>
      </c>
      <c r="E219" s="2">
        <v>40.261229221809565</v>
      </c>
      <c r="F219" s="2">
        <v>1.5933775657117424</v>
      </c>
      <c r="G219" s="2">
        <v>934.17553915344411</v>
      </c>
    </row>
    <row r="220" spans="1:7" x14ac:dyDescent="0.25">
      <c r="A220" s="2">
        <v>219</v>
      </c>
      <c r="B220" s="3">
        <v>641.95014094149997</v>
      </c>
      <c r="C220" s="2">
        <v>17.5</v>
      </c>
      <c r="D220" s="2">
        <v>55</v>
      </c>
      <c r="E220" s="2">
        <v>55</v>
      </c>
      <c r="F220" s="2">
        <v>3</v>
      </c>
      <c r="G220" s="2">
        <v>1700</v>
      </c>
    </row>
    <row r="221" spans="1:7" x14ac:dyDescent="0.25">
      <c r="A221" s="2">
        <v>220</v>
      </c>
      <c r="B221" s="3">
        <v>698.87416874014968</v>
      </c>
      <c r="C221" s="2">
        <v>6.8306731365429831</v>
      </c>
      <c r="D221" s="2">
        <v>44.017171382958587</v>
      </c>
      <c r="E221" s="2">
        <v>40.261229221809565</v>
      </c>
      <c r="F221" s="2">
        <v>1.5933775657117424</v>
      </c>
      <c r="G221" s="2">
        <v>934.17553915344411</v>
      </c>
    </row>
    <row r="222" spans="1:7" x14ac:dyDescent="0.25">
      <c r="A222" s="2">
        <v>221</v>
      </c>
      <c r="B222" s="3">
        <v>698.87416874014968</v>
      </c>
      <c r="C222" s="2">
        <v>6.8306731365429831</v>
      </c>
      <c r="D222" s="2">
        <v>44.017171382958587</v>
      </c>
      <c r="E222" s="2">
        <v>40.261229221809565</v>
      </c>
      <c r="F222" s="2">
        <v>1.5933775657117424</v>
      </c>
      <c r="G222" s="2">
        <v>934.17553915344411</v>
      </c>
    </row>
    <row r="223" spans="1:7" x14ac:dyDescent="0.25">
      <c r="A223" s="2">
        <v>222</v>
      </c>
      <c r="B223" s="3">
        <v>497.13903890300003</v>
      </c>
      <c r="C223" s="2">
        <v>11</v>
      </c>
      <c r="D223" s="2">
        <v>40</v>
      </c>
      <c r="E223" s="2">
        <v>40</v>
      </c>
      <c r="F223" s="2">
        <v>2</v>
      </c>
      <c r="G223" s="2">
        <v>1500</v>
      </c>
    </row>
    <row r="224" spans="1:7" x14ac:dyDescent="0.25">
      <c r="A224" s="2">
        <v>223</v>
      </c>
      <c r="B224" s="3">
        <v>698.87416874014968</v>
      </c>
      <c r="C224" s="2">
        <v>6.8306731365429831</v>
      </c>
      <c r="D224" s="2">
        <v>44.017171382958587</v>
      </c>
      <c r="E224" s="2">
        <v>40.261229221809565</v>
      </c>
      <c r="F224" s="2">
        <v>1.5933775657117424</v>
      </c>
      <c r="G224" s="2">
        <v>934.17553915344411</v>
      </c>
    </row>
    <row r="225" spans="1:7" x14ac:dyDescent="0.25">
      <c r="A225" s="2">
        <v>224</v>
      </c>
      <c r="B225" s="3">
        <v>642.40606005999996</v>
      </c>
      <c r="C225" s="2">
        <v>12</v>
      </c>
      <c r="D225" s="2">
        <v>50</v>
      </c>
      <c r="E225" s="2">
        <v>60</v>
      </c>
      <c r="F225" s="2">
        <v>4</v>
      </c>
      <c r="G225" s="2">
        <v>1750</v>
      </c>
    </row>
    <row r="226" spans="1:7" x14ac:dyDescent="0.25">
      <c r="A226" s="2">
        <v>225</v>
      </c>
      <c r="B226" s="3">
        <v>916.39626256099996</v>
      </c>
      <c r="C226" s="2">
        <v>15</v>
      </c>
      <c r="D226" s="2">
        <v>60</v>
      </c>
      <c r="E226" s="2">
        <v>60</v>
      </c>
      <c r="F226" s="2">
        <v>4</v>
      </c>
      <c r="G226" s="2">
        <v>1750</v>
      </c>
    </row>
    <row r="227" spans="1:7" x14ac:dyDescent="0.25">
      <c r="A227" s="2">
        <v>226</v>
      </c>
      <c r="B227" s="3">
        <v>323.07886761100002</v>
      </c>
      <c r="C227" s="2">
        <v>9</v>
      </c>
      <c r="D227" s="2">
        <v>60</v>
      </c>
      <c r="E227" s="2">
        <v>60</v>
      </c>
      <c r="F227" s="2">
        <v>2</v>
      </c>
      <c r="G227" s="2">
        <v>1650</v>
      </c>
    </row>
    <row r="228" spans="1:7" x14ac:dyDescent="0.25">
      <c r="A228" s="2">
        <v>227</v>
      </c>
      <c r="B228" s="3">
        <v>698.87416874014968</v>
      </c>
      <c r="C228" s="2">
        <v>6.8306731365429831</v>
      </c>
      <c r="D228" s="2">
        <v>44.017171382958587</v>
      </c>
      <c r="E228" s="2">
        <v>40.261229221809565</v>
      </c>
      <c r="F228" s="2">
        <v>1.5933775657117424</v>
      </c>
      <c r="G228" s="2">
        <v>934.17553915344411</v>
      </c>
    </row>
    <row r="229" spans="1:7" x14ac:dyDescent="0.25">
      <c r="A229" s="2">
        <v>228</v>
      </c>
      <c r="B229" s="3">
        <v>712.55646823400002</v>
      </c>
      <c r="C229" s="2">
        <v>24</v>
      </c>
      <c r="D229" s="2">
        <v>53.333333333333336</v>
      </c>
      <c r="E229" s="2">
        <v>53.333333333333336</v>
      </c>
      <c r="F229" s="2">
        <v>2.6666666666666665</v>
      </c>
      <c r="G229" s="2">
        <v>1350</v>
      </c>
    </row>
    <row r="230" spans="1:7" x14ac:dyDescent="0.25">
      <c r="A230" s="2">
        <v>229</v>
      </c>
      <c r="B230" s="3">
        <v>1582.72097334</v>
      </c>
      <c r="C230" s="2">
        <v>8</v>
      </c>
      <c r="D230" s="2">
        <v>50</v>
      </c>
      <c r="E230" s="2">
        <v>55</v>
      </c>
      <c r="F230" s="2">
        <v>2</v>
      </c>
      <c r="G230" s="2">
        <v>1650</v>
      </c>
    </row>
    <row r="231" spans="1:7" x14ac:dyDescent="0.25">
      <c r="A231" s="2">
        <v>230</v>
      </c>
      <c r="B231" s="3">
        <v>698.87416874014968</v>
      </c>
      <c r="C231" s="2">
        <v>6.8306731365429831</v>
      </c>
      <c r="D231" s="2">
        <v>44.017171382958587</v>
      </c>
      <c r="E231" s="2">
        <v>40.261229221809565</v>
      </c>
      <c r="F231" s="2">
        <v>1.5933775657117424</v>
      </c>
      <c r="G231" s="2">
        <v>934.17553915344411</v>
      </c>
    </row>
    <row r="232" spans="1:7" x14ac:dyDescent="0.25">
      <c r="A232" s="2">
        <v>231</v>
      </c>
      <c r="B232" s="3">
        <v>390.97751510300003</v>
      </c>
      <c r="C232" s="2">
        <v>15.333333333333334</v>
      </c>
      <c r="D232" s="2">
        <v>46.666666666666664</v>
      </c>
      <c r="E232" s="2">
        <v>48.333333333333336</v>
      </c>
      <c r="F232" s="2">
        <v>2</v>
      </c>
      <c r="G232" s="2">
        <v>1633.3333333333333</v>
      </c>
    </row>
    <row r="233" spans="1:7" x14ac:dyDescent="0.25">
      <c r="A233" s="2">
        <v>232</v>
      </c>
      <c r="B233" s="3">
        <v>451.42336446600001</v>
      </c>
      <c r="C233" s="2">
        <v>43</v>
      </c>
      <c r="D233" s="2">
        <v>50</v>
      </c>
      <c r="E233" s="2">
        <v>50</v>
      </c>
      <c r="F233" s="2">
        <v>2</v>
      </c>
      <c r="G233" s="2">
        <v>1150</v>
      </c>
    </row>
    <row r="234" spans="1:7" x14ac:dyDescent="0.25">
      <c r="A234" s="2">
        <v>233</v>
      </c>
      <c r="B234" s="3">
        <v>698.87416874014968</v>
      </c>
      <c r="C234" s="2">
        <v>6.8306731365429831</v>
      </c>
      <c r="D234" s="2">
        <v>44.017171382958587</v>
      </c>
      <c r="E234" s="2">
        <v>40.261229221809565</v>
      </c>
      <c r="F234" s="2">
        <v>1.5933775657117424</v>
      </c>
      <c r="G234" s="2">
        <v>934.17553915344411</v>
      </c>
    </row>
    <row r="235" spans="1:7" x14ac:dyDescent="0.25">
      <c r="A235" s="2">
        <v>234</v>
      </c>
      <c r="B235" s="3">
        <v>339.98837587599996</v>
      </c>
      <c r="C235" s="2">
        <v>17</v>
      </c>
      <c r="D235" s="2">
        <v>55</v>
      </c>
      <c r="E235" s="2">
        <v>55</v>
      </c>
      <c r="F235" s="2">
        <v>4</v>
      </c>
      <c r="G235" s="2">
        <v>1750</v>
      </c>
    </row>
    <row r="236" spans="1:7" x14ac:dyDescent="0.25">
      <c r="A236" s="2">
        <v>235</v>
      </c>
      <c r="B236" s="3">
        <v>698.87416874014968</v>
      </c>
      <c r="C236" s="2">
        <v>6.8306731365429831</v>
      </c>
      <c r="D236" s="2">
        <v>44.017171382958587</v>
      </c>
      <c r="E236" s="2">
        <v>40.261229221809565</v>
      </c>
      <c r="F236" s="2">
        <v>1.5933775657117424</v>
      </c>
      <c r="G236" s="2">
        <v>934.17553915344411</v>
      </c>
    </row>
    <row r="237" spans="1:7" x14ac:dyDescent="0.25">
      <c r="A237" s="2">
        <v>236</v>
      </c>
      <c r="B237" s="3">
        <v>844.45437352449994</v>
      </c>
      <c r="C237" s="2">
        <v>17</v>
      </c>
      <c r="D237" s="2">
        <v>50</v>
      </c>
      <c r="E237" s="2">
        <v>50</v>
      </c>
      <c r="F237" s="2">
        <v>3</v>
      </c>
      <c r="G237" s="2">
        <v>1450</v>
      </c>
    </row>
    <row r="238" spans="1:7" x14ac:dyDescent="0.25">
      <c r="A238" s="2">
        <v>237</v>
      </c>
      <c r="B238" s="3">
        <v>698.87416874014968</v>
      </c>
      <c r="C238" s="2">
        <v>6.8306731365429831</v>
      </c>
      <c r="D238" s="2">
        <v>44.017171382958587</v>
      </c>
      <c r="E238" s="2">
        <v>40.261229221809565</v>
      </c>
      <c r="F238" s="2">
        <v>1.5933775657117424</v>
      </c>
      <c r="G238" s="2">
        <v>934.17553915344411</v>
      </c>
    </row>
    <row r="239" spans="1:7" x14ac:dyDescent="0.25">
      <c r="A239" s="2">
        <v>238</v>
      </c>
      <c r="B239" s="3">
        <v>640.51133734300004</v>
      </c>
      <c r="C239" s="2">
        <v>13</v>
      </c>
      <c r="D239" s="2">
        <v>50</v>
      </c>
      <c r="E239" s="2">
        <v>50</v>
      </c>
      <c r="F239" s="2">
        <v>4</v>
      </c>
      <c r="G239" s="2">
        <v>1750</v>
      </c>
    </row>
    <row r="240" spans="1:7" x14ac:dyDescent="0.25">
      <c r="A240" s="2">
        <v>239</v>
      </c>
      <c r="B240" s="3">
        <v>693.42847374050007</v>
      </c>
      <c r="C240" s="2">
        <v>17</v>
      </c>
      <c r="D240" s="2">
        <v>55</v>
      </c>
      <c r="E240" s="2">
        <v>50</v>
      </c>
      <c r="F240" s="2">
        <v>4</v>
      </c>
      <c r="G240" s="2">
        <v>1475</v>
      </c>
    </row>
    <row r="241" spans="1:7" x14ac:dyDescent="0.25">
      <c r="A241" s="2">
        <v>240</v>
      </c>
      <c r="B241" s="3">
        <v>551.61683175500002</v>
      </c>
      <c r="C241" s="2">
        <v>11</v>
      </c>
      <c r="D241" s="2">
        <v>50</v>
      </c>
      <c r="E241" s="2">
        <v>50</v>
      </c>
      <c r="F241" s="2">
        <v>2</v>
      </c>
      <c r="G241" s="2">
        <v>1650</v>
      </c>
    </row>
    <row r="242" spans="1:7" x14ac:dyDescent="0.25">
      <c r="A242" s="2">
        <v>241</v>
      </c>
      <c r="B242" s="3">
        <v>736.359688119</v>
      </c>
      <c r="C242" s="2">
        <v>14</v>
      </c>
      <c r="D242" s="2">
        <v>50</v>
      </c>
      <c r="E242" s="2">
        <v>50</v>
      </c>
      <c r="F242" s="2">
        <v>4</v>
      </c>
      <c r="G242" s="2">
        <v>1750</v>
      </c>
    </row>
    <row r="243" spans="1:7" x14ac:dyDescent="0.25">
      <c r="A243" s="2">
        <v>242</v>
      </c>
      <c r="B243" s="3">
        <v>698.87416874014968</v>
      </c>
      <c r="C243" s="2">
        <v>6.8306731365429831</v>
      </c>
      <c r="D243" s="2">
        <v>44.017171382958587</v>
      </c>
      <c r="E243" s="2">
        <v>40.261229221809565</v>
      </c>
      <c r="F243" s="2">
        <v>1.5933775657117424</v>
      </c>
      <c r="G243" s="2">
        <v>934.17553915344411</v>
      </c>
    </row>
    <row r="244" spans="1:7" x14ac:dyDescent="0.25">
      <c r="A244" s="2">
        <v>243</v>
      </c>
      <c r="B244" s="3">
        <v>698.87416874014968</v>
      </c>
      <c r="C244" s="2">
        <v>6.8306731365429831</v>
      </c>
      <c r="D244" s="2">
        <v>44.017171382958587</v>
      </c>
      <c r="E244" s="2">
        <v>40.261229221809565</v>
      </c>
      <c r="F244" s="2">
        <v>1.5933775657117424</v>
      </c>
      <c r="G244" s="2">
        <v>934.17553915344411</v>
      </c>
    </row>
    <row r="245" spans="1:7" x14ac:dyDescent="0.25">
      <c r="A245" s="2">
        <v>244</v>
      </c>
      <c r="B245" s="3">
        <v>335.43325693483331</v>
      </c>
      <c r="C245" s="2">
        <v>20.333333333333332</v>
      </c>
      <c r="D245" s="2">
        <v>56.666666666666664</v>
      </c>
      <c r="E245" s="2">
        <v>55</v>
      </c>
      <c r="F245" s="2">
        <v>3.8333333333333335</v>
      </c>
      <c r="G245" s="2">
        <v>1394.3333333333333</v>
      </c>
    </row>
    <row r="246" spans="1:7" x14ac:dyDescent="0.25">
      <c r="A246" s="2">
        <v>245</v>
      </c>
      <c r="B246" s="3">
        <v>580.28089942999998</v>
      </c>
      <c r="C246" s="2">
        <v>12</v>
      </c>
      <c r="D246" s="2">
        <v>50</v>
      </c>
      <c r="E246" s="2">
        <v>50</v>
      </c>
      <c r="F246" s="2">
        <v>2</v>
      </c>
      <c r="G246" s="2">
        <v>1150</v>
      </c>
    </row>
    <row r="247" spans="1:7" x14ac:dyDescent="0.25">
      <c r="A247" s="2">
        <v>246</v>
      </c>
      <c r="B247" s="3">
        <v>479.16921217200002</v>
      </c>
      <c r="C247" s="2">
        <v>22</v>
      </c>
      <c r="D247" s="2">
        <v>50</v>
      </c>
      <c r="E247" s="2">
        <v>50</v>
      </c>
      <c r="F247" s="2">
        <v>4</v>
      </c>
      <c r="G247" s="2">
        <v>1750</v>
      </c>
    </row>
    <row r="248" spans="1:7" x14ac:dyDescent="0.25">
      <c r="A248" s="2">
        <v>247</v>
      </c>
      <c r="B248" s="3">
        <v>525.08549020766668</v>
      </c>
      <c r="C248" s="2">
        <v>16.666666666666668</v>
      </c>
      <c r="D248" s="2">
        <v>50</v>
      </c>
      <c r="E248" s="2">
        <v>50</v>
      </c>
      <c r="F248" s="2">
        <v>4</v>
      </c>
      <c r="G248" s="2">
        <v>1750</v>
      </c>
    </row>
    <row r="249" spans="1:7" x14ac:dyDescent="0.25">
      <c r="A249" s="2">
        <v>248</v>
      </c>
      <c r="B249" s="3">
        <v>698.87416874014968</v>
      </c>
      <c r="C249" s="2">
        <v>6.8306731365429831</v>
      </c>
      <c r="D249" s="2">
        <v>44.017171382958587</v>
      </c>
      <c r="E249" s="2">
        <v>40.261229221809565</v>
      </c>
      <c r="F249" s="2">
        <v>1.5933775657117424</v>
      </c>
      <c r="G249" s="2">
        <v>934.17553915344411</v>
      </c>
    </row>
    <row r="250" spans="1:7" x14ac:dyDescent="0.25">
      <c r="A250" s="2">
        <v>249</v>
      </c>
      <c r="B250" s="3">
        <v>698.87416874014968</v>
      </c>
      <c r="C250" s="2">
        <v>6.8306731365429831</v>
      </c>
      <c r="D250" s="2">
        <v>44.017171382958587</v>
      </c>
      <c r="E250" s="2">
        <v>40.261229221809565</v>
      </c>
      <c r="F250" s="2">
        <v>1.5933775657117424</v>
      </c>
      <c r="G250" s="2">
        <v>934.17553915344411</v>
      </c>
    </row>
    <row r="251" spans="1:7" x14ac:dyDescent="0.25">
      <c r="A251" s="2">
        <v>250</v>
      </c>
      <c r="B251" s="3">
        <v>315.26146047600002</v>
      </c>
      <c r="C251" s="2">
        <v>11</v>
      </c>
      <c r="D251" s="2">
        <v>50</v>
      </c>
      <c r="E251" s="2">
        <v>50</v>
      </c>
      <c r="F251" s="2">
        <v>2</v>
      </c>
      <c r="G251" s="2">
        <v>1650</v>
      </c>
    </row>
    <row r="252" spans="1:7" x14ac:dyDescent="0.25">
      <c r="A252" s="2">
        <v>251</v>
      </c>
      <c r="B252" s="3">
        <v>1001.59775425</v>
      </c>
      <c r="C252" s="2">
        <v>10</v>
      </c>
      <c r="D252" s="2">
        <v>50</v>
      </c>
      <c r="E252" s="2">
        <v>50</v>
      </c>
      <c r="F252" s="2">
        <v>2</v>
      </c>
      <c r="G252" s="2">
        <v>1650</v>
      </c>
    </row>
    <row r="253" spans="1:7" x14ac:dyDescent="0.25">
      <c r="A253" s="2">
        <v>252</v>
      </c>
      <c r="B253" s="3">
        <v>698.87416874014968</v>
      </c>
      <c r="C253" s="2">
        <v>6.8306731365429831</v>
      </c>
      <c r="D253" s="2">
        <v>44.017171382958587</v>
      </c>
      <c r="E253" s="2">
        <v>40.261229221809565</v>
      </c>
      <c r="F253" s="2">
        <v>1.5933775657117424</v>
      </c>
      <c r="G253" s="2">
        <v>934.17553915344411</v>
      </c>
    </row>
    <row r="254" spans="1:7" x14ac:dyDescent="0.25">
      <c r="A254" s="2">
        <v>253</v>
      </c>
      <c r="B254" s="3">
        <v>551.16273172800004</v>
      </c>
      <c r="C254" s="2">
        <v>13</v>
      </c>
      <c r="D254" s="2">
        <v>50</v>
      </c>
      <c r="E254" s="2">
        <v>50</v>
      </c>
      <c r="F254" s="2">
        <v>2</v>
      </c>
      <c r="G254" s="2">
        <v>1150</v>
      </c>
    </row>
    <row r="255" spans="1:7" x14ac:dyDescent="0.25">
      <c r="A255" s="2">
        <v>254</v>
      </c>
      <c r="B255" s="3">
        <v>698.87416874014968</v>
      </c>
      <c r="C255" s="2">
        <v>6.8306731365429831</v>
      </c>
      <c r="D255" s="2">
        <v>44.017171382958587</v>
      </c>
      <c r="E255" s="2">
        <v>40.261229221809565</v>
      </c>
      <c r="F255" s="2">
        <v>1.5933775657117424</v>
      </c>
      <c r="G255" s="2">
        <v>934.17553915344411</v>
      </c>
    </row>
    <row r="256" spans="1:7" x14ac:dyDescent="0.25">
      <c r="A256" s="2">
        <v>255</v>
      </c>
      <c r="B256" s="3">
        <v>198.84945997169999</v>
      </c>
      <c r="C256" s="2">
        <v>21</v>
      </c>
      <c r="D256" s="2">
        <v>55</v>
      </c>
      <c r="E256" s="2">
        <v>50</v>
      </c>
      <c r="F256" s="2">
        <v>3</v>
      </c>
      <c r="G256" s="2">
        <v>1350</v>
      </c>
    </row>
    <row r="257" spans="1:7" x14ac:dyDescent="0.25">
      <c r="A257" s="2">
        <v>256</v>
      </c>
      <c r="B257" s="3">
        <v>340.90579095499999</v>
      </c>
      <c r="C257" s="2">
        <v>17.5</v>
      </c>
      <c r="D257" s="2">
        <v>50</v>
      </c>
      <c r="E257" s="2">
        <v>50</v>
      </c>
      <c r="F257" s="2">
        <v>4</v>
      </c>
      <c r="G257" s="2">
        <v>1750</v>
      </c>
    </row>
    <row r="258" spans="1:7" x14ac:dyDescent="0.25">
      <c r="A258" s="2">
        <v>257</v>
      </c>
      <c r="B258" s="3">
        <v>724.96100343700004</v>
      </c>
      <c r="C258" s="2">
        <v>10</v>
      </c>
      <c r="D258" s="2">
        <v>50</v>
      </c>
      <c r="E258" s="2">
        <v>50</v>
      </c>
      <c r="F258" s="2">
        <v>2</v>
      </c>
      <c r="G258" s="2">
        <v>950</v>
      </c>
    </row>
    <row r="259" spans="1:7" x14ac:dyDescent="0.25">
      <c r="A259" s="2">
        <v>258</v>
      </c>
      <c r="B259" s="3">
        <v>941.73541299999999</v>
      </c>
      <c r="C259" s="2">
        <v>9</v>
      </c>
      <c r="D259" s="2">
        <v>50</v>
      </c>
      <c r="E259" s="2">
        <v>50</v>
      </c>
      <c r="F259" s="2">
        <v>2</v>
      </c>
      <c r="G259" s="2">
        <v>950</v>
      </c>
    </row>
    <row r="260" spans="1:7" x14ac:dyDescent="0.25">
      <c r="A260" s="2">
        <v>259</v>
      </c>
      <c r="B260" s="3">
        <v>698.87416874014968</v>
      </c>
      <c r="C260" s="2">
        <v>6.8306731365429831</v>
      </c>
      <c r="D260" s="2">
        <v>44.017171382958587</v>
      </c>
      <c r="E260" s="2">
        <v>40.261229221809565</v>
      </c>
      <c r="F260" s="2">
        <v>1.5933775657117424</v>
      </c>
      <c r="G260" s="2">
        <v>934.17553915344411</v>
      </c>
    </row>
    <row r="261" spans="1:7" x14ac:dyDescent="0.25">
      <c r="A261" s="2">
        <v>260</v>
      </c>
      <c r="B261" s="3">
        <v>698.87416874014968</v>
      </c>
      <c r="C261" s="2">
        <v>6.8306731365429831</v>
      </c>
      <c r="D261" s="2">
        <v>44.017171382958587</v>
      </c>
      <c r="E261" s="2">
        <v>40.261229221809565</v>
      </c>
      <c r="F261" s="2">
        <v>1.5933775657117424</v>
      </c>
      <c r="G261" s="2">
        <v>934.17553915344411</v>
      </c>
    </row>
    <row r="262" spans="1:7" x14ac:dyDescent="0.25">
      <c r="A262" s="2">
        <v>261</v>
      </c>
      <c r="B262" s="3">
        <v>540.40493355199999</v>
      </c>
      <c r="C262" s="2">
        <v>11</v>
      </c>
      <c r="D262" s="2">
        <v>50</v>
      </c>
      <c r="E262" s="2">
        <v>50</v>
      </c>
      <c r="F262" s="2">
        <v>2</v>
      </c>
      <c r="G262" s="2">
        <v>1150</v>
      </c>
    </row>
    <row r="263" spans="1:7" x14ac:dyDescent="0.25">
      <c r="A263" s="2">
        <v>262</v>
      </c>
      <c r="B263" s="3">
        <v>698.87416874014968</v>
      </c>
      <c r="C263" s="2">
        <v>6.8306731365429831</v>
      </c>
      <c r="D263" s="2">
        <v>44.017171382958587</v>
      </c>
      <c r="E263" s="2">
        <v>40.261229221809565</v>
      </c>
      <c r="F263" s="2">
        <v>1.5933775657117424</v>
      </c>
      <c r="G263" s="2">
        <v>934.17553915344411</v>
      </c>
    </row>
    <row r="264" spans="1:7" x14ac:dyDescent="0.25">
      <c r="A264" s="2">
        <v>263</v>
      </c>
      <c r="B264" s="3">
        <v>129.94464319400001</v>
      </c>
      <c r="C264" s="2">
        <v>12</v>
      </c>
      <c r="D264" s="2">
        <v>50</v>
      </c>
      <c r="E264" s="2">
        <v>50</v>
      </c>
      <c r="F264" s="2">
        <v>2</v>
      </c>
      <c r="G264" s="2">
        <v>850</v>
      </c>
    </row>
    <row r="265" spans="1:7" x14ac:dyDescent="0.25">
      <c r="A265" s="2">
        <v>264</v>
      </c>
      <c r="B265" s="3">
        <v>698.87416874014968</v>
      </c>
      <c r="C265" s="2">
        <v>6.8306731365429831</v>
      </c>
      <c r="D265" s="2">
        <v>44.017171382958587</v>
      </c>
      <c r="E265" s="2">
        <v>40.261229221809565</v>
      </c>
      <c r="F265" s="2">
        <v>1.5933775657117424</v>
      </c>
      <c r="G265" s="2">
        <v>934.17553915344411</v>
      </c>
    </row>
    <row r="266" spans="1:7" x14ac:dyDescent="0.25">
      <c r="A266" s="2">
        <v>265</v>
      </c>
      <c r="B266" s="3">
        <v>698.87416874014968</v>
      </c>
      <c r="C266" s="2">
        <v>6.8306731365429831</v>
      </c>
      <c r="D266" s="2">
        <v>44.017171382958587</v>
      </c>
      <c r="E266" s="2">
        <v>40.261229221809565</v>
      </c>
      <c r="F266" s="2">
        <v>1.5933775657117424</v>
      </c>
      <c r="G266" s="2">
        <v>934.17553915344411</v>
      </c>
    </row>
    <row r="267" spans="1:7" x14ac:dyDescent="0.25">
      <c r="A267" s="2">
        <v>266</v>
      </c>
      <c r="B267" s="3">
        <v>240.05234712199999</v>
      </c>
      <c r="C267" s="2">
        <v>9</v>
      </c>
      <c r="D267" s="2">
        <v>50</v>
      </c>
      <c r="E267" s="2">
        <v>50</v>
      </c>
      <c r="F267" s="2">
        <v>2</v>
      </c>
      <c r="G267" s="2">
        <v>850</v>
      </c>
    </row>
    <row r="268" spans="1:7" x14ac:dyDescent="0.25">
      <c r="A268" s="2">
        <v>267</v>
      </c>
      <c r="B268" s="3">
        <v>698.87416874014968</v>
      </c>
      <c r="C268" s="2">
        <v>6.8306731365429831</v>
      </c>
      <c r="D268" s="2">
        <v>44.017171382958587</v>
      </c>
      <c r="E268" s="2">
        <v>40.261229221809565</v>
      </c>
      <c r="F268" s="2">
        <v>1.5933775657117424</v>
      </c>
      <c r="G268" s="2">
        <v>934.17553915344411</v>
      </c>
    </row>
    <row r="269" spans="1:7" x14ac:dyDescent="0.25">
      <c r="A269" s="2">
        <v>268</v>
      </c>
      <c r="B269" s="3">
        <v>698.87416874014968</v>
      </c>
      <c r="C269" s="2">
        <v>6.8306731365429831</v>
      </c>
      <c r="D269" s="2">
        <v>44.017171382958587</v>
      </c>
      <c r="E269" s="2">
        <v>40.261229221809565</v>
      </c>
      <c r="F269" s="2">
        <v>1.5933775657117424</v>
      </c>
      <c r="G269" s="2">
        <v>934.17553915344411</v>
      </c>
    </row>
    <row r="270" spans="1:7" x14ac:dyDescent="0.25">
      <c r="A270" s="2">
        <v>269</v>
      </c>
      <c r="B270" s="3">
        <v>698.87416874014968</v>
      </c>
      <c r="C270" s="2">
        <v>6.8306731365429831</v>
      </c>
      <c r="D270" s="2">
        <v>44.017171382958587</v>
      </c>
      <c r="E270" s="2">
        <v>40.261229221809565</v>
      </c>
      <c r="F270" s="2">
        <v>1.5933775657117424</v>
      </c>
      <c r="G270" s="2">
        <v>934.17553915344411</v>
      </c>
    </row>
    <row r="271" spans="1:7" x14ac:dyDescent="0.25">
      <c r="A271" s="2">
        <v>270</v>
      </c>
      <c r="B271" s="3">
        <v>698.87416874014968</v>
      </c>
      <c r="C271" s="2">
        <v>6.8306731365429831</v>
      </c>
      <c r="D271" s="2">
        <v>44.017171382958587</v>
      </c>
      <c r="E271" s="2">
        <v>40.261229221809565</v>
      </c>
      <c r="F271" s="2">
        <v>1.5933775657117424</v>
      </c>
      <c r="G271" s="2">
        <v>934.17553915344411</v>
      </c>
    </row>
    <row r="272" spans="1:7" x14ac:dyDescent="0.25">
      <c r="A272" s="2">
        <v>271</v>
      </c>
      <c r="B272" s="3">
        <v>597.97863818933331</v>
      </c>
      <c r="C272" s="2">
        <v>11</v>
      </c>
      <c r="D272" s="2">
        <v>50</v>
      </c>
      <c r="E272" s="2">
        <v>50</v>
      </c>
      <c r="F272" s="2">
        <v>2</v>
      </c>
      <c r="G272" s="2">
        <v>1200</v>
      </c>
    </row>
    <row r="273" spans="1:7" x14ac:dyDescent="0.25">
      <c r="A273" s="2">
        <v>272</v>
      </c>
      <c r="B273" s="3">
        <v>524.47275720750008</v>
      </c>
      <c r="C273" s="2">
        <v>8.5</v>
      </c>
      <c r="D273" s="2">
        <v>50</v>
      </c>
      <c r="E273" s="2">
        <v>45</v>
      </c>
      <c r="F273" s="2">
        <v>2</v>
      </c>
      <c r="G273" s="2">
        <v>1150</v>
      </c>
    </row>
    <row r="274" spans="1:7" x14ac:dyDescent="0.25">
      <c r="A274" s="2">
        <v>273</v>
      </c>
      <c r="B274" s="3">
        <v>659.83628812899997</v>
      </c>
      <c r="C274" s="2">
        <v>11</v>
      </c>
      <c r="D274" s="2">
        <v>50</v>
      </c>
      <c r="E274" s="2">
        <v>50</v>
      </c>
      <c r="F274" s="2">
        <v>2</v>
      </c>
      <c r="G274" s="2">
        <v>1500</v>
      </c>
    </row>
    <row r="275" spans="1:7" x14ac:dyDescent="0.25">
      <c r="A275" s="2">
        <v>274</v>
      </c>
      <c r="B275" s="3">
        <v>854.62675935200002</v>
      </c>
      <c r="C275" s="2">
        <v>7</v>
      </c>
      <c r="D275" s="2">
        <v>50</v>
      </c>
      <c r="E275" s="2">
        <v>40</v>
      </c>
      <c r="F275" s="2">
        <v>2</v>
      </c>
      <c r="G275" s="2">
        <v>1150</v>
      </c>
    </row>
    <row r="276" spans="1:7" x14ac:dyDescent="0.25">
      <c r="A276" s="2">
        <v>275</v>
      </c>
      <c r="B276" s="3">
        <v>698.87416874014968</v>
      </c>
      <c r="C276" s="2">
        <v>6.8306731365429831</v>
      </c>
      <c r="D276" s="2">
        <v>44.017171382958587</v>
      </c>
      <c r="E276" s="2">
        <v>40.261229221809565</v>
      </c>
      <c r="F276" s="2">
        <v>1.5933775657117424</v>
      </c>
      <c r="G276" s="2">
        <v>934.17553915344411</v>
      </c>
    </row>
    <row r="277" spans="1:7" x14ac:dyDescent="0.25">
      <c r="A277" s="2">
        <v>276</v>
      </c>
      <c r="B277" s="3">
        <v>698.87416874014968</v>
      </c>
      <c r="C277" s="2">
        <v>6.8306731365429831</v>
      </c>
      <c r="D277" s="2">
        <v>44.017171382958587</v>
      </c>
      <c r="E277" s="2">
        <v>40.261229221809565</v>
      </c>
      <c r="F277" s="2">
        <v>1.5933775657117424</v>
      </c>
      <c r="G277" s="2">
        <v>934.17553915344411</v>
      </c>
    </row>
    <row r="278" spans="1:7" x14ac:dyDescent="0.25">
      <c r="A278" s="2">
        <v>277</v>
      </c>
      <c r="B278" s="3">
        <v>513.75934564399995</v>
      </c>
      <c r="C278" s="2">
        <v>9</v>
      </c>
      <c r="D278" s="2">
        <v>50</v>
      </c>
      <c r="E278" s="2">
        <v>60</v>
      </c>
      <c r="F278" s="2">
        <v>2</v>
      </c>
      <c r="G278" s="2">
        <v>1650</v>
      </c>
    </row>
    <row r="279" spans="1:7" x14ac:dyDescent="0.25">
      <c r="A279" s="2">
        <v>278</v>
      </c>
      <c r="B279" s="3">
        <v>698.87416874014968</v>
      </c>
      <c r="C279" s="2">
        <v>6.8306731365429831</v>
      </c>
      <c r="D279" s="2">
        <v>44.017171382958587</v>
      </c>
      <c r="E279" s="2">
        <v>40.261229221809565</v>
      </c>
      <c r="F279" s="2">
        <v>1.5933775657117424</v>
      </c>
      <c r="G279" s="2">
        <v>934.17553915344411</v>
      </c>
    </row>
    <row r="280" spans="1:7" x14ac:dyDescent="0.25">
      <c r="A280" s="2">
        <v>279</v>
      </c>
      <c r="B280" s="3">
        <v>458.16126515399998</v>
      </c>
      <c r="C280" s="2">
        <v>12</v>
      </c>
      <c r="D280" s="2">
        <v>50</v>
      </c>
      <c r="E280" s="2">
        <v>50</v>
      </c>
      <c r="F280" s="2">
        <v>2</v>
      </c>
      <c r="G280" s="2">
        <v>1500</v>
      </c>
    </row>
    <row r="281" spans="1:7" x14ac:dyDescent="0.25">
      <c r="A281" s="2">
        <v>280</v>
      </c>
      <c r="B281" s="3">
        <v>698.87416874014968</v>
      </c>
      <c r="C281" s="2">
        <v>6.8306731365429831</v>
      </c>
      <c r="D281" s="2">
        <v>44.017171382958587</v>
      </c>
      <c r="E281" s="2">
        <v>40.261229221809565</v>
      </c>
      <c r="F281" s="2">
        <v>1.5933775657117424</v>
      </c>
      <c r="G281" s="2">
        <v>934.17553915344411</v>
      </c>
    </row>
    <row r="282" spans="1:7" x14ac:dyDescent="0.25">
      <c r="A282" s="2">
        <v>281</v>
      </c>
      <c r="B282" s="3">
        <v>825.25964580300001</v>
      </c>
      <c r="C282" s="2">
        <v>12</v>
      </c>
      <c r="D282" s="2">
        <v>50</v>
      </c>
      <c r="E282" s="2">
        <v>50</v>
      </c>
      <c r="F282" s="2">
        <v>2</v>
      </c>
      <c r="G282" s="2">
        <v>1500</v>
      </c>
    </row>
    <row r="283" spans="1:7" x14ac:dyDescent="0.25">
      <c r="A283" s="2">
        <v>282</v>
      </c>
      <c r="B283" s="3">
        <v>698.87416874014968</v>
      </c>
      <c r="C283" s="2">
        <v>6.8306731365429831</v>
      </c>
      <c r="D283" s="2">
        <v>44.017171382958587</v>
      </c>
      <c r="E283" s="2">
        <v>40.261229221809565</v>
      </c>
      <c r="F283" s="2">
        <v>1.5933775657117424</v>
      </c>
      <c r="G283" s="2">
        <v>934.17553915344411</v>
      </c>
    </row>
    <row r="284" spans="1:7" x14ac:dyDescent="0.25">
      <c r="A284" s="2">
        <v>283</v>
      </c>
      <c r="B284" s="3">
        <v>388.82506121599999</v>
      </c>
      <c r="C284" s="2">
        <v>12</v>
      </c>
      <c r="D284" s="2">
        <v>55</v>
      </c>
      <c r="E284" s="2">
        <v>40</v>
      </c>
      <c r="F284" s="2">
        <v>2</v>
      </c>
      <c r="G284" s="2">
        <v>1650</v>
      </c>
    </row>
    <row r="285" spans="1:7" x14ac:dyDescent="0.25">
      <c r="A285" s="2">
        <v>284</v>
      </c>
      <c r="B285" s="3">
        <v>698.87416874014968</v>
      </c>
      <c r="C285" s="2">
        <v>6.8306731365429831</v>
      </c>
      <c r="D285" s="2">
        <v>44.017171382958587</v>
      </c>
      <c r="E285" s="2">
        <v>40.261229221809565</v>
      </c>
      <c r="F285" s="2">
        <v>1.5933775657117424</v>
      </c>
      <c r="G285" s="2">
        <v>934.17553915344411</v>
      </c>
    </row>
    <row r="286" spans="1:7" x14ac:dyDescent="0.25">
      <c r="A286" s="2">
        <v>285</v>
      </c>
      <c r="B286" s="3">
        <v>289.42236224200002</v>
      </c>
      <c r="C286" s="2">
        <v>12.5</v>
      </c>
      <c r="D286" s="2">
        <v>50</v>
      </c>
      <c r="E286" s="2">
        <v>40</v>
      </c>
      <c r="F286" s="2">
        <v>2</v>
      </c>
      <c r="G286" s="2">
        <v>1150</v>
      </c>
    </row>
    <row r="287" spans="1:7" x14ac:dyDescent="0.25">
      <c r="A287" s="2">
        <v>286</v>
      </c>
      <c r="B287" s="3">
        <v>497.18220532499998</v>
      </c>
      <c r="C287" s="2">
        <v>14</v>
      </c>
      <c r="D287" s="2">
        <v>50</v>
      </c>
      <c r="E287" s="2">
        <v>40</v>
      </c>
      <c r="F287" s="2">
        <v>2</v>
      </c>
      <c r="G287" s="2">
        <v>1650</v>
      </c>
    </row>
    <row r="288" spans="1:7" x14ac:dyDescent="0.25">
      <c r="A288" s="2">
        <v>287</v>
      </c>
      <c r="B288" s="3">
        <v>698.87416874014968</v>
      </c>
      <c r="C288" s="2">
        <v>6.8306731365429831</v>
      </c>
      <c r="D288" s="2">
        <v>44.017171382958587</v>
      </c>
      <c r="E288" s="2">
        <v>40.261229221809565</v>
      </c>
      <c r="F288" s="2">
        <v>1.5933775657117424</v>
      </c>
      <c r="G288" s="2">
        <v>934.17553915344411</v>
      </c>
    </row>
    <row r="289" spans="1:7" x14ac:dyDescent="0.25">
      <c r="A289" s="2">
        <v>288</v>
      </c>
      <c r="B289" s="3">
        <v>698.87416874014968</v>
      </c>
      <c r="C289" s="2">
        <v>6.8306731365429831</v>
      </c>
      <c r="D289" s="2">
        <v>44.017171382958587</v>
      </c>
      <c r="E289" s="2">
        <v>40.261229221809565</v>
      </c>
      <c r="F289" s="2">
        <v>1.5933775657117424</v>
      </c>
      <c r="G289" s="2">
        <v>934.17553915344411</v>
      </c>
    </row>
    <row r="290" spans="1:7" x14ac:dyDescent="0.25">
      <c r="A290" s="2">
        <v>289</v>
      </c>
      <c r="B290" s="3">
        <v>698.87416874014968</v>
      </c>
      <c r="C290" s="2">
        <v>6.8306731365429831</v>
      </c>
      <c r="D290" s="2">
        <v>44.017171382958587</v>
      </c>
      <c r="E290" s="2">
        <v>40.261229221809565</v>
      </c>
      <c r="F290" s="2">
        <v>1.5933775657117424</v>
      </c>
      <c r="G290" s="2">
        <v>934.17553915344411</v>
      </c>
    </row>
    <row r="291" spans="1:7" x14ac:dyDescent="0.25">
      <c r="A291" s="2">
        <v>290</v>
      </c>
      <c r="B291" s="3">
        <v>698.87416874014968</v>
      </c>
      <c r="C291" s="2">
        <v>6.8306731365429831</v>
      </c>
      <c r="D291" s="2">
        <v>44.017171382958587</v>
      </c>
      <c r="E291" s="2">
        <v>40.261229221809565</v>
      </c>
      <c r="F291" s="2">
        <v>1.5933775657117424</v>
      </c>
      <c r="G291" s="2">
        <v>934.17553915344411</v>
      </c>
    </row>
    <row r="292" spans="1:7" x14ac:dyDescent="0.25">
      <c r="A292" s="2">
        <v>291</v>
      </c>
      <c r="B292" s="3">
        <v>927.02790769000001</v>
      </c>
      <c r="C292" s="2">
        <v>10</v>
      </c>
      <c r="D292" s="2">
        <v>50</v>
      </c>
      <c r="E292" s="2">
        <v>50</v>
      </c>
      <c r="F292" s="2">
        <v>2</v>
      </c>
      <c r="G292" s="2">
        <v>1650</v>
      </c>
    </row>
    <row r="293" spans="1:7" x14ac:dyDescent="0.25">
      <c r="A293" s="2">
        <v>292</v>
      </c>
      <c r="B293" s="3">
        <v>698.87416874014968</v>
      </c>
      <c r="C293" s="2">
        <v>6.8306731365429831</v>
      </c>
      <c r="D293" s="2">
        <v>44.017171382958587</v>
      </c>
      <c r="E293" s="2">
        <v>40.261229221809565</v>
      </c>
      <c r="F293" s="2">
        <v>1.5933775657117424</v>
      </c>
      <c r="G293" s="2">
        <v>934.17553915344411</v>
      </c>
    </row>
    <row r="294" spans="1:7" x14ac:dyDescent="0.25">
      <c r="A294" s="2">
        <v>293</v>
      </c>
      <c r="B294" s="3">
        <v>698.87416874014968</v>
      </c>
      <c r="C294" s="2">
        <v>6.8306731365429831</v>
      </c>
      <c r="D294" s="2">
        <v>44.017171382958587</v>
      </c>
      <c r="E294" s="2">
        <v>40.261229221809565</v>
      </c>
      <c r="F294" s="2">
        <v>1.5933775657117424</v>
      </c>
      <c r="G294" s="2">
        <v>934.17553915344411</v>
      </c>
    </row>
    <row r="295" spans="1:7" x14ac:dyDescent="0.25">
      <c r="A295" s="2">
        <v>294</v>
      </c>
      <c r="B295" s="3">
        <v>698.87416874014968</v>
      </c>
      <c r="C295" s="2">
        <v>6.8306731365429831</v>
      </c>
      <c r="D295" s="2">
        <v>44.017171382958587</v>
      </c>
      <c r="E295" s="2">
        <v>40.261229221809565</v>
      </c>
      <c r="F295" s="2">
        <v>1.5933775657117424</v>
      </c>
      <c r="G295" s="2">
        <v>934.17553915344411</v>
      </c>
    </row>
    <row r="296" spans="1:7" x14ac:dyDescent="0.25">
      <c r="A296" s="2">
        <v>295</v>
      </c>
      <c r="B296" s="3">
        <v>490.08396297899998</v>
      </c>
      <c r="C296" s="2">
        <v>9</v>
      </c>
      <c r="D296" s="2">
        <v>50</v>
      </c>
      <c r="E296" s="2">
        <v>50</v>
      </c>
      <c r="F296" s="2">
        <v>2</v>
      </c>
      <c r="G296" s="2">
        <v>1650</v>
      </c>
    </row>
    <row r="297" spans="1:7" x14ac:dyDescent="0.25">
      <c r="A297" s="2">
        <v>296</v>
      </c>
      <c r="B297" s="3">
        <v>698.87416874014968</v>
      </c>
      <c r="C297" s="2">
        <v>6.8306731365429831</v>
      </c>
      <c r="D297" s="2">
        <v>44.017171382958587</v>
      </c>
      <c r="E297" s="2">
        <v>40.261229221809565</v>
      </c>
      <c r="F297" s="2">
        <v>1.5933775657117424</v>
      </c>
      <c r="G297" s="2">
        <v>934.17553915344411</v>
      </c>
    </row>
    <row r="298" spans="1:7" x14ac:dyDescent="0.25">
      <c r="A298" s="2">
        <v>297</v>
      </c>
      <c r="B298" s="3">
        <v>698.87416874014968</v>
      </c>
      <c r="C298" s="2">
        <v>6.8306731365429831</v>
      </c>
      <c r="D298" s="2">
        <v>44.017171382958587</v>
      </c>
      <c r="E298" s="2">
        <v>40.261229221809565</v>
      </c>
      <c r="F298" s="2">
        <v>1.5933775657117424</v>
      </c>
      <c r="G298" s="2">
        <v>934.17553915344411</v>
      </c>
    </row>
    <row r="299" spans="1:7" x14ac:dyDescent="0.25">
      <c r="A299" s="2">
        <v>298</v>
      </c>
      <c r="B299" s="3">
        <v>345.99311336800002</v>
      </c>
      <c r="C299" s="2">
        <v>13</v>
      </c>
      <c r="D299" s="2">
        <v>60</v>
      </c>
      <c r="E299" s="2">
        <v>60</v>
      </c>
      <c r="F299" s="2">
        <v>4</v>
      </c>
      <c r="G299" s="2">
        <v>1750</v>
      </c>
    </row>
    <row r="300" spans="1:7" x14ac:dyDescent="0.25">
      <c r="A300" s="2">
        <v>299</v>
      </c>
      <c r="B300" s="3">
        <v>730.37659539750007</v>
      </c>
      <c r="C300" s="2">
        <v>12.5</v>
      </c>
      <c r="D300" s="2">
        <v>55</v>
      </c>
      <c r="E300" s="2">
        <v>55</v>
      </c>
      <c r="F300" s="2">
        <v>3</v>
      </c>
      <c r="G300" s="2">
        <v>1750</v>
      </c>
    </row>
    <row r="301" spans="1:7" x14ac:dyDescent="0.25">
      <c r="A301" s="2">
        <v>300</v>
      </c>
      <c r="B301" s="3">
        <v>698.87416874014968</v>
      </c>
      <c r="C301" s="2">
        <v>6.8306731365429831</v>
      </c>
      <c r="D301" s="2">
        <v>44.017171382958587</v>
      </c>
      <c r="E301" s="2">
        <v>40.261229221809565</v>
      </c>
      <c r="F301" s="2">
        <v>1.5933775657117424</v>
      </c>
      <c r="G301" s="2">
        <v>934.17553915344411</v>
      </c>
    </row>
    <row r="302" spans="1:7" x14ac:dyDescent="0.25">
      <c r="A302" s="2">
        <v>301</v>
      </c>
      <c r="B302" s="3">
        <v>698.87416874014968</v>
      </c>
      <c r="C302" s="2">
        <v>6.8306731365429831</v>
      </c>
      <c r="D302" s="2">
        <v>44.017171382958587</v>
      </c>
      <c r="E302" s="2">
        <v>40.261229221809565</v>
      </c>
      <c r="F302" s="2">
        <v>1.5933775657117424</v>
      </c>
      <c r="G302" s="2">
        <v>934.17553915344411</v>
      </c>
    </row>
    <row r="303" spans="1:7" x14ac:dyDescent="0.25">
      <c r="A303" s="2">
        <v>302</v>
      </c>
      <c r="B303" s="3">
        <v>698.87416874014968</v>
      </c>
      <c r="C303" s="2">
        <v>6.8306731365429831</v>
      </c>
      <c r="D303" s="2">
        <v>44.017171382958587</v>
      </c>
      <c r="E303" s="2">
        <v>40.261229221809565</v>
      </c>
      <c r="F303" s="2">
        <v>1.5933775657117424</v>
      </c>
      <c r="G303" s="2">
        <v>934.17553915344411</v>
      </c>
    </row>
    <row r="304" spans="1:7" x14ac:dyDescent="0.25">
      <c r="A304" s="2">
        <v>303</v>
      </c>
      <c r="B304" s="3">
        <v>698.87416874014968</v>
      </c>
      <c r="C304" s="2">
        <v>6.8306731365429831</v>
      </c>
      <c r="D304" s="2">
        <v>44.017171382958587</v>
      </c>
      <c r="E304" s="2">
        <v>40.261229221809565</v>
      </c>
      <c r="F304" s="2">
        <v>1.5933775657117424</v>
      </c>
      <c r="G304" s="2">
        <v>934.17553915344411</v>
      </c>
    </row>
    <row r="305" spans="1:7" x14ac:dyDescent="0.25">
      <c r="A305" s="2">
        <v>304</v>
      </c>
      <c r="B305" s="3">
        <v>449.610672943</v>
      </c>
      <c r="C305" s="2">
        <v>14</v>
      </c>
      <c r="D305" s="2">
        <v>60</v>
      </c>
      <c r="E305" s="2">
        <v>60</v>
      </c>
      <c r="F305" s="2">
        <v>4</v>
      </c>
      <c r="G305" s="2">
        <v>1850</v>
      </c>
    </row>
    <row r="306" spans="1:7" x14ac:dyDescent="0.25">
      <c r="A306" s="2">
        <v>305</v>
      </c>
      <c r="B306" s="3">
        <v>698.87416874014968</v>
      </c>
      <c r="C306" s="2">
        <v>6.8306731365429831</v>
      </c>
      <c r="D306" s="2">
        <v>44.017171382958587</v>
      </c>
      <c r="E306" s="2">
        <v>40.261229221809565</v>
      </c>
      <c r="F306" s="2">
        <v>1.5933775657117424</v>
      </c>
      <c r="G306" s="2">
        <v>934.17553915344411</v>
      </c>
    </row>
    <row r="307" spans="1:7" x14ac:dyDescent="0.25">
      <c r="A307" s="2">
        <v>306</v>
      </c>
      <c r="B307" s="3">
        <v>698.87416874014968</v>
      </c>
      <c r="C307" s="2">
        <v>6.8306731365429831</v>
      </c>
      <c r="D307" s="2">
        <v>44.017171382958587</v>
      </c>
      <c r="E307" s="2">
        <v>40.261229221809565</v>
      </c>
      <c r="F307" s="2">
        <v>1.5933775657117424</v>
      </c>
      <c r="G307" s="2">
        <v>934.17553915344411</v>
      </c>
    </row>
    <row r="308" spans="1:7" x14ac:dyDescent="0.25">
      <c r="A308" s="2">
        <v>307</v>
      </c>
      <c r="B308" s="3">
        <v>698.87416874014968</v>
      </c>
      <c r="C308" s="2">
        <v>6.8306731365429831</v>
      </c>
      <c r="D308" s="2">
        <v>44.017171382958587</v>
      </c>
      <c r="E308" s="2">
        <v>40.261229221809565</v>
      </c>
      <c r="F308" s="2">
        <v>1.5933775657117424</v>
      </c>
      <c r="G308" s="2">
        <v>934.17553915344411</v>
      </c>
    </row>
    <row r="309" spans="1:7" x14ac:dyDescent="0.25">
      <c r="A309" s="2">
        <v>308</v>
      </c>
      <c r="B309" s="3">
        <v>698.87416874014968</v>
      </c>
      <c r="C309" s="2">
        <v>6.8306731365429831</v>
      </c>
      <c r="D309" s="2">
        <v>44.017171382958587</v>
      </c>
      <c r="E309" s="2">
        <v>40.261229221809565</v>
      </c>
      <c r="F309" s="2">
        <v>1.5933775657117424</v>
      </c>
      <c r="G309" s="2">
        <v>934.17553915344411</v>
      </c>
    </row>
    <row r="310" spans="1:7" x14ac:dyDescent="0.25">
      <c r="A310" s="2">
        <v>309</v>
      </c>
      <c r="B310" s="3">
        <v>912.59481305476925</v>
      </c>
      <c r="C310" s="2">
        <v>18.23076923076923</v>
      </c>
      <c r="D310" s="2">
        <v>82.307692307692307</v>
      </c>
      <c r="E310" s="2">
        <v>90</v>
      </c>
      <c r="F310" s="2">
        <v>2.4615384615384617</v>
      </c>
      <c r="G310" s="2">
        <v>1701.5384615384614</v>
      </c>
    </row>
    <row r="311" spans="1:7" x14ac:dyDescent="0.25">
      <c r="A311" s="2">
        <v>310</v>
      </c>
      <c r="B311" s="3">
        <v>507.51036614700001</v>
      </c>
      <c r="C311" s="2">
        <v>15.666666666666666</v>
      </c>
      <c r="D311" s="2">
        <v>63.333333333333336</v>
      </c>
      <c r="E311" s="2">
        <v>66.666666666666671</v>
      </c>
      <c r="F311" s="2">
        <v>3.3333333333333335</v>
      </c>
      <c r="G311" s="2">
        <v>1816.6666666666667</v>
      </c>
    </row>
    <row r="312" spans="1:7" x14ac:dyDescent="0.25">
      <c r="A312" s="2">
        <v>311</v>
      </c>
      <c r="B312" s="3">
        <v>259.98279233599999</v>
      </c>
      <c r="C312" s="2">
        <v>12</v>
      </c>
      <c r="D312" s="2">
        <v>50</v>
      </c>
      <c r="E312" s="2">
        <v>60</v>
      </c>
      <c r="F312" s="2">
        <v>2</v>
      </c>
      <c r="G312" s="2">
        <v>1750</v>
      </c>
    </row>
    <row r="313" spans="1:7" x14ac:dyDescent="0.25">
      <c r="A313" s="2">
        <v>312</v>
      </c>
      <c r="B313" s="3">
        <v>698.87416874014968</v>
      </c>
      <c r="C313" s="2">
        <v>13</v>
      </c>
      <c r="D313" s="2">
        <v>50</v>
      </c>
      <c r="E313" s="2">
        <v>50</v>
      </c>
      <c r="F313" s="2">
        <v>2</v>
      </c>
      <c r="G313" s="2">
        <v>1150</v>
      </c>
    </row>
    <row r="314" spans="1:7" x14ac:dyDescent="0.25">
      <c r="A314" s="2">
        <v>313</v>
      </c>
      <c r="B314" s="3">
        <v>299.90327407299998</v>
      </c>
      <c r="C314" s="2">
        <v>30</v>
      </c>
      <c r="D314" s="2">
        <v>50</v>
      </c>
      <c r="E314" s="2">
        <v>50</v>
      </c>
      <c r="F314" s="2">
        <v>2</v>
      </c>
      <c r="G314" s="2">
        <v>1650</v>
      </c>
    </row>
    <row r="315" spans="1:7" x14ac:dyDescent="0.25">
      <c r="A315" s="2">
        <v>314</v>
      </c>
      <c r="B315" s="3">
        <v>798.98086939200005</v>
      </c>
      <c r="C315" s="2">
        <v>11</v>
      </c>
      <c r="D315" s="2">
        <v>40</v>
      </c>
      <c r="E315" s="2">
        <v>50</v>
      </c>
      <c r="F315" s="2">
        <v>2</v>
      </c>
      <c r="G315" s="2">
        <v>1750</v>
      </c>
    </row>
    <row r="316" spans="1:7" x14ac:dyDescent="0.25">
      <c r="A316" s="2">
        <v>315</v>
      </c>
      <c r="B316" s="3">
        <v>698.87416874014968</v>
      </c>
      <c r="C316" s="2">
        <v>6.8306731365429831</v>
      </c>
      <c r="D316" s="2">
        <v>44.017171382958587</v>
      </c>
      <c r="E316" s="2">
        <v>40.261229221809565</v>
      </c>
      <c r="F316" s="2">
        <v>1.5933775657117424</v>
      </c>
      <c r="G316" s="2">
        <v>934.17553915344411</v>
      </c>
    </row>
    <row r="317" spans="1:7" x14ac:dyDescent="0.25">
      <c r="A317" s="2">
        <v>316</v>
      </c>
      <c r="B317" s="3">
        <v>698.87416874014968</v>
      </c>
      <c r="C317" s="2">
        <v>6.8306731365429831</v>
      </c>
      <c r="D317" s="2">
        <v>44.017171382958587</v>
      </c>
      <c r="E317" s="2">
        <v>40.261229221809565</v>
      </c>
      <c r="F317" s="2">
        <v>1.5933775657117424</v>
      </c>
      <c r="G317" s="2">
        <v>934.17553915344411</v>
      </c>
    </row>
    <row r="318" spans="1:7" x14ac:dyDescent="0.25">
      <c r="A318" s="2">
        <v>317</v>
      </c>
      <c r="B318" s="3">
        <v>680.84471353799995</v>
      </c>
      <c r="C318" s="2">
        <v>13</v>
      </c>
      <c r="D318" s="2">
        <v>50</v>
      </c>
      <c r="E318" s="2">
        <v>50</v>
      </c>
      <c r="F318" s="2">
        <v>2</v>
      </c>
      <c r="G318" s="2">
        <v>1650</v>
      </c>
    </row>
    <row r="319" spans="1:7" x14ac:dyDescent="0.25">
      <c r="A319" s="2">
        <v>318</v>
      </c>
      <c r="B319" s="3">
        <v>698.87416874014968</v>
      </c>
      <c r="C319" s="2">
        <v>6.8306731365429831</v>
      </c>
      <c r="D319" s="2">
        <v>44.017171382958587</v>
      </c>
      <c r="E319" s="2">
        <v>40.261229221809565</v>
      </c>
      <c r="F319" s="2">
        <v>1.5933775657117424</v>
      </c>
      <c r="G319" s="2">
        <v>934.17553915344411</v>
      </c>
    </row>
    <row r="320" spans="1:7" x14ac:dyDescent="0.25">
      <c r="A320" s="2">
        <v>319</v>
      </c>
      <c r="B320" s="3">
        <v>698.87416874014968</v>
      </c>
      <c r="C320" s="2">
        <v>6.8306731365429831</v>
      </c>
      <c r="D320" s="2">
        <v>44.017171382958587</v>
      </c>
      <c r="E320" s="2">
        <v>40.261229221809565</v>
      </c>
      <c r="F320" s="2">
        <v>1.5933775657117424</v>
      </c>
      <c r="G320" s="2">
        <v>934.17553915344411</v>
      </c>
    </row>
    <row r="321" spans="1:7" x14ac:dyDescent="0.25">
      <c r="A321" s="2">
        <v>320</v>
      </c>
      <c r="B321" s="3">
        <v>698.87416874014968</v>
      </c>
      <c r="C321" s="2">
        <v>6.8306731365429831</v>
      </c>
      <c r="D321" s="2">
        <v>44.017171382958587</v>
      </c>
      <c r="E321" s="2">
        <v>40.261229221809565</v>
      </c>
      <c r="F321" s="2">
        <v>1.5933775657117424</v>
      </c>
      <c r="G321" s="2">
        <v>934.17553915344411</v>
      </c>
    </row>
    <row r="322" spans="1:7" x14ac:dyDescent="0.25">
      <c r="A322" s="2">
        <v>321</v>
      </c>
      <c r="B322" s="3">
        <v>698.87416874014968</v>
      </c>
      <c r="C322" s="2">
        <v>6.8306731365429831</v>
      </c>
      <c r="D322" s="2">
        <v>44.017171382958587</v>
      </c>
      <c r="E322" s="2">
        <v>40.261229221809565</v>
      </c>
      <c r="F322" s="2">
        <v>1.5933775657117424</v>
      </c>
      <c r="G322" s="2">
        <v>934.17553915344411</v>
      </c>
    </row>
    <row r="323" spans="1:7" x14ac:dyDescent="0.25">
      <c r="A323" s="2">
        <v>322</v>
      </c>
      <c r="B323" s="3">
        <v>330.08898964799999</v>
      </c>
      <c r="C323" s="2">
        <v>12</v>
      </c>
      <c r="D323" s="2">
        <v>50</v>
      </c>
      <c r="E323" s="2">
        <v>50</v>
      </c>
      <c r="F323" s="2">
        <v>2</v>
      </c>
      <c r="G323" s="2">
        <v>1650</v>
      </c>
    </row>
    <row r="324" spans="1:7" x14ac:dyDescent="0.25">
      <c r="A324" s="2">
        <v>323</v>
      </c>
      <c r="B324" s="3">
        <v>698.87416874014968</v>
      </c>
      <c r="C324" s="2">
        <v>6.8306731365429831</v>
      </c>
      <c r="D324" s="2">
        <v>44.017171382958587</v>
      </c>
      <c r="E324" s="2">
        <v>40.261229221809565</v>
      </c>
      <c r="F324" s="2">
        <v>1.5933775657117424</v>
      </c>
      <c r="G324" s="2">
        <v>934.17553915344411</v>
      </c>
    </row>
    <row r="325" spans="1:7" x14ac:dyDescent="0.25">
      <c r="A325" s="2">
        <v>324</v>
      </c>
      <c r="B325" s="3">
        <v>378.878486689</v>
      </c>
      <c r="C325" s="2">
        <v>38</v>
      </c>
      <c r="D325" s="2">
        <v>70</v>
      </c>
      <c r="E325" s="2">
        <v>80</v>
      </c>
      <c r="F325" s="2">
        <v>6</v>
      </c>
      <c r="G325" s="2">
        <v>1866</v>
      </c>
    </row>
    <row r="326" spans="1:7" x14ac:dyDescent="0.25">
      <c r="A326" s="2">
        <v>325</v>
      </c>
      <c r="B326" s="3">
        <v>698.87416874014968</v>
      </c>
      <c r="C326" s="2">
        <v>6.8306731365429831</v>
      </c>
      <c r="D326" s="2">
        <v>44.017171382958587</v>
      </c>
      <c r="E326" s="2">
        <v>40.261229221809565</v>
      </c>
      <c r="F326" s="2">
        <v>1.5933775657117424</v>
      </c>
      <c r="G326" s="2">
        <v>934.17553915344411</v>
      </c>
    </row>
    <row r="327" spans="1:7" x14ac:dyDescent="0.25">
      <c r="A327" s="2">
        <v>326</v>
      </c>
      <c r="B327" s="3">
        <v>713.31778849800003</v>
      </c>
      <c r="C327" s="2">
        <v>14</v>
      </c>
      <c r="D327" s="2">
        <v>50</v>
      </c>
      <c r="E327" s="2">
        <v>50</v>
      </c>
      <c r="F327" s="2">
        <v>4</v>
      </c>
      <c r="G327" s="2">
        <v>1500</v>
      </c>
    </row>
    <row r="328" spans="1:7" x14ac:dyDescent="0.25">
      <c r="A328" s="2">
        <v>327</v>
      </c>
      <c r="B328" s="3">
        <v>698.87416874014968</v>
      </c>
      <c r="C328" s="2">
        <v>6.8306731365429831</v>
      </c>
      <c r="D328" s="2">
        <v>44.017171382958587</v>
      </c>
      <c r="E328" s="2">
        <v>40.261229221809565</v>
      </c>
      <c r="F328" s="2">
        <v>1.5933775657117424</v>
      </c>
      <c r="G328" s="2">
        <v>934.17553915344411</v>
      </c>
    </row>
    <row r="329" spans="1:7" x14ac:dyDescent="0.25">
      <c r="A329" s="2">
        <v>328</v>
      </c>
      <c r="B329" s="3">
        <v>268.45470463499998</v>
      </c>
      <c r="C329" s="2">
        <v>18</v>
      </c>
      <c r="D329" s="2">
        <v>50</v>
      </c>
      <c r="E329" s="2">
        <v>40</v>
      </c>
      <c r="F329" s="2">
        <v>2</v>
      </c>
      <c r="G329" s="2">
        <v>1100</v>
      </c>
    </row>
    <row r="330" spans="1:7" x14ac:dyDescent="0.25">
      <c r="A330" s="2">
        <v>329</v>
      </c>
      <c r="B330" s="3">
        <v>698.87416874014968</v>
      </c>
      <c r="C330" s="2">
        <v>6.8306731365429831</v>
      </c>
      <c r="D330" s="2">
        <v>44.017171382958587</v>
      </c>
      <c r="E330" s="2">
        <v>40.261229221809565</v>
      </c>
      <c r="F330" s="2">
        <v>1.5933775657117424</v>
      </c>
      <c r="G330" s="2">
        <v>934.17553915344411</v>
      </c>
    </row>
    <row r="331" spans="1:7" x14ac:dyDescent="0.25">
      <c r="A331" s="2">
        <v>330</v>
      </c>
      <c r="B331" s="3">
        <v>750.15793635099999</v>
      </c>
      <c r="C331" s="2">
        <v>18</v>
      </c>
      <c r="D331" s="2">
        <v>50</v>
      </c>
      <c r="E331" s="2">
        <v>50</v>
      </c>
      <c r="F331" s="2">
        <v>2</v>
      </c>
      <c r="G331" s="2">
        <v>1150</v>
      </c>
    </row>
    <row r="332" spans="1:7" x14ac:dyDescent="0.25">
      <c r="A332" s="2">
        <v>331</v>
      </c>
      <c r="B332" s="3">
        <v>746.07627028900004</v>
      </c>
      <c r="C332" s="2">
        <v>8</v>
      </c>
      <c r="D332" s="2">
        <v>50</v>
      </c>
      <c r="E332" s="2">
        <v>50</v>
      </c>
      <c r="F332" s="2">
        <v>2</v>
      </c>
      <c r="G332" s="2">
        <v>1150</v>
      </c>
    </row>
    <row r="333" spans="1:7" x14ac:dyDescent="0.25">
      <c r="A333" s="2">
        <v>332</v>
      </c>
      <c r="B333" s="3">
        <v>560.04503955400003</v>
      </c>
      <c r="C333" s="2">
        <v>13</v>
      </c>
      <c r="D333" s="2">
        <v>50</v>
      </c>
      <c r="E333" s="2">
        <v>50</v>
      </c>
      <c r="F333" s="2">
        <v>2</v>
      </c>
      <c r="G333" s="2">
        <v>1650</v>
      </c>
    </row>
    <row r="334" spans="1:7" x14ac:dyDescent="0.25">
      <c r="A334" s="2">
        <v>333</v>
      </c>
      <c r="B334" s="3">
        <v>698.87416874014968</v>
      </c>
      <c r="C334" s="2">
        <v>6.8306731365429831</v>
      </c>
      <c r="D334" s="2">
        <v>44.017171382958587</v>
      </c>
      <c r="E334" s="2">
        <v>40.261229221809565</v>
      </c>
      <c r="F334" s="2">
        <v>1.5933775657117424</v>
      </c>
      <c r="G334" s="2">
        <v>934.17553915344411</v>
      </c>
    </row>
    <row r="335" spans="1:7" x14ac:dyDescent="0.25">
      <c r="A335" s="2">
        <v>334</v>
      </c>
      <c r="B335" s="3">
        <v>698.87416874014968</v>
      </c>
      <c r="C335" s="2">
        <v>6.8306731365429831</v>
      </c>
      <c r="D335" s="2">
        <v>44.017171382958587</v>
      </c>
      <c r="E335" s="2">
        <v>40.261229221809565</v>
      </c>
      <c r="F335" s="2">
        <v>1.5933775657117424</v>
      </c>
      <c r="G335" s="2">
        <v>934.17553915344411</v>
      </c>
    </row>
    <row r="336" spans="1:7" x14ac:dyDescent="0.25">
      <c r="A336" s="2">
        <v>335</v>
      </c>
      <c r="B336" s="3">
        <v>698.87416874014968</v>
      </c>
      <c r="C336" s="2">
        <v>6.8306731365429831</v>
      </c>
      <c r="D336" s="2">
        <v>44.017171382958587</v>
      </c>
      <c r="E336" s="2">
        <v>40.261229221809565</v>
      </c>
      <c r="F336" s="2">
        <v>1.5933775657117424</v>
      </c>
      <c r="G336" s="2">
        <v>934.17553915344411</v>
      </c>
    </row>
    <row r="337" spans="1:7" x14ac:dyDescent="0.25">
      <c r="A337" s="2">
        <v>336</v>
      </c>
      <c r="B337" s="3">
        <v>375.108830216</v>
      </c>
      <c r="C337" s="2">
        <v>12</v>
      </c>
      <c r="D337" s="2">
        <v>50</v>
      </c>
      <c r="E337" s="2">
        <v>50</v>
      </c>
      <c r="F337" s="2">
        <v>2</v>
      </c>
      <c r="G337" s="2">
        <v>1650</v>
      </c>
    </row>
    <row r="338" spans="1:7" x14ac:dyDescent="0.25">
      <c r="A338" s="2">
        <v>337</v>
      </c>
      <c r="B338" s="3">
        <v>511.43496187599999</v>
      </c>
      <c r="C338" s="2">
        <v>12</v>
      </c>
      <c r="D338" s="2">
        <v>50</v>
      </c>
      <c r="E338" s="2">
        <v>50</v>
      </c>
      <c r="F338" s="2">
        <v>2</v>
      </c>
      <c r="G338" s="2">
        <v>1650</v>
      </c>
    </row>
    <row r="339" spans="1:7" x14ac:dyDescent="0.25">
      <c r="A339" s="2">
        <v>338</v>
      </c>
      <c r="B339" s="3">
        <v>698.87416874014968</v>
      </c>
      <c r="C339" s="2">
        <v>6.8306731365429831</v>
      </c>
      <c r="D339" s="2">
        <v>44.017171382958587</v>
      </c>
      <c r="E339" s="2">
        <v>40.261229221809565</v>
      </c>
      <c r="F339" s="2">
        <v>1.5933775657117424</v>
      </c>
      <c r="G339" s="2">
        <v>934.17553915344411</v>
      </c>
    </row>
    <row r="340" spans="1:7" x14ac:dyDescent="0.25">
      <c r="A340" s="2">
        <v>339</v>
      </c>
      <c r="B340" s="3">
        <v>698.87416874014968</v>
      </c>
      <c r="C340" s="2">
        <v>6.8306731365429831</v>
      </c>
      <c r="D340" s="2">
        <v>44.017171382958587</v>
      </c>
      <c r="E340" s="2">
        <v>40.261229221809565</v>
      </c>
      <c r="F340" s="2">
        <v>1.5933775657117424</v>
      </c>
      <c r="G340" s="2">
        <v>934.17553915344411</v>
      </c>
    </row>
    <row r="341" spans="1:7" x14ac:dyDescent="0.25">
      <c r="A341" s="2">
        <v>340</v>
      </c>
      <c r="B341" s="3">
        <v>679.60376455300002</v>
      </c>
      <c r="C341" s="2">
        <v>11</v>
      </c>
      <c r="D341" s="2">
        <v>50</v>
      </c>
      <c r="E341" s="2">
        <v>45</v>
      </c>
      <c r="F341" s="2">
        <v>2</v>
      </c>
      <c r="G341" s="2">
        <v>1150</v>
      </c>
    </row>
    <row r="342" spans="1:7" x14ac:dyDescent="0.25">
      <c r="A342" s="2">
        <v>341</v>
      </c>
      <c r="B342" s="3">
        <v>698.87416874014968</v>
      </c>
      <c r="C342" s="2">
        <v>6.8306731365429831</v>
      </c>
      <c r="D342" s="2">
        <v>44.017171382958587</v>
      </c>
      <c r="E342" s="2">
        <v>40.261229221809565</v>
      </c>
      <c r="F342" s="2">
        <v>1.5933775657117424</v>
      </c>
      <c r="G342" s="2">
        <v>934.17553915344411</v>
      </c>
    </row>
    <row r="343" spans="1:7" x14ac:dyDescent="0.25">
      <c r="A343" s="2">
        <v>342</v>
      </c>
      <c r="B343" s="3">
        <v>698.87416874014968</v>
      </c>
      <c r="C343" s="2">
        <v>6.8306731365429831</v>
      </c>
      <c r="D343" s="2">
        <v>44.017171382958587</v>
      </c>
      <c r="E343" s="2">
        <v>40.261229221809565</v>
      </c>
      <c r="F343" s="2">
        <v>1.5933775657117424</v>
      </c>
      <c r="G343" s="2">
        <v>934.17553915344411</v>
      </c>
    </row>
    <row r="344" spans="1:7" x14ac:dyDescent="0.25">
      <c r="A344" s="2">
        <v>343</v>
      </c>
      <c r="B344" s="3">
        <v>698.87416874014968</v>
      </c>
      <c r="C344" s="2">
        <v>6.8306731365429831</v>
      </c>
      <c r="D344" s="2">
        <v>44.017171382958587</v>
      </c>
      <c r="E344" s="2">
        <v>40.261229221809565</v>
      </c>
      <c r="F344" s="2">
        <v>1.5933775657117424</v>
      </c>
      <c r="G344" s="2">
        <v>934.17553915344411</v>
      </c>
    </row>
    <row r="345" spans="1:7" x14ac:dyDescent="0.25">
      <c r="A345" s="2">
        <v>344</v>
      </c>
      <c r="B345" s="3">
        <v>698.87416874014968</v>
      </c>
      <c r="C345" s="2">
        <v>6.8306731365429831</v>
      </c>
      <c r="D345" s="2">
        <v>44.017171382958587</v>
      </c>
      <c r="E345" s="2">
        <v>40.261229221809565</v>
      </c>
      <c r="F345" s="2">
        <v>1.5933775657117424</v>
      </c>
      <c r="G345" s="2">
        <v>934.17553915344411</v>
      </c>
    </row>
    <row r="346" spans="1:7" x14ac:dyDescent="0.25">
      <c r="A346" s="2">
        <v>345</v>
      </c>
      <c r="B346" s="3">
        <v>603.977204766</v>
      </c>
      <c r="C346" s="2">
        <v>12</v>
      </c>
      <c r="D346" s="2">
        <v>50</v>
      </c>
      <c r="E346" s="2">
        <v>50</v>
      </c>
      <c r="F346" s="2">
        <v>2</v>
      </c>
      <c r="G346" s="2">
        <v>1650</v>
      </c>
    </row>
    <row r="347" spans="1:7" x14ac:dyDescent="0.25">
      <c r="A347" s="2">
        <v>346</v>
      </c>
      <c r="B347" s="3">
        <v>421.65319728150001</v>
      </c>
      <c r="C347" s="2">
        <v>11</v>
      </c>
      <c r="D347" s="2">
        <v>45</v>
      </c>
      <c r="E347" s="2">
        <v>40</v>
      </c>
      <c r="F347" s="2">
        <v>2</v>
      </c>
      <c r="G347" s="2">
        <v>1150</v>
      </c>
    </row>
    <row r="348" spans="1:7" x14ac:dyDescent="0.25">
      <c r="A348" s="2">
        <v>347</v>
      </c>
      <c r="B348" s="3">
        <v>698.87416874014968</v>
      </c>
      <c r="C348" s="2">
        <v>6.8306731365429831</v>
      </c>
      <c r="D348" s="2">
        <v>44.017171382958587</v>
      </c>
      <c r="E348" s="2">
        <v>40.261229221809565</v>
      </c>
      <c r="F348" s="2">
        <v>1.5933775657117424</v>
      </c>
      <c r="G348" s="2">
        <v>934.17553915344411</v>
      </c>
    </row>
    <row r="349" spans="1:7" x14ac:dyDescent="0.25">
      <c r="A349" s="2">
        <v>348</v>
      </c>
      <c r="B349" s="3">
        <v>452.58353051700004</v>
      </c>
      <c r="C349" s="2">
        <v>13</v>
      </c>
      <c r="D349" s="2">
        <v>50</v>
      </c>
      <c r="E349" s="2">
        <v>45</v>
      </c>
      <c r="F349" s="2">
        <v>2</v>
      </c>
      <c r="G349" s="2">
        <v>1150</v>
      </c>
    </row>
    <row r="350" spans="1:7" x14ac:dyDescent="0.25">
      <c r="A350" s="2">
        <v>349</v>
      </c>
      <c r="B350" s="3">
        <v>355.66614171399999</v>
      </c>
      <c r="C350" s="2">
        <v>16</v>
      </c>
      <c r="D350" s="2">
        <v>50</v>
      </c>
      <c r="E350" s="2">
        <v>50</v>
      </c>
      <c r="F350" s="2">
        <v>2</v>
      </c>
      <c r="G350" s="2">
        <v>1650</v>
      </c>
    </row>
    <row r="351" spans="1:7" x14ac:dyDescent="0.25">
      <c r="A351" s="2">
        <v>350</v>
      </c>
      <c r="B351" s="3">
        <v>420.41140929350001</v>
      </c>
      <c r="C351" s="2">
        <v>13</v>
      </c>
      <c r="D351" s="2">
        <v>50</v>
      </c>
      <c r="E351" s="2">
        <v>47.5</v>
      </c>
      <c r="F351" s="2">
        <v>2</v>
      </c>
      <c r="G351" s="2">
        <v>1075</v>
      </c>
    </row>
    <row r="352" spans="1:7" x14ac:dyDescent="0.25">
      <c r="A352" s="2">
        <v>351</v>
      </c>
      <c r="B352" s="3">
        <v>698.87416874014968</v>
      </c>
      <c r="C352" s="2">
        <v>6.8306731365429831</v>
      </c>
      <c r="D352" s="2">
        <v>44.017171382958587</v>
      </c>
      <c r="E352" s="2">
        <v>40.261229221809565</v>
      </c>
      <c r="F352" s="2">
        <v>1.5933775657117424</v>
      </c>
      <c r="G352" s="2">
        <v>934.17553915344411</v>
      </c>
    </row>
    <row r="353" spans="1:7" x14ac:dyDescent="0.25">
      <c r="A353" s="2">
        <v>352</v>
      </c>
      <c r="B353" s="3">
        <v>392.86265175199998</v>
      </c>
      <c r="C353" s="2">
        <v>11.5</v>
      </c>
      <c r="D353" s="2">
        <v>45</v>
      </c>
      <c r="E353" s="2">
        <v>45</v>
      </c>
      <c r="F353" s="2">
        <v>2</v>
      </c>
      <c r="G353" s="2">
        <v>950</v>
      </c>
    </row>
    <row r="354" spans="1:7" x14ac:dyDescent="0.25">
      <c r="A354" s="2">
        <v>353</v>
      </c>
      <c r="B354" s="3">
        <v>698.87416874014968</v>
      </c>
      <c r="C354" s="2">
        <v>6.8306731365429831</v>
      </c>
      <c r="D354" s="2">
        <v>44.017171382958587</v>
      </c>
      <c r="E354" s="2">
        <v>40.261229221809565</v>
      </c>
      <c r="F354" s="2">
        <v>1.5933775657117424</v>
      </c>
      <c r="G354" s="2">
        <v>934.17553915344411</v>
      </c>
    </row>
    <row r="355" spans="1:7" x14ac:dyDescent="0.25">
      <c r="A355" s="2">
        <v>354</v>
      </c>
      <c r="B355" s="3">
        <v>698.87416874014968</v>
      </c>
      <c r="C355" s="2">
        <v>6.8306731365429831</v>
      </c>
      <c r="D355" s="2">
        <v>44.017171382958587</v>
      </c>
      <c r="E355" s="2">
        <v>40.261229221809565</v>
      </c>
      <c r="F355" s="2">
        <v>1.5933775657117424</v>
      </c>
      <c r="G355" s="2">
        <v>934.17553915344411</v>
      </c>
    </row>
    <row r="356" spans="1:7" x14ac:dyDescent="0.25">
      <c r="A356" s="2">
        <v>355</v>
      </c>
      <c r="B356" s="3">
        <v>698.87416874014968</v>
      </c>
      <c r="C356" s="2">
        <v>6.8306731365429831</v>
      </c>
      <c r="D356" s="2">
        <v>44.017171382958587</v>
      </c>
      <c r="E356" s="2">
        <v>40.261229221809565</v>
      </c>
      <c r="F356" s="2">
        <v>1.5933775657117424</v>
      </c>
      <c r="G356" s="2">
        <v>934.17553915344411</v>
      </c>
    </row>
    <row r="357" spans="1:7" x14ac:dyDescent="0.25">
      <c r="A357" s="2">
        <v>356</v>
      </c>
      <c r="B357" s="3">
        <v>698.87416874014968</v>
      </c>
      <c r="C357" s="2">
        <v>6.8306731365429831</v>
      </c>
      <c r="D357" s="2">
        <v>44.017171382958587</v>
      </c>
      <c r="E357" s="2">
        <v>40.261229221809565</v>
      </c>
      <c r="F357" s="2">
        <v>1.5933775657117424</v>
      </c>
      <c r="G357" s="2">
        <v>934.17553915344411</v>
      </c>
    </row>
    <row r="358" spans="1:7" x14ac:dyDescent="0.25">
      <c r="A358" s="2">
        <v>357</v>
      </c>
      <c r="B358" s="3">
        <v>698.87416874014968</v>
      </c>
      <c r="C358" s="2">
        <v>6.8306731365429831</v>
      </c>
      <c r="D358" s="2">
        <v>44.017171382958587</v>
      </c>
      <c r="E358" s="2">
        <v>40.261229221809565</v>
      </c>
      <c r="F358" s="2">
        <v>1.5933775657117424</v>
      </c>
      <c r="G358" s="2">
        <v>934.17553915344411</v>
      </c>
    </row>
    <row r="359" spans="1:7" x14ac:dyDescent="0.25">
      <c r="A359" s="2">
        <v>358</v>
      </c>
      <c r="B359" s="3">
        <v>391.76225185800001</v>
      </c>
      <c r="C359" s="2">
        <v>14</v>
      </c>
      <c r="D359" s="2">
        <v>50</v>
      </c>
      <c r="E359" s="2">
        <v>50</v>
      </c>
      <c r="F359" s="2">
        <v>2</v>
      </c>
      <c r="G359" s="2">
        <v>1650</v>
      </c>
    </row>
    <row r="360" spans="1:7" x14ac:dyDescent="0.25">
      <c r="A360" s="2">
        <v>359</v>
      </c>
      <c r="B360" s="3">
        <v>712.17996717385711</v>
      </c>
      <c r="C360" s="2">
        <v>10.571428571428571</v>
      </c>
      <c r="D360" s="2">
        <v>64.285714285714292</v>
      </c>
      <c r="E360" s="2">
        <v>47.857142857142854</v>
      </c>
      <c r="F360" s="2">
        <v>3</v>
      </c>
      <c r="G360" s="2">
        <v>1650</v>
      </c>
    </row>
    <row r="361" spans="1:7" x14ac:dyDescent="0.25">
      <c r="A361" s="2">
        <v>360</v>
      </c>
      <c r="B361" s="3">
        <v>1435.6807919806668</v>
      </c>
      <c r="C361" s="2">
        <v>11.666666666666666</v>
      </c>
      <c r="D361" s="2">
        <v>66.666666666666671</v>
      </c>
      <c r="E361" s="2">
        <v>70</v>
      </c>
      <c r="F361" s="2">
        <v>3.3333333333333335</v>
      </c>
      <c r="G361" s="2">
        <v>1450</v>
      </c>
    </row>
    <row r="362" spans="1:7" x14ac:dyDescent="0.25">
      <c r="A362" s="2">
        <v>361</v>
      </c>
      <c r="B362" s="3">
        <v>552.28727547033338</v>
      </c>
      <c r="C362" s="2">
        <v>11.666666666666666</v>
      </c>
      <c r="D362" s="2">
        <v>66.666666666666671</v>
      </c>
      <c r="E362" s="2">
        <v>66.666666666666671</v>
      </c>
      <c r="F362" s="2">
        <v>3.3333333333333335</v>
      </c>
      <c r="G362" s="2">
        <v>1550</v>
      </c>
    </row>
    <row r="363" spans="1:7" x14ac:dyDescent="0.25">
      <c r="A363" s="2">
        <v>362</v>
      </c>
      <c r="B363" s="3">
        <v>698.87416874014968</v>
      </c>
      <c r="C363" s="2">
        <v>6.8306731365429831</v>
      </c>
      <c r="D363" s="2">
        <v>44.017171382958587</v>
      </c>
      <c r="E363" s="2">
        <v>40.261229221809565</v>
      </c>
      <c r="F363" s="2">
        <v>1.5933775657117424</v>
      </c>
      <c r="G363" s="2">
        <v>934.17553915344411</v>
      </c>
    </row>
    <row r="364" spans="1:7" x14ac:dyDescent="0.25">
      <c r="A364" s="2">
        <v>363</v>
      </c>
      <c r="B364" s="3">
        <v>1050.7926510350001</v>
      </c>
      <c r="C364" s="2">
        <v>7</v>
      </c>
      <c r="D364" s="2">
        <v>80</v>
      </c>
      <c r="E364" s="2">
        <v>55</v>
      </c>
      <c r="F364" s="2">
        <v>2</v>
      </c>
      <c r="G364" s="2">
        <v>900</v>
      </c>
    </row>
    <row r="365" spans="1:7" x14ac:dyDescent="0.25">
      <c r="A365" s="2">
        <v>364</v>
      </c>
      <c r="B365" s="3">
        <v>748.80212897700005</v>
      </c>
      <c r="C365" s="2">
        <v>5.5</v>
      </c>
      <c r="D365" s="2">
        <v>95</v>
      </c>
      <c r="E365" s="2">
        <v>50</v>
      </c>
      <c r="F365" s="2">
        <v>1.5</v>
      </c>
      <c r="G365" s="2">
        <v>1250</v>
      </c>
    </row>
    <row r="366" spans="1:7" x14ac:dyDescent="0.25">
      <c r="A366" s="2">
        <v>365</v>
      </c>
      <c r="B366" s="3">
        <v>730.2177314293001</v>
      </c>
      <c r="C366" s="2">
        <v>8.1999999999999993</v>
      </c>
      <c r="D366" s="2">
        <v>95</v>
      </c>
      <c r="E366" s="2">
        <v>73.5</v>
      </c>
      <c r="F366" s="2">
        <v>2.2999999999999998</v>
      </c>
      <c r="G366" s="2">
        <v>1791.4</v>
      </c>
    </row>
    <row r="367" spans="1:7" x14ac:dyDescent="0.25">
      <c r="A367" s="2">
        <v>366</v>
      </c>
      <c r="B367" s="3">
        <v>1230.3105418569999</v>
      </c>
      <c r="C367" s="2">
        <v>12.25</v>
      </c>
      <c r="D367" s="2">
        <v>67.5</v>
      </c>
      <c r="E367" s="2">
        <v>70</v>
      </c>
      <c r="F367" s="2">
        <v>3.5</v>
      </c>
      <c r="G367" s="2">
        <v>1750</v>
      </c>
    </row>
    <row r="368" spans="1:7" x14ac:dyDescent="0.25">
      <c r="A368" s="2">
        <v>367</v>
      </c>
      <c r="B368" s="3">
        <v>500.77101343250001</v>
      </c>
      <c r="C368" s="2">
        <v>5.5</v>
      </c>
      <c r="D368" s="2">
        <v>95</v>
      </c>
      <c r="E368" s="2">
        <v>70</v>
      </c>
      <c r="F368" s="2">
        <v>1.5</v>
      </c>
      <c r="G368" s="2">
        <v>1825</v>
      </c>
    </row>
    <row r="369" spans="1:7" x14ac:dyDescent="0.25">
      <c r="A369" s="2">
        <v>368</v>
      </c>
      <c r="B369" s="3">
        <v>1167.544875416</v>
      </c>
      <c r="C369" s="2">
        <v>7</v>
      </c>
      <c r="D369" s="2">
        <v>53.333333333333336</v>
      </c>
      <c r="E369" s="2">
        <v>45</v>
      </c>
      <c r="F369" s="2">
        <v>2</v>
      </c>
      <c r="G369" s="2">
        <v>1166.6666666666667</v>
      </c>
    </row>
    <row r="370" spans="1:7" x14ac:dyDescent="0.25">
      <c r="A370" s="2">
        <v>369</v>
      </c>
      <c r="B370" s="3">
        <v>496.65424135799998</v>
      </c>
      <c r="C370" s="2">
        <v>9</v>
      </c>
      <c r="D370" s="2">
        <v>58.571428571428569</v>
      </c>
      <c r="E370" s="2">
        <v>51.428571428571431</v>
      </c>
      <c r="F370" s="2">
        <v>2.5714285714285716</v>
      </c>
      <c r="G370" s="2">
        <v>1142.8571428571429</v>
      </c>
    </row>
    <row r="371" spans="1:7" x14ac:dyDescent="0.25">
      <c r="A371" s="2">
        <v>370</v>
      </c>
      <c r="B371" s="3">
        <v>858.17137597600004</v>
      </c>
      <c r="C371" s="2">
        <v>7</v>
      </c>
      <c r="D371" s="2">
        <v>50</v>
      </c>
      <c r="E371" s="2">
        <v>51.666666666666664</v>
      </c>
      <c r="F371" s="2">
        <v>2</v>
      </c>
      <c r="G371" s="2">
        <v>1066.6666666666667</v>
      </c>
    </row>
    <row r="372" spans="1:7" x14ac:dyDescent="0.25">
      <c r="A372" s="2">
        <v>371</v>
      </c>
      <c r="B372" s="3">
        <v>848.58925057149986</v>
      </c>
      <c r="C372" s="2">
        <v>10.5</v>
      </c>
      <c r="D372" s="2">
        <v>67.5</v>
      </c>
      <c r="E372" s="2">
        <v>62.5</v>
      </c>
      <c r="F372" s="2">
        <v>3</v>
      </c>
      <c r="G372" s="2">
        <v>1387.5</v>
      </c>
    </row>
    <row r="373" spans="1:7" x14ac:dyDescent="0.25">
      <c r="A373" s="2">
        <v>372</v>
      </c>
      <c r="B373" s="3">
        <v>1107.6041685</v>
      </c>
      <c r="C373" s="2">
        <v>14</v>
      </c>
      <c r="D373" s="2">
        <v>80</v>
      </c>
      <c r="E373" s="2">
        <v>65</v>
      </c>
      <c r="F373" s="2">
        <v>4</v>
      </c>
      <c r="G373" s="2">
        <v>1750</v>
      </c>
    </row>
    <row r="374" spans="1:7" x14ac:dyDescent="0.25">
      <c r="A374" s="2">
        <v>373</v>
      </c>
      <c r="B374" s="3">
        <v>431.05240507899998</v>
      </c>
      <c r="C374" s="2">
        <v>7</v>
      </c>
      <c r="D374" s="2">
        <v>50</v>
      </c>
      <c r="E374" s="2">
        <v>50</v>
      </c>
      <c r="F374" s="2">
        <v>2</v>
      </c>
      <c r="G374" s="2">
        <v>1150</v>
      </c>
    </row>
    <row r="375" spans="1:7" x14ac:dyDescent="0.25">
      <c r="A375" s="2">
        <v>374</v>
      </c>
      <c r="B375" s="3">
        <v>803.79002470700004</v>
      </c>
      <c r="C375" s="2">
        <v>9.1428571428571423</v>
      </c>
      <c r="D375" s="2">
        <v>92.857142857142861</v>
      </c>
      <c r="E375" s="2">
        <v>87.142857142857139</v>
      </c>
      <c r="F375" s="2">
        <v>2.5714285714285716</v>
      </c>
      <c r="G375" s="2">
        <v>1767.5714285714287</v>
      </c>
    </row>
    <row r="376" spans="1:7" x14ac:dyDescent="0.25">
      <c r="A376" s="2">
        <v>375</v>
      </c>
      <c r="B376" s="3">
        <v>450.90176792</v>
      </c>
      <c r="C376" s="2">
        <v>11</v>
      </c>
      <c r="D376" s="2">
        <v>110</v>
      </c>
      <c r="E376" s="2">
        <v>110</v>
      </c>
      <c r="F376" s="2">
        <v>3</v>
      </c>
      <c r="G376" s="2">
        <v>1995</v>
      </c>
    </row>
    <row r="377" spans="1:7" x14ac:dyDescent="0.25">
      <c r="A377" s="2">
        <v>376</v>
      </c>
      <c r="B377" s="3">
        <v>299.39421851585718</v>
      </c>
      <c r="C377" s="2">
        <v>7.1428571428571432</v>
      </c>
      <c r="D377" s="2">
        <v>67.142857142857139</v>
      </c>
      <c r="E377" s="2">
        <v>52.857142857142854</v>
      </c>
      <c r="F377" s="2">
        <v>2</v>
      </c>
      <c r="G377" s="2">
        <v>1707.1428571428571</v>
      </c>
    </row>
    <row r="378" spans="1:7" x14ac:dyDescent="0.25">
      <c r="A378" s="2">
        <v>377</v>
      </c>
      <c r="B378" s="3">
        <v>698.87416874014968</v>
      </c>
      <c r="C378" s="2">
        <v>6.8306731365429831</v>
      </c>
      <c r="D378" s="2">
        <v>44.017171382958587</v>
      </c>
      <c r="E378" s="2">
        <v>40.261229221809565</v>
      </c>
      <c r="F378" s="2">
        <v>1.5933775657117424</v>
      </c>
      <c r="G378" s="2">
        <v>934.17553915344411</v>
      </c>
    </row>
    <row r="379" spans="1:7" x14ac:dyDescent="0.25">
      <c r="A379" s="2">
        <v>378</v>
      </c>
      <c r="B379" s="3">
        <v>698.87416874014968</v>
      </c>
      <c r="C379" s="2">
        <v>6.8306731365429831</v>
      </c>
      <c r="D379" s="2">
        <v>44.017171382958587</v>
      </c>
      <c r="E379" s="2">
        <v>40.261229221809565</v>
      </c>
      <c r="F379" s="2">
        <v>1.5933775657117424</v>
      </c>
      <c r="G379" s="2">
        <v>934.17553915344411</v>
      </c>
    </row>
    <row r="380" spans="1:7" x14ac:dyDescent="0.25">
      <c r="A380" s="2">
        <v>379</v>
      </c>
      <c r="B380" s="3">
        <v>944.90968407499997</v>
      </c>
      <c r="C380" s="2">
        <v>7</v>
      </c>
      <c r="D380" s="2">
        <v>50</v>
      </c>
      <c r="E380" s="2">
        <v>70</v>
      </c>
      <c r="F380" s="2">
        <v>2</v>
      </c>
      <c r="G380" s="2">
        <v>1650</v>
      </c>
    </row>
    <row r="381" spans="1:7" x14ac:dyDescent="0.25">
      <c r="A381" s="2">
        <v>380</v>
      </c>
      <c r="B381" s="3">
        <v>668.73846661100004</v>
      </c>
      <c r="C381" s="2">
        <v>9</v>
      </c>
      <c r="D381" s="2">
        <v>78.333333333333329</v>
      </c>
      <c r="E381" s="2">
        <v>81.666666666666671</v>
      </c>
      <c r="F381" s="2">
        <v>2.1666666666666665</v>
      </c>
      <c r="G381" s="2">
        <v>1672.5</v>
      </c>
    </row>
    <row r="382" spans="1:7" x14ac:dyDescent="0.25">
      <c r="A382" s="2">
        <v>381</v>
      </c>
      <c r="B382" s="3">
        <v>728.99659187218197</v>
      </c>
      <c r="C382" s="2">
        <v>7</v>
      </c>
      <c r="D382" s="2">
        <v>107.27272727272727</v>
      </c>
      <c r="E382" s="2">
        <v>83.181818181818187</v>
      </c>
      <c r="F382" s="2">
        <v>1.9090909090909092</v>
      </c>
      <c r="G382" s="2">
        <v>1850.5454545454545</v>
      </c>
    </row>
    <row r="383" spans="1:7" x14ac:dyDescent="0.25">
      <c r="A383" s="2">
        <v>382</v>
      </c>
      <c r="B383" s="3">
        <v>313.49517875966666</v>
      </c>
      <c r="C383" s="2">
        <v>7.666666666666667</v>
      </c>
      <c r="D383" s="2">
        <v>56.666666666666664</v>
      </c>
      <c r="E383" s="2">
        <v>53.333333333333336</v>
      </c>
      <c r="F383" s="2">
        <v>2</v>
      </c>
      <c r="G383" s="2">
        <v>1316.6666666666667</v>
      </c>
    </row>
    <row r="384" spans="1:7" x14ac:dyDescent="0.25">
      <c r="A384" s="2">
        <v>383</v>
      </c>
      <c r="B384" s="3">
        <v>391.73407063733333</v>
      </c>
      <c r="C384" s="2">
        <v>8.3333333333333339</v>
      </c>
      <c r="D384" s="2">
        <v>70</v>
      </c>
      <c r="E384" s="2">
        <v>48.333333333333336</v>
      </c>
      <c r="F384" s="2">
        <v>2.3333333333333335</v>
      </c>
      <c r="G384" s="2">
        <v>1650</v>
      </c>
    </row>
    <row r="385" spans="1:7" x14ac:dyDescent="0.25">
      <c r="A385" s="2">
        <v>384</v>
      </c>
      <c r="B385" s="3">
        <v>698.87416874014968</v>
      </c>
      <c r="C385" s="2">
        <v>10.5</v>
      </c>
      <c r="D385" s="2">
        <v>65</v>
      </c>
      <c r="E385" s="2">
        <v>60</v>
      </c>
      <c r="F385" s="2">
        <v>3</v>
      </c>
      <c r="G385" s="2">
        <v>1350</v>
      </c>
    </row>
    <row r="386" spans="1:7" x14ac:dyDescent="0.25">
      <c r="A386" s="2">
        <v>385</v>
      </c>
      <c r="B386" s="3">
        <v>395.6908861416</v>
      </c>
      <c r="C386" s="2">
        <v>9.6</v>
      </c>
      <c r="D386" s="2">
        <v>90</v>
      </c>
      <c r="E386" s="2">
        <v>77</v>
      </c>
      <c r="F386" s="2">
        <v>2.2000000000000002</v>
      </c>
      <c r="G386" s="2">
        <v>1756.4</v>
      </c>
    </row>
    <row r="387" spans="1:7" x14ac:dyDescent="0.25">
      <c r="A387" s="2">
        <v>386</v>
      </c>
      <c r="B387" s="3">
        <v>709.45599838757141</v>
      </c>
      <c r="C387" s="2">
        <v>9.7142857142857135</v>
      </c>
      <c r="D387" s="2">
        <v>101.42857142857143</v>
      </c>
      <c r="E387" s="2">
        <v>81.428571428571431</v>
      </c>
      <c r="F387" s="2">
        <v>2.2857142857142856</v>
      </c>
      <c r="G387" s="2">
        <v>1867.5714285714287</v>
      </c>
    </row>
    <row r="388" spans="1:7" x14ac:dyDescent="0.25">
      <c r="A388" s="2">
        <v>387</v>
      </c>
      <c r="B388" s="3">
        <v>689.20575102049997</v>
      </c>
      <c r="C388" s="2">
        <v>10.5</v>
      </c>
      <c r="D388" s="2">
        <v>65</v>
      </c>
      <c r="E388" s="2">
        <v>55</v>
      </c>
      <c r="F388" s="2">
        <v>3</v>
      </c>
      <c r="G388" s="2">
        <v>1625</v>
      </c>
    </row>
    <row r="389" spans="1:7" x14ac:dyDescent="0.25">
      <c r="A389" s="2">
        <v>388</v>
      </c>
      <c r="B389" s="3">
        <v>666.30443759052628</v>
      </c>
      <c r="C389" s="2">
        <v>7.6315789473684212</v>
      </c>
      <c r="D389" s="2">
        <v>103.68421052631579</v>
      </c>
      <c r="E389" s="2">
        <v>78.94736842105263</v>
      </c>
      <c r="F389" s="2">
        <v>2.0526315789473686</v>
      </c>
      <c r="G389" s="2">
        <v>1813.421052631579</v>
      </c>
    </row>
    <row r="390" spans="1:7" x14ac:dyDescent="0.25">
      <c r="A390" s="2">
        <v>389</v>
      </c>
      <c r="B390" s="3">
        <v>850.90979603733319</v>
      </c>
      <c r="C390" s="2">
        <v>7.333333333333333</v>
      </c>
      <c r="D390" s="2">
        <v>110</v>
      </c>
      <c r="E390" s="2">
        <v>90</v>
      </c>
      <c r="F390" s="2">
        <v>2</v>
      </c>
      <c r="G390" s="2">
        <v>1933</v>
      </c>
    </row>
    <row r="391" spans="1:7" x14ac:dyDescent="0.25">
      <c r="A391" s="2">
        <v>390</v>
      </c>
      <c r="B391" s="3">
        <v>698.87416874014968</v>
      </c>
      <c r="C391" s="2">
        <v>7</v>
      </c>
      <c r="D391" s="2">
        <v>50</v>
      </c>
      <c r="E391" s="2">
        <v>50</v>
      </c>
      <c r="F391" s="2">
        <v>2</v>
      </c>
      <c r="G391" s="2">
        <v>1150</v>
      </c>
    </row>
    <row r="392" spans="1:7" x14ac:dyDescent="0.25">
      <c r="A392" s="2">
        <v>391</v>
      </c>
      <c r="B392" s="3">
        <v>1535.5246347</v>
      </c>
      <c r="C392" s="2">
        <v>7</v>
      </c>
      <c r="D392" s="2">
        <v>50</v>
      </c>
      <c r="E392" s="2">
        <v>50</v>
      </c>
      <c r="F392" s="2">
        <v>2</v>
      </c>
      <c r="G392" s="2">
        <v>1650</v>
      </c>
    </row>
    <row r="393" spans="1:7" x14ac:dyDescent="0.25">
      <c r="A393" s="2">
        <v>392</v>
      </c>
      <c r="B393" s="3">
        <v>1026.6550044828</v>
      </c>
      <c r="C393" s="2">
        <v>7</v>
      </c>
      <c r="D393" s="2">
        <v>52</v>
      </c>
      <c r="E393" s="2">
        <v>47</v>
      </c>
      <c r="F393" s="2">
        <v>2</v>
      </c>
      <c r="G393" s="2">
        <v>1200</v>
      </c>
    </row>
    <row r="394" spans="1:7" x14ac:dyDescent="0.25">
      <c r="A394" s="2">
        <v>393</v>
      </c>
      <c r="B394" s="3">
        <v>896.81668147733342</v>
      </c>
      <c r="C394" s="2">
        <v>7</v>
      </c>
      <c r="D394" s="2">
        <v>80</v>
      </c>
      <c r="E394" s="2">
        <v>53.333333333333336</v>
      </c>
      <c r="F394" s="2">
        <v>2</v>
      </c>
      <c r="G394" s="2">
        <v>950</v>
      </c>
    </row>
    <row r="395" spans="1:7" x14ac:dyDescent="0.25">
      <c r="A395" s="2">
        <v>394</v>
      </c>
      <c r="B395" s="3">
        <v>769.13788161100001</v>
      </c>
      <c r="C395" s="2">
        <v>7</v>
      </c>
      <c r="D395" s="2">
        <v>50</v>
      </c>
      <c r="E395" s="2">
        <v>50</v>
      </c>
      <c r="F395" s="2">
        <v>2</v>
      </c>
      <c r="G395" s="2">
        <v>1600</v>
      </c>
    </row>
    <row r="396" spans="1:7" x14ac:dyDescent="0.25">
      <c r="A396" s="2">
        <v>395</v>
      </c>
      <c r="B396" s="3">
        <v>821.72062905450002</v>
      </c>
      <c r="C396" s="2">
        <v>7</v>
      </c>
      <c r="D396" s="2">
        <v>50</v>
      </c>
      <c r="E396" s="2">
        <v>50</v>
      </c>
      <c r="F396" s="2">
        <v>2</v>
      </c>
      <c r="G396" s="2">
        <v>1125</v>
      </c>
    </row>
    <row r="397" spans="1:7" x14ac:dyDescent="0.25">
      <c r="A397" s="2">
        <v>396</v>
      </c>
      <c r="B397" s="3">
        <v>443.049426332</v>
      </c>
      <c r="C397" s="2">
        <v>7</v>
      </c>
      <c r="D397" s="2">
        <v>50</v>
      </c>
      <c r="E397" s="2">
        <v>50</v>
      </c>
      <c r="F397" s="2">
        <v>2</v>
      </c>
      <c r="G397" s="2">
        <v>1650</v>
      </c>
    </row>
    <row r="398" spans="1:7" x14ac:dyDescent="0.25">
      <c r="A398" s="2">
        <v>397</v>
      </c>
      <c r="B398" s="3">
        <v>739.91824375833346</v>
      </c>
      <c r="C398" s="2">
        <v>7</v>
      </c>
      <c r="D398" s="2">
        <v>50</v>
      </c>
      <c r="E398" s="2">
        <v>50</v>
      </c>
      <c r="F398" s="2">
        <v>2</v>
      </c>
      <c r="G398" s="2">
        <v>1133.3333333333333</v>
      </c>
    </row>
    <row r="399" spans="1:7" x14ac:dyDescent="0.25">
      <c r="A399" s="2">
        <v>398</v>
      </c>
      <c r="B399" s="3">
        <v>659.48335973100006</v>
      </c>
      <c r="C399" s="2">
        <v>14.333333333333334</v>
      </c>
      <c r="D399" s="2">
        <v>53.333333333333336</v>
      </c>
      <c r="E399" s="2">
        <v>43.333333333333336</v>
      </c>
      <c r="F399" s="2">
        <v>3.3333333333333335</v>
      </c>
      <c r="G399" s="2">
        <v>1400</v>
      </c>
    </row>
    <row r="400" spans="1:7" x14ac:dyDescent="0.25">
      <c r="A400" s="2">
        <v>399</v>
      </c>
      <c r="B400" s="3">
        <v>880.41974201100004</v>
      </c>
      <c r="C400" s="2">
        <v>7</v>
      </c>
      <c r="D400" s="2">
        <v>50</v>
      </c>
      <c r="E400" s="2">
        <v>50</v>
      </c>
      <c r="F400" s="2">
        <v>2</v>
      </c>
      <c r="G400" s="2">
        <v>1650</v>
      </c>
    </row>
    <row r="401" spans="1:7" x14ac:dyDescent="0.25">
      <c r="A401" s="2">
        <v>400</v>
      </c>
      <c r="B401" s="3">
        <v>450.74094106199999</v>
      </c>
      <c r="C401" s="2">
        <v>7</v>
      </c>
      <c r="D401" s="2">
        <v>50</v>
      </c>
      <c r="E401" s="2">
        <v>50</v>
      </c>
      <c r="F401" s="2">
        <v>2</v>
      </c>
      <c r="G401" s="2">
        <v>1150</v>
      </c>
    </row>
    <row r="402" spans="1:7" x14ac:dyDescent="0.25">
      <c r="A402" s="2">
        <v>401</v>
      </c>
      <c r="B402" s="3">
        <v>481.78390943249997</v>
      </c>
      <c r="C402" s="2">
        <v>10.5</v>
      </c>
      <c r="D402" s="2">
        <v>50</v>
      </c>
      <c r="E402" s="2">
        <v>50</v>
      </c>
      <c r="F402" s="2">
        <v>3</v>
      </c>
      <c r="G402" s="2">
        <v>1450</v>
      </c>
    </row>
    <row r="403" spans="1:7" x14ac:dyDescent="0.25">
      <c r="A403" s="2">
        <v>402</v>
      </c>
      <c r="B403" s="3">
        <v>516.64004564116669</v>
      </c>
      <c r="C403" s="2">
        <v>8.8333333333333339</v>
      </c>
      <c r="D403" s="2">
        <v>56.666666666666664</v>
      </c>
      <c r="E403" s="2">
        <v>58.333333333333336</v>
      </c>
      <c r="F403" s="2">
        <v>2.5</v>
      </c>
      <c r="G403" s="2">
        <v>1368</v>
      </c>
    </row>
    <row r="404" spans="1:7" x14ac:dyDescent="0.25">
      <c r="A404" s="2">
        <v>403</v>
      </c>
      <c r="B404" s="3">
        <v>508.16253530944442</v>
      </c>
      <c r="C404" s="2">
        <v>10.333333333333334</v>
      </c>
      <c r="D404" s="2">
        <v>76.666666666666671</v>
      </c>
      <c r="E404" s="2">
        <v>72.222222222222229</v>
      </c>
      <c r="F404" s="2">
        <v>2.8888888888888888</v>
      </c>
      <c r="G404" s="2">
        <v>1703.5555555555557</v>
      </c>
    </row>
    <row r="405" spans="1:7" x14ac:dyDescent="0.25">
      <c r="A405" s="2">
        <v>404</v>
      </c>
      <c r="B405" s="3">
        <v>915.13793824799995</v>
      </c>
      <c r="C405" s="2">
        <v>7</v>
      </c>
      <c r="D405" s="2">
        <v>50</v>
      </c>
      <c r="E405" s="2">
        <v>50</v>
      </c>
      <c r="F405" s="2">
        <v>2</v>
      </c>
      <c r="G405" s="2">
        <v>1650</v>
      </c>
    </row>
    <row r="406" spans="1:7" x14ac:dyDescent="0.25">
      <c r="A406" s="2">
        <v>405</v>
      </c>
      <c r="B406" s="3">
        <v>698.87416874014968</v>
      </c>
      <c r="C406" s="2">
        <v>6.8306731365429831</v>
      </c>
      <c r="D406" s="2">
        <v>44.017171382958587</v>
      </c>
      <c r="E406" s="2">
        <v>40.261229221809565</v>
      </c>
      <c r="F406" s="2">
        <v>1.5933775657117424</v>
      </c>
      <c r="G406" s="2">
        <v>934.17553915344411</v>
      </c>
    </row>
    <row r="407" spans="1:7" x14ac:dyDescent="0.25">
      <c r="A407" s="2">
        <v>406</v>
      </c>
      <c r="B407" s="3">
        <v>752.61487700599992</v>
      </c>
      <c r="C407" s="2">
        <v>7</v>
      </c>
      <c r="D407" s="2">
        <v>50</v>
      </c>
      <c r="E407" s="2">
        <v>50</v>
      </c>
      <c r="F407" s="2">
        <v>2</v>
      </c>
      <c r="G407" s="2">
        <v>1133.3333333333333</v>
      </c>
    </row>
    <row r="408" spans="1:7" x14ac:dyDescent="0.25">
      <c r="A408" s="2">
        <v>407</v>
      </c>
      <c r="B408" s="3">
        <v>1165.6497509850001</v>
      </c>
      <c r="C408" s="2">
        <v>7</v>
      </c>
      <c r="D408" s="2">
        <v>50</v>
      </c>
      <c r="E408" s="2">
        <v>50</v>
      </c>
      <c r="F408" s="2">
        <v>2</v>
      </c>
      <c r="G408" s="2">
        <v>1400</v>
      </c>
    </row>
    <row r="409" spans="1:7" x14ac:dyDescent="0.25">
      <c r="A409" s="2">
        <v>408</v>
      </c>
      <c r="B409" s="3">
        <v>698.87416874014968</v>
      </c>
      <c r="C409" s="2">
        <v>6.8306731365429831</v>
      </c>
      <c r="D409" s="2">
        <v>44.017171382958587</v>
      </c>
      <c r="E409" s="2">
        <v>40.261229221809565</v>
      </c>
      <c r="F409" s="2">
        <v>1.5933775657117424</v>
      </c>
      <c r="G409" s="2">
        <v>934.17553915344411</v>
      </c>
    </row>
    <row r="410" spans="1:7" x14ac:dyDescent="0.25">
      <c r="A410" s="2">
        <v>409</v>
      </c>
      <c r="B410" s="3">
        <v>458.35239589100001</v>
      </c>
      <c r="C410" s="2">
        <v>7</v>
      </c>
      <c r="D410" s="2">
        <v>50</v>
      </c>
      <c r="E410" s="2">
        <v>50</v>
      </c>
      <c r="F410" s="2">
        <v>2</v>
      </c>
      <c r="G410" s="2">
        <v>1150</v>
      </c>
    </row>
    <row r="411" spans="1:7" x14ac:dyDescent="0.25">
      <c r="A411" s="2">
        <v>410</v>
      </c>
      <c r="B411" s="3">
        <v>1372.1884938000001</v>
      </c>
      <c r="C411" s="2">
        <v>7</v>
      </c>
      <c r="D411" s="2">
        <v>50</v>
      </c>
      <c r="E411" s="2">
        <v>50</v>
      </c>
      <c r="F411" s="2">
        <v>2</v>
      </c>
      <c r="G411" s="2">
        <v>1150</v>
      </c>
    </row>
    <row r="412" spans="1:7" x14ac:dyDescent="0.25">
      <c r="A412" s="2">
        <v>411</v>
      </c>
      <c r="B412" s="3">
        <v>713.55011382299995</v>
      </c>
      <c r="C412" s="2">
        <v>14</v>
      </c>
      <c r="D412" s="2">
        <v>50</v>
      </c>
      <c r="E412" s="2">
        <v>50</v>
      </c>
      <c r="F412" s="2">
        <v>4</v>
      </c>
      <c r="G412" s="2">
        <v>1500</v>
      </c>
    </row>
    <row r="413" spans="1:7" x14ac:dyDescent="0.25">
      <c r="A413" s="2">
        <v>412</v>
      </c>
      <c r="B413" s="3">
        <v>620.38681184200004</v>
      </c>
      <c r="C413" s="2">
        <v>7</v>
      </c>
      <c r="D413" s="2">
        <v>50</v>
      </c>
      <c r="E413" s="2">
        <v>50</v>
      </c>
      <c r="F413" s="2">
        <v>2</v>
      </c>
      <c r="G413" s="2">
        <v>1650</v>
      </c>
    </row>
    <row r="414" spans="1:7" x14ac:dyDescent="0.25">
      <c r="A414" s="2">
        <v>413</v>
      </c>
      <c r="B414" s="3">
        <v>1084.3278050275001</v>
      </c>
      <c r="C414" s="2">
        <v>8.75</v>
      </c>
      <c r="D414" s="2">
        <v>50</v>
      </c>
      <c r="E414" s="2">
        <v>50</v>
      </c>
      <c r="F414" s="2">
        <v>2.5</v>
      </c>
      <c r="G414" s="2">
        <v>1375</v>
      </c>
    </row>
    <row r="415" spans="1:7" x14ac:dyDescent="0.25">
      <c r="A415" s="2">
        <v>414</v>
      </c>
      <c r="B415" s="3">
        <v>369.56023663654446</v>
      </c>
      <c r="C415" s="2">
        <v>7.5555555555555554</v>
      </c>
      <c r="D415" s="2">
        <v>76.666666666666671</v>
      </c>
      <c r="E415" s="2">
        <v>73.333333333333329</v>
      </c>
      <c r="F415" s="2">
        <v>2.1111111111111112</v>
      </c>
      <c r="G415" s="2">
        <v>1721</v>
      </c>
    </row>
    <row r="416" spans="1:7" x14ac:dyDescent="0.25">
      <c r="A416" s="2">
        <v>415</v>
      </c>
      <c r="B416" s="3">
        <v>341.24983832808334</v>
      </c>
      <c r="C416" s="2">
        <v>6.166666666666667</v>
      </c>
      <c r="D416" s="2">
        <v>86.666666666666671</v>
      </c>
      <c r="E416" s="2">
        <v>73.75</v>
      </c>
      <c r="F416" s="2">
        <v>1.5833333333333333</v>
      </c>
      <c r="G416" s="2">
        <v>1829.1666666666667</v>
      </c>
    </row>
    <row r="417" spans="1:7" x14ac:dyDescent="0.25">
      <c r="A417" s="2">
        <v>416</v>
      </c>
      <c r="B417" s="3">
        <v>698.87416874014968</v>
      </c>
      <c r="C417" s="2">
        <v>6.8306731365429831</v>
      </c>
      <c r="D417" s="2">
        <v>44.017171382958587</v>
      </c>
      <c r="E417" s="2">
        <v>40.261229221809565</v>
      </c>
      <c r="F417" s="2">
        <v>1.5933775657117424</v>
      </c>
      <c r="G417" s="2">
        <v>934.17553915344411</v>
      </c>
    </row>
    <row r="418" spans="1:7" x14ac:dyDescent="0.25">
      <c r="A418" s="2">
        <v>417</v>
      </c>
      <c r="B418" s="3">
        <v>590.07662079866668</v>
      </c>
      <c r="C418" s="2">
        <v>9.3333333333333339</v>
      </c>
      <c r="D418" s="2">
        <v>50</v>
      </c>
      <c r="E418" s="2">
        <v>50</v>
      </c>
      <c r="F418" s="2">
        <v>2.6666666666666665</v>
      </c>
      <c r="G418" s="2">
        <v>1450</v>
      </c>
    </row>
    <row r="419" spans="1:7" x14ac:dyDescent="0.25">
      <c r="A419" s="2">
        <v>418</v>
      </c>
      <c r="B419" s="3">
        <v>855.46088971999995</v>
      </c>
      <c r="C419" s="2">
        <v>7</v>
      </c>
      <c r="D419" s="2">
        <v>50</v>
      </c>
      <c r="E419" s="2">
        <v>50</v>
      </c>
      <c r="F419" s="2">
        <v>2</v>
      </c>
      <c r="G419" s="2">
        <v>1100</v>
      </c>
    </row>
    <row r="420" spans="1:7" x14ac:dyDescent="0.25">
      <c r="A420" s="2">
        <v>419</v>
      </c>
      <c r="B420" s="3">
        <v>865.41291358299998</v>
      </c>
      <c r="C420" s="2">
        <v>8.3333333333333339</v>
      </c>
      <c r="D420" s="2">
        <v>63.333333333333336</v>
      </c>
      <c r="E420" s="2">
        <v>66.666666666666671</v>
      </c>
      <c r="F420" s="2">
        <v>2.3333333333333335</v>
      </c>
      <c r="G420" s="2">
        <v>1336</v>
      </c>
    </row>
    <row r="421" spans="1:7" x14ac:dyDescent="0.25">
      <c r="A421" s="2">
        <v>420</v>
      </c>
      <c r="B421" s="3">
        <v>698.87416874014968</v>
      </c>
      <c r="C421" s="2">
        <v>6.8306731365429831</v>
      </c>
      <c r="D421" s="2">
        <v>44.017171382958587</v>
      </c>
      <c r="E421" s="2">
        <v>40.261229221809565</v>
      </c>
      <c r="F421" s="2">
        <v>1.5933775657117424</v>
      </c>
      <c r="G421" s="2">
        <v>934.17553915344411</v>
      </c>
    </row>
    <row r="422" spans="1:7" x14ac:dyDescent="0.25">
      <c r="A422" s="2">
        <v>421</v>
      </c>
      <c r="B422" s="3">
        <v>652.81655254966665</v>
      </c>
      <c r="C422" s="2">
        <v>7</v>
      </c>
      <c r="D422" s="2">
        <v>50</v>
      </c>
      <c r="E422" s="2">
        <v>50</v>
      </c>
      <c r="F422" s="2">
        <v>2</v>
      </c>
      <c r="G422" s="2">
        <v>1283.3333333333333</v>
      </c>
    </row>
    <row r="423" spans="1:7" x14ac:dyDescent="0.25">
      <c r="A423" s="2">
        <v>422</v>
      </c>
      <c r="B423" s="3">
        <v>565.95200486100009</v>
      </c>
      <c r="C423" s="2">
        <v>7</v>
      </c>
      <c r="D423" s="2">
        <v>50</v>
      </c>
      <c r="E423" s="2">
        <v>50</v>
      </c>
      <c r="F423" s="2">
        <v>2</v>
      </c>
      <c r="G423" s="2">
        <v>1416.6666666666667</v>
      </c>
    </row>
    <row r="424" spans="1:7" x14ac:dyDescent="0.25">
      <c r="A424" s="2">
        <v>423</v>
      </c>
      <c r="B424" s="3">
        <v>698.87416874014968</v>
      </c>
      <c r="C424" s="2">
        <v>6.8306731365429831</v>
      </c>
      <c r="D424" s="2">
        <v>44.017171382958587</v>
      </c>
      <c r="E424" s="2">
        <v>40.261229221809565</v>
      </c>
      <c r="F424" s="2">
        <v>1.5933775657117424</v>
      </c>
      <c r="G424" s="2">
        <v>934.17553915344411</v>
      </c>
    </row>
    <row r="425" spans="1:7" x14ac:dyDescent="0.25">
      <c r="A425" s="2">
        <v>424</v>
      </c>
      <c r="B425" s="3">
        <v>161.42001168466669</v>
      </c>
      <c r="C425" s="2">
        <v>6.666666666666667</v>
      </c>
      <c r="D425" s="2">
        <v>61.111111111111114</v>
      </c>
      <c r="E425" s="2">
        <v>56.666666666666664</v>
      </c>
      <c r="F425" s="2">
        <v>1.8888888888888888</v>
      </c>
      <c r="G425" s="2">
        <v>1421.2222222222222</v>
      </c>
    </row>
    <row r="426" spans="1:7" x14ac:dyDescent="0.25">
      <c r="A426" s="2">
        <v>425</v>
      </c>
      <c r="B426" s="3">
        <v>296.50596465834207</v>
      </c>
      <c r="C426" s="2">
        <v>5.5263157894736841</v>
      </c>
      <c r="D426" s="2">
        <v>82.631578947368425</v>
      </c>
      <c r="E426" s="2">
        <v>67.10526315789474</v>
      </c>
      <c r="F426" s="2">
        <v>1.6842105263157894</v>
      </c>
      <c r="G426" s="2">
        <v>1776.9473684210527</v>
      </c>
    </row>
    <row r="427" spans="1:7" x14ac:dyDescent="0.25">
      <c r="A427" s="2">
        <v>426</v>
      </c>
      <c r="B427" s="3">
        <v>698.87416874014968</v>
      </c>
      <c r="C427" s="2">
        <v>7</v>
      </c>
      <c r="D427" s="2">
        <v>50</v>
      </c>
      <c r="E427" s="2">
        <v>50</v>
      </c>
      <c r="F427" s="2">
        <v>2</v>
      </c>
      <c r="G427" s="2">
        <v>1650</v>
      </c>
    </row>
    <row r="428" spans="1:7" x14ac:dyDescent="0.25">
      <c r="A428" s="2">
        <v>427</v>
      </c>
      <c r="B428" s="3">
        <v>698.87416874014968</v>
      </c>
      <c r="C428" s="2">
        <v>6.8306731365429831</v>
      </c>
      <c r="D428" s="2">
        <v>44.017171382958587</v>
      </c>
      <c r="E428" s="2">
        <v>40.261229221809565</v>
      </c>
      <c r="F428" s="2">
        <v>1.5933775657117424</v>
      </c>
      <c r="G428" s="2">
        <v>934.17553915344411</v>
      </c>
    </row>
    <row r="429" spans="1:7" x14ac:dyDescent="0.25">
      <c r="A429" s="2">
        <v>428</v>
      </c>
      <c r="B429" s="3">
        <v>1111.58421155</v>
      </c>
      <c r="C429" s="2">
        <v>7</v>
      </c>
      <c r="D429" s="2">
        <v>50</v>
      </c>
      <c r="E429" s="2">
        <v>50</v>
      </c>
      <c r="F429" s="2">
        <v>2</v>
      </c>
      <c r="G429" s="2">
        <v>1125</v>
      </c>
    </row>
    <row r="430" spans="1:7" x14ac:dyDescent="0.25">
      <c r="A430" s="2">
        <v>429</v>
      </c>
      <c r="B430" s="3">
        <v>908.52047647849997</v>
      </c>
      <c r="C430" s="2">
        <v>10.5</v>
      </c>
      <c r="D430" s="2">
        <v>55</v>
      </c>
      <c r="E430" s="2">
        <v>50</v>
      </c>
      <c r="F430" s="2">
        <v>3</v>
      </c>
      <c r="G430" s="2">
        <v>1450</v>
      </c>
    </row>
    <row r="431" spans="1:7" x14ac:dyDescent="0.25">
      <c r="A431" s="2">
        <v>430</v>
      </c>
      <c r="B431" s="3">
        <v>698.87416874014968</v>
      </c>
      <c r="C431" s="2">
        <v>6.8306731365429831</v>
      </c>
      <c r="D431" s="2">
        <v>44.017171382958587</v>
      </c>
      <c r="E431" s="2">
        <v>40.261229221809565</v>
      </c>
      <c r="F431" s="2">
        <v>1.5933775657117424</v>
      </c>
      <c r="G431" s="2">
        <v>934.17553915344411</v>
      </c>
    </row>
    <row r="432" spans="1:7" x14ac:dyDescent="0.25">
      <c r="A432" s="2">
        <v>431</v>
      </c>
      <c r="B432" s="3">
        <v>536.10059575466664</v>
      </c>
      <c r="C432" s="2">
        <v>8.3333333333333339</v>
      </c>
      <c r="D432" s="2">
        <v>63.333333333333336</v>
      </c>
      <c r="E432" s="2">
        <v>55</v>
      </c>
      <c r="F432" s="2">
        <v>2.3333333333333335</v>
      </c>
      <c r="G432" s="2">
        <v>1500</v>
      </c>
    </row>
    <row r="433" spans="1:7" x14ac:dyDescent="0.25">
      <c r="A433" s="2">
        <v>432</v>
      </c>
      <c r="B433" s="3">
        <v>1013.4183137799999</v>
      </c>
      <c r="C433" s="2">
        <v>7</v>
      </c>
      <c r="D433" s="2">
        <v>50</v>
      </c>
      <c r="E433" s="2">
        <v>50</v>
      </c>
      <c r="F433" s="2">
        <v>2</v>
      </c>
      <c r="G433" s="2">
        <v>1150</v>
      </c>
    </row>
    <row r="434" spans="1:7" x14ac:dyDescent="0.25">
      <c r="A434" s="2">
        <v>433</v>
      </c>
      <c r="B434" s="3">
        <v>1476.599375669</v>
      </c>
      <c r="C434" s="2">
        <v>10.5</v>
      </c>
      <c r="D434" s="2">
        <v>50</v>
      </c>
      <c r="E434" s="2">
        <v>57.5</v>
      </c>
      <c r="F434" s="2">
        <v>3</v>
      </c>
      <c r="G434" s="2">
        <v>1450</v>
      </c>
    </row>
    <row r="435" spans="1:7" x14ac:dyDescent="0.25">
      <c r="A435" s="2">
        <v>434</v>
      </c>
      <c r="B435" s="3">
        <v>510.76495889350002</v>
      </c>
      <c r="C435" s="2">
        <v>7</v>
      </c>
      <c r="D435" s="2">
        <v>50</v>
      </c>
      <c r="E435" s="2">
        <v>50</v>
      </c>
      <c r="F435" s="2">
        <v>2</v>
      </c>
      <c r="G435" s="2">
        <v>1325</v>
      </c>
    </row>
    <row r="436" spans="1:7" x14ac:dyDescent="0.25">
      <c r="A436" s="2">
        <v>435</v>
      </c>
      <c r="B436" s="3">
        <v>698.87416874014968</v>
      </c>
      <c r="C436" s="2">
        <v>6.8306731365429831</v>
      </c>
      <c r="D436" s="2">
        <v>44.017171382958587</v>
      </c>
      <c r="E436" s="2">
        <v>40.261229221809565</v>
      </c>
      <c r="F436" s="2">
        <v>1.5933775657117424</v>
      </c>
      <c r="G436" s="2">
        <v>934.17553915344411</v>
      </c>
    </row>
    <row r="437" spans="1:7" x14ac:dyDescent="0.25">
      <c r="A437" s="2">
        <v>436</v>
      </c>
      <c r="B437" s="3">
        <v>961.26821031250006</v>
      </c>
      <c r="C437" s="2">
        <v>19.5</v>
      </c>
      <c r="D437" s="2">
        <v>50</v>
      </c>
      <c r="E437" s="2">
        <v>60</v>
      </c>
      <c r="F437" s="2">
        <v>3</v>
      </c>
      <c r="G437" s="2">
        <v>1450</v>
      </c>
    </row>
    <row r="438" spans="1:7" x14ac:dyDescent="0.25">
      <c r="A438" s="2">
        <v>437</v>
      </c>
      <c r="B438" s="3">
        <v>669.75974072400004</v>
      </c>
      <c r="C438" s="2">
        <v>7</v>
      </c>
      <c r="D438" s="2">
        <v>50</v>
      </c>
      <c r="E438" s="2">
        <v>50</v>
      </c>
      <c r="F438" s="2">
        <v>2</v>
      </c>
      <c r="G438" s="2">
        <v>950</v>
      </c>
    </row>
    <row r="439" spans="1:7" x14ac:dyDescent="0.25">
      <c r="A439" s="2">
        <v>438</v>
      </c>
      <c r="B439" s="3">
        <v>871.14539933499998</v>
      </c>
      <c r="C439" s="2">
        <v>7</v>
      </c>
      <c r="D439" s="2">
        <v>50</v>
      </c>
      <c r="E439" s="2">
        <v>50</v>
      </c>
      <c r="F439" s="2">
        <v>2</v>
      </c>
      <c r="G439" s="2">
        <v>1650</v>
      </c>
    </row>
    <row r="440" spans="1:7" x14ac:dyDescent="0.25">
      <c r="A440" s="2">
        <v>439</v>
      </c>
      <c r="B440" s="3">
        <v>213.11238005259997</v>
      </c>
      <c r="C440" s="2">
        <v>7</v>
      </c>
      <c r="D440" s="2">
        <v>62</v>
      </c>
      <c r="E440" s="2">
        <v>60</v>
      </c>
      <c r="F440" s="2">
        <v>2</v>
      </c>
      <c r="G440" s="2">
        <v>1568.2</v>
      </c>
    </row>
    <row r="441" spans="1:7" x14ac:dyDescent="0.25">
      <c r="A441" s="2">
        <v>440</v>
      </c>
      <c r="B441" s="3">
        <v>391.06324345249999</v>
      </c>
      <c r="C441" s="2">
        <v>7</v>
      </c>
      <c r="D441" s="2">
        <v>50</v>
      </c>
      <c r="E441" s="2">
        <v>50</v>
      </c>
      <c r="F441" s="2">
        <v>2</v>
      </c>
      <c r="G441" s="2">
        <v>1125</v>
      </c>
    </row>
    <row r="442" spans="1:7" x14ac:dyDescent="0.25">
      <c r="A442" s="2">
        <v>441</v>
      </c>
      <c r="B442" s="3">
        <v>698.87416874014968</v>
      </c>
      <c r="C442" s="2">
        <v>6.8306731365429831</v>
      </c>
      <c r="D442" s="2">
        <v>44.017171382958587</v>
      </c>
      <c r="E442" s="2">
        <v>40.261229221809565</v>
      </c>
      <c r="F442" s="2">
        <v>1.5933775657117424</v>
      </c>
      <c r="G442" s="2">
        <v>934.17553915344411</v>
      </c>
    </row>
    <row r="443" spans="1:7" x14ac:dyDescent="0.25">
      <c r="A443" s="2">
        <v>442</v>
      </c>
      <c r="B443" s="3">
        <v>415.09564484241434</v>
      </c>
      <c r="C443" s="2">
        <v>7.2857142857142856</v>
      </c>
      <c r="D443" s="2">
        <v>84.285714285714292</v>
      </c>
      <c r="E443" s="2">
        <v>67.142857142857139</v>
      </c>
      <c r="F443" s="2">
        <v>2</v>
      </c>
      <c r="G443" s="2">
        <v>1677.1428571428571</v>
      </c>
    </row>
    <row r="444" spans="1:7" x14ac:dyDescent="0.25">
      <c r="A444" s="2">
        <v>443</v>
      </c>
      <c r="B444" s="3">
        <v>333.63884013433335</v>
      </c>
      <c r="C444" s="2">
        <v>11</v>
      </c>
      <c r="D444" s="2">
        <v>110</v>
      </c>
      <c r="E444" s="2">
        <v>110</v>
      </c>
      <c r="F444" s="2">
        <v>3</v>
      </c>
      <c r="G444" s="2">
        <v>1995</v>
      </c>
    </row>
    <row r="445" spans="1:7" x14ac:dyDescent="0.25">
      <c r="A445" s="2">
        <v>444</v>
      </c>
      <c r="B445" s="3">
        <v>1113.41254202</v>
      </c>
      <c r="C445" s="2">
        <v>7</v>
      </c>
      <c r="D445" s="2">
        <v>50</v>
      </c>
      <c r="E445" s="2">
        <v>50</v>
      </c>
      <c r="F445" s="2">
        <v>2</v>
      </c>
      <c r="G445" s="2">
        <v>1650</v>
      </c>
    </row>
    <row r="446" spans="1:7" x14ac:dyDescent="0.25">
      <c r="A446" s="2">
        <v>445</v>
      </c>
      <c r="B446" s="3">
        <v>226.96060841783336</v>
      </c>
      <c r="C446" s="2">
        <v>7.333333333333333</v>
      </c>
      <c r="D446" s="2">
        <v>80</v>
      </c>
      <c r="E446" s="2">
        <v>60.416666666666664</v>
      </c>
      <c r="F446" s="2">
        <v>2.0833333333333335</v>
      </c>
      <c r="G446" s="2">
        <v>1548.4166666666667</v>
      </c>
    </row>
    <row r="447" spans="1:7" x14ac:dyDescent="0.25">
      <c r="A447" s="2">
        <v>446</v>
      </c>
      <c r="B447" s="3">
        <v>192.82224217728333</v>
      </c>
      <c r="C447" s="2">
        <v>6.166666666666667</v>
      </c>
      <c r="D447" s="2">
        <v>100</v>
      </c>
      <c r="E447" s="2">
        <v>70</v>
      </c>
      <c r="F447" s="2">
        <v>1.8333333333333333</v>
      </c>
      <c r="G447" s="2">
        <v>1831</v>
      </c>
    </row>
    <row r="448" spans="1:7" x14ac:dyDescent="0.25">
      <c r="A448" s="2">
        <v>447</v>
      </c>
      <c r="B448" s="3">
        <v>230.80857272475001</v>
      </c>
      <c r="C448" s="2">
        <v>6.833333333333333</v>
      </c>
      <c r="D448" s="2">
        <v>110</v>
      </c>
      <c r="E448" s="2">
        <v>79.166666666666671</v>
      </c>
      <c r="F448" s="2">
        <v>1.8333333333333333</v>
      </c>
      <c r="G448" s="2">
        <v>1924</v>
      </c>
    </row>
    <row r="449" spans="1:7" x14ac:dyDescent="0.25">
      <c r="A449" s="2">
        <v>448</v>
      </c>
      <c r="B449" s="3">
        <v>698.87416874014968</v>
      </c>
      <c r="C449" s="2">
        <v>7</v>
      </c>
      <c r="D449" s="2">
        <v>50</v>
      </c>
      <c r="E449" s="2">
        <v>46.666666666666664</v>
      </c>
      <c r="F449" s="2">
        <v>2</v>
      </c>
      <c r="G449" s="2">
        <v>833.33333333333337</v>
      </c>
    </row>
    <row r="450" spans="1:7" x14ac:dyDescent="0.25">
      <c r="A450" s="2">
        <v>449</v>
      </c>
      <c r="B450" s="3">
        <v>951.32133224233337</v>
      </c>
      <c r="C450" s="2">
        <v>8.3333333333333339</v>
      </c>
      <c r="D450" s="2">
        <v>70</v>
      </c>
      <c r="E450" s="2">
        <v>70</v>
      </c>
      <c r="F450" s="2">
        <v>2.3333333333333335</v>
      </c>
      <c r="G450" s="2">
        <v>1765</v>
      </c>
    </row>
    <row r="451" spans="1:7" x14ac:dyDescent="0.25">
      <c r="A451" s="2">
        <v>450</v>
      </c>
      <c r="B451" s="3">
        <v>981.88585847474997</v>
      </c>
      <c r="C451" s="2">
        <v>9</v>
      </c>
      <c r="D451" s="2">
        <v>80</v>
      </c>
      <c r="E451" s="2">
        <v>77.5</v>
      </c>
      <c r="F451" s="2">
        <v>2.5</v>
      </c>
      <c r="G451" s="2">
        <v>1547.5</v>
      </c>
    </row>
    <row r="452" spans="1:7" x14ac:dyDescent="0.25">
      <c r="A452" s="2">
        <v>451</v>
      </c>
      <c r="B452" s="3">
        <v>431.10119449274998</v>
      </c>
      <c r="C452" s="2">
        <v>7</v>
      </c>
      <c r="D452" s="2">
        <v>47.5</v>
      </c>
      <c r="E452" s="2">
        <v>47.5</v>
      </c>
      <c r="F452" s="2">
        <v>2</v>
      </c>
      <c r="G452" s="2">
        <v>1300</v>
      </c>
    </row>
    <row r="453" spans="1:7" x14ac:dyDescent="0.25">
      <c r="A453" s="2">
        <v>452</v>
      </c>
      <c r="B453" s="3">
        <v>698.87416874014968</v>
      </c>
      <c r="C453" s="2">
        <v>10</v>
      </c>
      <c r="D453" s="2">
        <v>50</v>
      </c>
      <c r="E453" s="2">
        <v>50</v>
      </c>
      <c r="F453" s="2">
        <v>3</v>
      </c>
      <c r="G453" s="2">
        <v>1275</v>
      </c>
    </row>
    <row r="454" spans="1:7" x14ac:dyDescent="0.25">
      <c r="A454" s="2">
        <v>453</v>
      </c>
      <c r="B454" s="3">
        <v>698.87416874014968</v>
      </c>
      <c r="C454" s="2">
        <v>6.8306731365429831</v>
      </c>
      <c r="D454" s="2">
        <v>44.017171382958587</v>
      </c>
      <c r="E454" s="2">
        <v>40.261229221809565</v>
      </c>
      <c r="F454" s="2">
        <v>1.5933775657117424</v>
      </c>
      <c r="G454" s="2">
        <v>934.17553915344411</v>
      </c>
    </row>
    <row r="455" spans="1:7" x14ac:dyDescent="0.25">
      <c r="A455" s="2">
        <v>454</v>
      </c>
      <c r="B455" s="3">
        <v>315.76450720050002</v>
      </c>
      <c r="C455" s="2">
        <v>6.666666666666667</v>
      </c>
      <c r="D455" s="2">
        <v>46.666666666666664</v>
      </c>
      <c r="E455" s="2">
        <v>43.333333333333336</v>
      </c>
      <c r="F455" s="2">
        <v>2</v>
      </c>
      <c r="G455" s="2">
        <v>925</v>
      </c>
    </row>
    <row r="456" spans="1:7" x14ac:dyDescent="0.25">
      <c r="A456" s="2">
        <v>455</v>
      </c>
      <c r="B456" s="3">
        <v>1238.0993553200001</v>
      </c>
      <c r="C456" s="2">
        <v>7</v>
      </c>
      <c r="D456" s="2">
        <v>50</v>
      </c>
      <c r="E456" s="2">
        <v>40</v>
      </c>
      <c r="F456" s="2">
        <v>2</v>
      </c>
      <c r="G456" s="2">
        <v>1100</v>
      </c>
    </row>
    <row r="457" spans="1:7" x14ac:dyDescent="0.25">
      <c r="A457" s="2">
        <v>456</v>
      </c>
      <c r="B457" s="3">
        <v>344.56854877040001</v>
      </c>
      <c r="C457" s="2">
        <v>7</v>
      </c>
      <c r="D457" s="2">
        <v>50</v>
      </c>
      <c r="E457" s="2">
        <v>50</v>
      </c>
      <c r="F457" s="2">
        <v>2</v>
      </c>
      <c r="G457" s="2">
        <v>1100</v>
      </c>
    </row>
    <row r="458" spans="1:7" x14ac:dyDescent="0.25">
      <c r="A458" s="2">
        <v>457</v>
      </c>
      <c r="B458" s="3">
        <v>366.78977885854999</v>
      </c>
      <c r="C458" s="2">
        <v>8.8000000000000007</v>
      </c>
      <c r="D458" s="2">
        <v>94</v>
      </c>
      <c r="E458" s="2">
        <v>80</v>
      </c>
      <c r="F458" s="2">
        <v>2.5</v>
      </c>
      <c r="G458" s="2">
        <v>1807.5</v>
      </c>
    </row>
    <row r="459" spans="1:7" x14ac:dyDescent="0.25">
      <c r="A459" s="2">
        <v>458</v>
      </c>
      <c r="B459" s="3">
        <v>936.84300557500001</v>
      </c>
      <c r="C459" s="2">
        <v>7</v>
      </c>
      <c r="D459" s="2">
        <v>50</v>
      </c>
      <c r="E459" s="2">
        <v>50</v>
      </c>
      <c r="F459" s="2">
        <v>2</v>
      </c>
      <c r="G459" s="2">
        <v>1650</v>
      </c>
    </row>
    <row r="460" spans="1:7" x14ac:dyDescent="0.25">
      <c r="A460" s="2">
        <v>459</v>
      </c>
      <c r="B460" s="3">
        <v>811.21018653466672</v>
      </c>
      <c r="C460" s="2">
        <v>7</v>
      </c>
      <c r="D460" s="2">
        <v>50</v>
      </c>
      <c r="E460" s="2">
        <v>51.666666666666664</v>
      </c>
      <c r="F460" s="2">
        <v>2</v>
      </c>
      <c r="G460" s="2">
        <v>1333.3333333333333</v>
      </c>
    </row>
    <row r="461" spans="1:7" x14ac:dyDescent="0.25">
      <c r="A461" s="2">
        <v>460</v>
      </c>
      <c r="B461" s="3">
        <v>283.67017423300001</v>
      </c>
      <c r="C461" s="2">
        <v>7</v>
      </c>
      <c r="D461" s="2">
        <v>50</v>
      </c>
      <c r="E461" s="2">
        <v>50</v>
      </c>
      <c r="F461" s="2">
        <v>2</v>
      </c>
      <c r="G461" s="2">
        <v>900</v>
      </c>
    </row>
    <row r="462" spans="1:7" x14ac:dyDescent="0.25">
      <c r="A462" s="2">
        <v>461</v>
      </c>
      <c r="B462" s="3">
        <v>488.78292235872726</v>
      </c>
      <c r="C462" s="2">
        <v>6.7272727272727275</v>
      </c>
      <c r="D462" s="2">
        <v>110</v>
      </c>
      <c r="E462" s="2">
        <v>76.36363636363636</v>
      </c>
      <c r="F462" s="2">
        <v>1.9090909090909092</v>
      </c>
      <c r="G462" s="2">
        <v>1923.5454545454545</v>
      </c>
    </row>
    <row r="463" spans="1:7" x14ac:dyDescent="0.25">
      <c r="A463" s="2">
        <v>462</v>
      </c>
      <c r="B463" s="3">
        <v>432.18119915066671</v>
      </c>
      <c r="C463" s="2">
        <v>7</v>
      </c>
      <c r="D463" s="2">
        <v>50</v>
      </c>
      <c r="E463" s="2">
        <v>50</v>
      </c>
      <c r="F463" s="2">
        <v>2</v>
      </c>
      <c r="G463" s="2">
        <v>1283.3333333333333</v>
      </c>
    </row>
    <row r="464" spans="1:7" x14ac:dyDescent="0.25">
      <c r="A464" s="2">
        <v>463</v>
      </c>
      <c r="B464" s="3">
        <v>581.76861531390909</v>
      </c>
      <c r="C464" s="2">
        <v>5.4545454545454541</v>
      </c>
      <c r="D464" s="2">
        <v>99.090909090909093</v>
      </c>
      <c r="E464" s="2">
        <v>81.818181818181813</v>
      </c>
      <c r="F464" s="2">
        <v>1.5454545454545454</v>
      </c>
      <c r="G464" s="2">
        <v>1786.8181818181818</v>
      </c>
    </row>
    <row r="465" spans="1:7" x14ac:dyDescent="0.25">
      <c r="A465" s="2">
        <v>464</v>
      </c>
      <c r="B465" s="3">
        <v>1548.5470122856666</v>
      </c>
      <c r="C465" s="2">
        <v>6</v>
      </c>
      <c r="D465" s="2">
        <v>56.666666666666664</v>
      </c>
      <c r="E465" s="2">
        <v>60</v>
      </c>
      <c r="F465" s="2">
        <v>1.6666666666666667</v>
      </c>
      <c r="G465" s="2">
        <v>1566.6666666666667</v>
      </c>
    </row>
    <row r="466" spans="1:7" x14ac:dyDescent="0.25">
      <c r="A466" s="2">
        <v>465</v>
      </c>
      <c r="B466" s="3">
        <v>865.69059994500003</v>
      </c>
      <c r="C466" s="2">
        <v>9.3333333333333339</v>
      </c>
      <c r="D466" s="2">
        <v>50</v>
      </c>
      <c r="E466" s="2">
        <v>51.666666666666664</v>
      </c>
      <c r="F466" s="2">
        <v>2.6666666666666665</v>
      </c>
      <c r="G466" s="2">
        <v>1716.6666666666667</v>
      </c>
    </row>
    <row r="467" spans="1:7" x14ac:dyDescent="0.25">
      <c r="A467" s="2">
        <v>466</v>
      </c>
      <c r="B467" s="3">
        <v>698.87416874014968</v>
      </c>
      <c r="C467" s="2">
        <v>6.8306731365429831</v>
      </c>
      <c r="D467" s="2">
        <v>44.017171382958587</v>
      </c>
      <c r="E467" s="2">
        <v>40.261229221809565</v>
      </c>
      <c r="F467" s="2">
        <v>1.5933775657117424</v>
      </c>
      <c r="G467" s="2">
        <v>934.17553915344411</v>
      </c>
    </row>
    <row r="468" spans="1:7" x14ac:dyDescent="0.25">
      <c r="A468" s="2">
        <v>467</v>
      </c>
      <c r="B468" s="3">
        <v>555.38382622933341</v>
      </c>
      <c r="C468" s="2">
        <v>5.5</v>
      </c>
      <c r="D468" s="2">
        <v>91.666666666666671</v>
      </c>
      <c r="E468" s="2">
        <v>71.666666666666671</v>
      </c>
      <c r="F468" s="2">
        <v>1.5</v>
      </c>
      <c r="G468" s="2">
        <v>1730.3333333333333</v>
      </c>
    </row>
    <row r="469" spans="1:7" x14ac:dyDescent="0.25">
      <c r="A469" s="2">
        <v>468</v>
      </c>
      <c r="B469" s="3">
        <v>489.176360375</v>
      </c>
      <c r="C469" s="2">
        <v>7</v>
      </c>
      <c r="D469" s="2">
        <v>50</v>
      </c>
      <c r="E469" s="2">
        <v>55</v>
      </c>
      <c r="F469" s="2">
        <v>2</v>
      </c>
      <c r="G469" s="2">
        <v>1650</v>
      </c>
    </row>
    <row r="470" spans="1:7" x14ac:dyDescent="0.25">
      <c r="A470" s="2">
        <v>469</v>
      </c>
      <c r="B470" s="3">
        <v>858.42170376574995</v>
      </c>
      <c r="C470" s="2">
        <v>8.25</v>
      </c>
      <c r="D470" s="2">
        <v>110</v>
      </c>
      <c r="E470" s="2">
        <v>87.5</v>
      </c>
      <c r="F470" s="2">
        <v>2.25</v>
      </c>
      <c r="G470" s="2">
        <v>1870.5</v>
      </c>
    </row>
    <row r="471" spans="1:7" x14ac:dyDescent="0.25">
      <c r="A471" s="2">
        <v>470</v>
      </c>
      <c r="B471" s="3">
        <v>698.87416874014968</v>
      </c>
      <c r="C471" s="2">
        <v>6.8306731365429831</v>
      </c>
      <c r="D471" s="2">
        <v>44.017171382958587</v>
      </c>
      <c r="E471" s="2">
        <v>40.261229221809565</v>
      </c>
      <c r="F471" s="2">
        <v>1.5933775657117424</v>
      </c>
      <c r="G471" s="2">
        <v>934.17553915344411</v>
      </c>
    </row>
    <row r="472" spans="1:7" x14ac:dyDescent="0.25">
      <c r="A472" s="2">
        <v>471</v>
      </c>
      <c r="B472" s="3">
        <v>183.50113535027498</v>
      </c>
      <c r="C472" s="2">
        <v>8.75</v>
      </c>
      <c r="D472" s="2">
        <v>68.75</v>
      </c>
      <c r="E472" s="2">
        <v>48.75</v>
      </c>
      <c r="F472" s="2">
        <v>2.5</v>
      </c>
      <c r="G472" s="2">
        <v>1462.5</v>
      </c>
    </row>
    <row r="473" spans="1:7" x14ac:dyDescent="0.25">
      <c r="A473" s="2">
        <v>472</v>
      </c>
      <c r="B473" s="3">
        <v>439.47415355466666</v>
      </c>
      <c r="C473" s="2">
        <v>14</v>
      </c>
      <c r="D473" s="2">
        <v>80</v>
      </c>
      <c r="E473" s="2">
        <v>70</v>
      </c>
      <c r="F473" s="2">
        <v>4</v>
      </c>
      <c r="G473" s="2">
        <v>1750</v>
      </c>
    </row>
    <row r="474" spans="1:7" x14ac:dyDescent="0.25">
      <c r="A474" s="2">
        <v>473</v>
      </c>
      <c r="B474" s="3">
        <v>752.59371811709093</v>
      </c>
      <c r="C474" s="2">
        <v>7.8181818181818183</v>
      </c>
      <c r="D474" s="2">
        <v>94.545454545454547</v>
      </c>
      <c r="E474" s="2">
        <v>81.36363636363636</v>
      </c>
      <c r="F474" s="2">
        <v>2.3636363636363638</v>
      </c>
      <c r="G474" s="2">
        <v>1790.909090909091</v>
      </c>
    </row>
    <row r="475" spans="1:7" x14ac:dyDescent="0.25">
      <c r="A475" s="2">
        <v>474</v>
      </c>
      <c r="B475" s="3">
        <v>698.87416874014968</v>
      </c>
      <c r="C475" s="2">
        <v>7</v>
      </c>
      <c r="D475" s="2">
        <v>50</v>
      </c>
      <c r="E475" s="2">
        <v>50</v>
      </c>
      <c r="F475" s="2">
        <v>2</v>
      </c>
      <c r="G475" s="2">
        <v>950</v>
      </c>
    </row>
    <row r="476" spans="1:7" x14ac:dyDescent="0.25">
      <c r="A476" s="2">
        <v>475</v>
      </c>
      <c r="B476" s="3">
        <v>698.87416874014968</v>
      </c>
      <c r="C476" s="2">
        <v>10.5</v>
      </c>
      <c r="D476" s="2">
        <v>50</v>
      </c>
      <c r="E476" s="2">
        <v>50</v>
      </c>
      <c r="F476" s="2">
        <v>3</v>
      </c>
      <c r="G476" s="2">
        <v>1325</v>
      </c>
    </row>
    <row r="477" spans="1:7" x14ac:dyDescent="0.25">
      <c r="A477" s="2">
        <v>476</v>
      </c>
      <c r="B477" s="3">
        <v>698.87416874014968</v>
      </c>
      <c r="C477" s="2">
        <v>14</v>
      </c>
      <c r="D477" s="2">
        <v>80</v>
      </c>
      <c r="E477" s="2">
        <v>80</v>
      </c>
      <c r="F477" s="2">
        <v>4</v>
      </c>
      <c r="G477" s="2">
        <v>1750</v>
      </c>
    </row>
    <row r="478" spans="1:7" x14ac:dyDescent="0.25">
      <c r="A478" s="2">
        <v>477</v>
      </c>
      <c r="B478" s="3">
        <v>698.87416874014968</v>
      </c>
      <c r="C478" s="2">
        <v>6.8306731365429831</v>
      </c>
      <c r="D478" s="2">
        <v>44.017171382958587</v>
      </c>
      <c r="E478" s="2">
        <v>40.261229221809565</v>
      </c>
      <c r="F478" s="2">
        <v>1.5933775657117424</v>
      </c>
      <c r="G478" s="2">
        <v>934.17553915344411</v>
      </c>
    </row>
    <row r="479" spans="1:7" x14ac:dyDescent="0.25">
      <c r="A479" s="2">
        <v>478</v>
      </c>
      <c r="B479" s="3">
        <v>698.87416874014968</v>
      </c>
      <c r="C479" s="2">
        <v>6.8306731365429831</v>
      </c>
      <c r="D479" s="2">
        <v>44.017171382958587</v>
      </c>
      <c r="E479" s="2">
        <v>40.261229221809565</v>
      </c>
      <c r="F479" s="2">
        <v>1.5933775657117424</v>
      </c>
      <c r="G479" s="2">
        <v>934.17553915344411</v>
      </c>
    </row>
    <row r="480" spans="1:7" x14ac:dyDescent="0.25">
      <c r="A480" s="2">
        <v>479</v>
      </c>
      <c r="B480" s="3">
        <v>698.87416874014968</v>
      </c>
      <c r="C480" s="2">
        <v>6.8306731365429831</v>
      </c>
      <c r="D480" s="2">
        <v>44.017171382958587</v>
      </c>
      <c r="E480" s="2">
        <v>40.261229221809565</v>
      </c>
      <c r="F480" s="2">
        <v>1.5933775657117424</v>
      </c>
      <c r="G480" s="2">
        <v>934.17553915344411</v>
      </c>
    </row>
    <row r="481" spans="1:7" x14ac:dyDescent="0.25">
      <c r="A481" s="2">
        <v>480</v>
      </c>
      <c r="B481" s="3">
        <v>698.87416874014968</v>
      </c>
      <c r="C481" s="2">
        <v>7</v>
      </c>
      <c r="D481" s="2">
        <v>40</v>
      </c>
      <c r="E481" s="2">
        <v>40</v>
      </c>
      <c r="F481" s="2">
        <v>2</v>
      </c>
      <c r="G481" s="2">
        <v>816.66666666666663</v>
      </c>
    </row>
    <row r="482" spans="1:7" x14ac:dyDescent="0.25">
      <c r="A482" s="2">
        <v>481</v>
      </c>
      <c r="B482" s="3">
        <v>1020.8282119225</v>
      </c>
      <c r="C482" s="2">
        <v>10.5</v>
      </c>
      <c r="D482" s="2">
        <v>80</v>
      </c>
      <c r="E482" s="2">
        <v>80</v>
      </c>
      <c r="F482" s="2">
        <v>3</v>
      </c>
      <c r="G482" s="2">
        <v>1547.5</v>
      </c>
    </row>
    <row r="483" spans="1:7" x14ac:dyDescent="0.25">
      <c r="A483" s="2">
        <v>482</v>
      </c>
      <c r="B483" s="3">
        <v>649.89321297420008</v>
      </c>
      <c r="C483" s="2">
        <v>7.4</v>
      </c>
      <c r="D483" s="2">
        <v>98</v>
      </c>
      <c r="E483" s="2">
        <v>75</v>
      </c>
      <c r="F483" s="2">
        <v>2</v>
      </c>
      <c r="G483" s="2">
        <v>1848</v>
      </c>
    </row>
    <row r="484" spans="1:7" x14ac:dyDescent="0.25">
      <c r="A484" s="2">
        <v>483</v>
      </c>
      <c r="B484" s="3">
        <v>606.79912888549995</v>
      </c>
      <c r="C484" s="2">
        <v>10.5</v>
      </c>
      <c r="D484" s="2">
        <v>50</v>
      </c>
      <c r="E484" s="2">
        <v>50</v>
      </c>
      <c r="F484" s="2">
        <v>3</v>
      </c>
      <c r="G484" s="2">
        <v>1425</v>
      </c>
    </row>
    <row r="485" spans="1:7" x14ac:dyDescent="0.25">
      <c r="A485" s="2">
        <v>484</v>
      </c>
      <c r="B485" s="3">
        <v>698.87416874014968</v>
      </c>
      <c r="C485" s="2">
        <v>6.666666666666667</v>
      </c>
      <c r="D485" s="2">
        <v>50</v>
      </c>
      <c r="E485" s="2">
        <v>50</v>
      </c>
      <c r="F485" s="2">
        <v>2</v>
      </c>
      <c r="G485" s="2">
        <v>1000</v>
      </c>
    </row>
    <row r="486" spans="1:7" x14ac:dyDescent="0.25">
      <c r="A486" s="2">
        <v>485</v>
      </c>
      <c r="B486" s="3">
        <v>698.87416874014968</v>
      </c>
      <c r="C486" s="2">
        <v>14</v>
      </c>
      <c r="D486" s="2">
        <v>80</v>
      </c>
      <c r="E486" s="2">
        <v>80</v>
      </c>
      <c r="F486" s="2">
        <v>4</v>
      </c>
      <c r="G486" s="2">
        <v>1750</v>
      </c>
    </row>
    <row r="487" spans="1:7" x14ac:dyDescent="0.25">
      <c r="A487" s="2">
        <v>486</v>
      </c>
      <c r="B487" s="3">
        <v>698.87416874014968</v>
      </c>
      <c r="C487" s="2">
        <v>7</v>
      </c>
      <c r="D487" s="2">
        <v>40</v>
      </c>
      <c r="E487" s="2">
        <v>50</v>
      </c>
      <c r="F487" s="2">
        <v>2</v>
      </c>
      <c r="G487" s="2">
        <v>850</v>
      </c>
    </row>
    <row r="488" spans="1:7" x14ac:dyDescent="0.25">
      <c r="A488" s="2">
        <v>487</v>
      </c>
      <c r="B488" s="3">
        <v>698.87416874014968</v>
      </c>
      <c r="C488" s="2">
        <v>6.8306731365429831</v>
      </c>
      <c r="D488" s="2">
        <v>44.017171382958587</v>
      </c>
      <c r="E488" s="2">
        <v>40.261229221809565</v>
      </c>
      <c r="F488" s="2">
        <v>1.5933775657117424</v>
      </c>
      <c r="G488" s="2">
        <v>934.17553915344411</v>
      </c>
    </row>
    <row r="489" spans="1:7" x14ac:dyDescent="0.25">
      <c r="A489" s="2">
        <v>488</v>
      </c>
      <c r="B489" s="3">
        <v>698.87416874014968</v>
      </c>
      <c r="C489" s="2">
        <v>7</v>
      </c>
      <c r="D489" s="2">
        <v>50</v>
      </c>
      <c r="E489" s="2">
        <v>50</v>
      </c>
      <c r="F489" s="2">
        <v>2</v>
      </c>
      <c r="G489" s="2">
        <v>950</v>
      </c>
    </row>
    <row r="490" spans="1:7" x14ac:dyDescent="0.25">
      <c r="A490" s="2">
        <v>489</v>
      </c>
      <c r="B490" s="3">
        <v>173.58414985333332</v>
      </c>
      <c r="C490" s="2">
        <v>10.5</v>
      </c>
      <c r="D490" s="2">
        <v>55</v>
      </c>
      <c r="E490" s="2">
        <v>48.333333333333336</v>
      </c>
      <c r="F490" s="2">
        <v>3</v>
      </c>
      <c r="G490" s="2">
        <v>1391.6666666666667</v>
      </c>
    </row>
    <row r="491" spans="1:7" x14ac:dyDescent="0.25">
      <c r="A491" s="2">
        <v>490</v>
      </c>
      <c r="B491" s="3">
        <v>698.87416874014968</v>
      </c>
      <c r="C491" s="2">
        <v>10.5</v>
      </c>
      <c r="D491" s="2">
        <v>50</v>
      </c>
      <c r="E491" s="2">
        <v>47.5</v>
      </c>
      <c r="F491" s="2">
        <v>3</v>
      </c>
      <c r="G491" s="2">
        <v>1350</v>
      </c>
    </row>
    <row r="492" spans="1:7" x14ac:dyDescent="0.25">
      <c r="A492" s="2">
        <v>491</v>
      </c>
      <c r="B492" s="3">
        <v>698.87416874014968</v>
      </c>
      <c r="C492" s="2">
        <v>6.8306731365429831</v>
      </c>
      <c r="D492" s="2">
        <v>44.017171382958587</v>
      </c>
      <c r="E492" s="2">
        <v>40.261229221809565</v>
      </c>
      <c r="F492" s="2">
        <v>1.5933775657117424</v>
      </c>
      <c r="G492" s="2">
        <v>934.17553915344411</v>
      </c>
    </row>
    <row r="493" spans="1:7" x14ac:dyDescent="0.25">
      <c r="A493" s="2">
        <v>492</v>
      </c>
      <c r="B493" s="3">
        <v>698.87416874014968</v>
      </c>
      <c r="C493" s="2">
        <v>10.5</v>
      </c>
      <c r="D493" s="2">
        <v>40</v>
      </c>
      <c r="E493" s="2">
        <v>40</v>
      </c>
      <c r="F493" s="2">
        <v>3</v>
      </c>
      <c r="G493" s="2">
        <v>1225</v>
      </c>
    </row>
    <row r="494" spans="1:7" x14ac:dyDescent="0.25">
      <c r="A494" s="2">
        <v>493</v>
      </c>
      <c r="B494" s="3">
        <v>387.02924004280004</v>
      </c>
      <c r="C494" s="2">
        <v>7.4</v>
      </c>
      <c r="D494" s="2">
        <v>98</v>
      </c>
      <c r="E494" s="2">
        <v>71</v>
      </c>
      <c r="F494" s="2">
        <v>2</v>
      </c>
      <c r="G494" s="2">
        <v>1848</v>
      </c>
    </row>
    <row r="495" spans="1:7" x14ac:dyDescent="0.25">
      <c r="A495" s="2">
        <v>494</v>
      </c>
      <c r="B495" s="3">
        <v>976.40020721799999</v>
      </c>
      <c r="C495" s="2">
        <v>14</v>
      </c>
      <c r="D495" s="2">
        <v>80</v>
      </c>
      <c r="E495" s="2">
        <v>60</v>
      </c>
      <c r="F495" s="2">
        <v>4</v>
      </c>
      <c r="G495" s="2">
        <v>1600</v>
      </c>
    </row>
    <row r="496" spans="1:7" x14ac:dyDescent="0.25">
      <c r="A496" s="2">
        <v>495</v>
      </c>
      <c r="B496" s="3">
        <v>698.87416874014968</v>
      </c>
      <c r="C496" s="2">
        <v>6.8306731365429831</v>
      </c>
      <c r="D496" s="2">
        <v>44.017171382958587</v>
      </c>
      <c r="E496" s="2">
        <v>40.261229221809565</v>
      </c>
      <c r="F496" s="2">
        <v>1.5933775657117424</v>
      </c>
      <c r="G496" s="2">
        <v>934.17553915344411</v>
      </c>
    </row>
    <row r="497" spans="1:7" x14ac:dyDescent="0.25">
      <c r="A497" s="2">
        <v>496</v>
      </c>
      <c r="B497" s="3">
        <v>959.78220180100004</v>
      </c>
      <c r="C497" s="2">
        <v>7</v>
      </c>
      <c r="D497" s="2">
        <v>50</v>
      </c>
      <c r="E497" s="2">
        <v>50</v>
      </c>
      <c r="F497" s="2">
        <v>2</v>
      </c>
      <c r="G497" s="2">
        <v>1650</v>
      </c>
    </row>
    <row r="498" spans="1:7" x14ac:dyDescent="0.25">
      <c r="A498" s="2">
        <v>497</v>
      </c>
      <c r="B498" s="3">
        <v>698.87416874014968</v>
      </c>
      <c r="C498" s="2">
        <v>6.8306731365429831</v>
      </c>
      <c r="D498" s="2">
        <v>44.017171382958587</v>
      </c>
      <c r="E498" s="2">
        <v>40.261229221809565</v>
      </c>
      <c r="F498" s="2">
        <v>1.5933775657117424</v>
      </c>
      <c r="G498" s="2">
        <v>934.17553915344411</v>
      </c>
    </row>
    <row r="499" spans="1:7" x14ac:dyDescent="0.25">
      <c r="A499" s="2">
        <v>498</v>
      </c>
      <c r="B499" s="3">
        <v>97.703608802999995</v>
      </c>
      <c r="C499" s="2">
        <v>6.666666666666667</v>
      </c>
      <c r="D499" s="2">
        <v>51.666666666666664</v>
      </c>
      <c r="E499" s="2">
        <v>33.833333333333336</v>
      </c>
      <c r="F499" s="2">
        <v>2</v>
      </c>
      <c r="G499" s="2">
        <v>1033.3333333333333</v>
      </c>
    </row>
    <row r="500" spans="1:7" x14ac:dyDescent="0.25">
      <c r="A500" s="2">
        <v>499</v>
      </c>
      <c r="B500" s="3">
        <v>698.87416874014968</v>
      </c>
      <c r="C500" s="2">
        <v>6.8306731365429831</v>
      </c>
      <c r="D500" s="2">
        <v>44.017171382958587</v>
      </c>
      <c r="E500" s="2">
        <v>40.261229221809565</v>
      </c>
      <c r="F500" s="2">
        <v>1.5933775657117424</v>
      </c>
      <c r="G500" s="2">
        <v>934.17553915344411</v>
      </c>
    </row>
    <row r="501" spans="1:7" x14ac:dyDescent="0.25">
      <c r="A501" s="2">
        <v>500</v>
      </c>
      <c r="B501" s="3">
        <v>698.87416874014968</v>
      </c>
      <c r="C501" s="2">
        <v>6.8306731365429831</v>
      </c>
      <c r="D501" s="2">
        <v>44.017171382958587</v>
      </c>
      <c r="E501" s="2">
        <v>40.261229221809565</v>
      </c>
      <c r="F501" s="2">
        <v>1.5933775657117424</v>
      </c>
      <c r="G501" s="2">
        <v>934.17553915344411</v>
      </c>
    </row>
    <row r="502" spans="1:7" x14ac:dyDescent="0.25">
      <c r="A502" s="2">
        <v>501</v>
      </c>
      <c r="B502" s="3">
        <v>1258.9897221364001</v>
      </c>
      <c r="C502" s="2">
        <v>7</v>
      </c>
      <c r="D502" s="2">
        <v>54</v>
      </c>
      <c r="E502" s="2">
        <v>56</v>
      </c>
      <c r="F502" s="2">
        <v>2</v>
      </c>
      <c r="G502" s="2">
        <v>1560</v>
      </c>
    </row>
    <row r="503" spans="1:7" x14ac:dyDescent="0.25">
      <c r="A503" s="2">
        <v>502</v>
      </c>
      <c r="B503" s="3">
        <v>1491.13541859</v>
      </c>
      <c r="C503" s="2">
        <v>7</v>
      </c>
      <c r="D503" s="2">
        <v>50</v>
      </c>
      <c r="E503" s="2">
        <v>50</v>
      </c>
      <c r="F503" s="2">
        <v>2</v>
      </c>
      <c r="G503" s="2">
        <v>1150</v>
      </c>
    </row>
    <row r="504" spans="1:7" x14ac:dyDescent="0.25">
      <c r="A504" s="2">
        <v>503</v>
      </c>
      <c r="B504" s="3">
        <v>749.50978463499996</v>
      </c>
      <c r="C504" s="2">
        <v>7</v>
      </c>
      <c r="D504" s="2">
        <v>50</v>
      </c>
      <c r="E504" s="2">
        <v>50</v>
      </c>
      <c r="F504" s="2">
        <v>2</v>
      </c>
      <c r="G504" s="2">
        <v>1150</v>
      </c>
    </row>
    <row r="505" spans="1:7" x14ac:dyDescent="0.25">
      <c r="A505" s="2">
        <v>504</v>
      </c>
      <c r="B505" s="3">
        <v>698.87416874014968</v>
      </c>
      <c r="C505" s="2">
        <v>6.8306731365429831</v>
      </c>
      <c r="D505" s="2">
        <v>44.017171382958587</v>
      </c>
      <c r="E505" s="2">
        <v>40.261229221809565</v>
      </c>
      <c r="F505" s="2">
        <v>1.5933775657117424</v>
      </c>
      <c r="G505" s="2">
        <v>934.17553915344411</v>
      </c>
    </row>
    <row r="506" spans="1:7" x14ac:dyDescent="0.25">
      <c r="A506" s="2">
        <v>505</v>
      </c>
      <c r="B506" s="3">
        <v>1378.0020495977501</v>
      </c>
      <c r="C506" s="2">
        <v>8</v>
      </c>
      <c r="D506" s="2">
        <v>72.5</v>
      </c>
      <c r="E506" s="2">
        <v>67.5</v>
      </c>
      <c r="F506" s="2">
        <v>2.25</v>
      </c>
      <c r="G506" s="2">
        <v>1602</v>
      </c>
    </row>
    <row r="507" spans="1:7" x14ac:dyDescent="0.25">
      <c r="A507" s="2">
        <v>506</v>
      </c>
      <c r="B507" s="3">
        <v>698.87416874014968</v>
      </c>
      <c r="C507" s="2">
        <v>7</v>
      </c>
      <c r="D507" s="2">
        <v>55</v>
      </c>
      <c r="E507" s="2">
        <v>55</v>
      </c>
      <c r="F507" s="2">
        <v>2</v>
      </c>
      <c r="G507" s="2">
        <v>1300</v>
      </c>
    </row>
    <row r="508" spans="1:7" x14ac:dyDescent="0.25">
      <c r="A508" s="2">
        <v>507</v>
      </c>
      <c r="B508" s="3">
        <v>698.87416874014968</v>
      </c>
      <c r="C508" s="2">
        <v>7</v>
      </c>
      <c r="D508" s="2">
        <v>55</v>
      </c>
      <c r="E508" s="2">
        <v>55</v>
      </c>
      <c r="F508" s="2">
        <v>2</v>
      </c>
      <c r="G508" s="2">
        <v>1400</v>
      </c>
    </row>
    <row r="509" spans="1:7" x14ac:dyDescent="0.25">
      <c r="A509" s="2">
        <v>508</v>
      </c>
      <c r="B509" s="3">
        <v>1137.8318442489999</v>
      </c>
      <c r="C509" s="2">
        <v>6.3529411764705879</v>
      </c>
      <c r="D509" s="2">
        <v>100.29411764705883</v>
      </c>
      <c r="E509" s="2">
        <v>82.647058823529406</v>
      </c>
      <c r="F509" s="2">
        <v>2</v>
      </c>
      <c r="G509" s="2">
        <v>1802.6470588235295</v>
      </c>
    </row>
    <row r="510" spans="1:7" x14ac:dyDescent="0.25">
      <c r="A510" s="2">
        <v>509</v>
      </c>
      <c r="B510" s="3">
        <v>675.43343905899997</v>
      </c>
      <c r="C510" s="2">
        <v>7</v>
      </c>
      <c r="D510" s="2">
        <v>50</v>
      </c>
      <c r="E510" s="2">
        <v>50</v>
      </c>
      <c r="F510" s="2">
        <v>2</v>
      </c>
      <c r="G510" s="2">
        <v>1650</v>
      </c>
    </row>
    <row r="511" spans="1:7" x14ac:dyDescent="0.25">
      <c r="A511" s="2">
        <v>510</v>
      </c>
      <c r="B511" s="3">
        <v>694.58966848700004</v>
      </c>
      <c r="C511" s="2">
        <v>15.666666666666666</v>
      </c>
      <c r="D511" s="2">
        <v>43.333333333333336</v>
      </c>
      <c r="E511" s="2">
        <v>36.666666666666664</v>
      </c>
      <c r="F511" s="2">
        <v>2</v>
      </c>
      <c r="G511" s="2">
        <v>1183.3333333333333</v>
      </c>
    </row>
    <row r="512" spans="1:7" x14ac:dyDescent="0.25">
      <c r="A512" s="2">
        <v>511</v>
      </c>
      <c r="B512" s="3">
        <v>1045.0470069077501</v>
      </c>
      <c r="C512" s="2">
        <v>9</v>
      </c>
      <c r="D512" s="2">
        <v>80</v>
      </c>
      <c r="E512" s="2">
        <v>75</v>
      </c>
      <c r="F512" s="2">
        <v>2.5</v>
      </c>
      <c r="G512" s="2">
        <v>1679</v>
      </c>
    </row>
    <row r="513" spans="1:7" x14ac:dyDescent="0.25">
      <c r="A513" s="2">
        <v>512</v>
      </c>
      <c r="B513" s="3">
        <v>587.33714949725004</v>
      </c>
      <c r="C513" s="2">
        <v>12.5</v>
      </c>
      <c r="D513" s="2">
        <v>80</v>
      </c>
      <c r="E513" s="2">
        <v>85</v>
      </c>
      <c r="F513" s="2">
        <v>3.5</v>
      </c>
      <c r="G513" s="2">
        <v>1854</v>
      </c>
    </row>
    <row r="514" spans="1:7" x14ac:dyDescent="0.25">
      <c r="A514" s="2">
        <v>513</v>
      </c>
      <c r="B514" s="3">
        <v>698.87416874014968</v>
      </c>
      <c r="C514" s="2">
        <v>6.8306731365429831</v>
      </c>
      <c r="D514" s="2">
        <v>44.017171382958587</v>
      </c>
      <c r="E514" s="2">
        <v>40.261229221809565</v>
      </c>
      <c r="F514" s="2">
        <v>1.5933775657117424</v>
      </c>
      <c r="G514" s="2">
        <v>934.17553915344411</v>
      </c>
    </row>
    <row r="515" spans="1:7" x14ac:dyDescent="0.25">
      <c r="A515" s="2">
        <v>514</v>
      </c>
      <c r="B515" s="3">
        <v>774.6395523854286</v>
      </c>
      <c r="C515" s="2">
        <v>6.7142857142857144</v>
      </c>
      <c r="D515" s="2">
        <v>105.71428571428571</v>
      </c>
      <c r="E515" s="2">
        <v>92.142857142857139</v>
      </c>
      <c r="F515" s="2">
        <v>2</v>
      </c>
      <c r="G515" s="2">
        <v>1824</v>
      </c>
    </row>
    <row r="516" spans="1:7" x14ac:dyDescent="0.25">
      <c r="A516" s="2">
        <v>515</v>
      </c>
      <c r="B516" s="3">
        <v>1774.66969511</v>
      </c>
      <c r="C516" s="2">
        <v>7</v>
      </c>
      <c r="D516" s="2">
        <v>50</v>
      </c>
      <c r="E516" s="2">
        <v>50</v>
      </c>
      <c r="F516" s="2">
        <v>2</v>
      </c>
      <c r="G516" s="2">
        <v>1100</v>
      </c>
    </row>
    <row r="517" spans="1:7" x14ac:dyDescent="0.25">
      <c r="A517" s="2">
        <v>516</v>
      </c>
      <c r="B517" s="3">
        <v>698.87416874014968</v>
      </c>
      <c r="C517" s="2">
        <v>6.8306731365429831</v>
      </c>
      <c r="D517" s="2">
        <v>44.017171382958587</v>
      </c>
      <c r="E517" s="2">
        <v>40.261229221809565</v>
      </c>
      <c r="F517" s="2">
        <v>1.5933775657117424</v>
      </c>
      <c r="G517" s="2">
        <v>934.17553915344411</v>
      </c>
    </row>
    <row r="518" spans="1:7" x14ac:dyDescent="0.25">
      <c r="A518" s="2">
        <v>517</v>
      </c>
      <c r="B518" s="3">
        <v>698.87416874014968</v>
      </c>
      <c r="C518" s="2">
        <v>6.8306731365429831</v>
      </c>
      <c r="D518" s="2">
        <v>44.017171382958587</v>
      </c>
      <c r="E518" s="2">
        <v>40.261229221809565</v>
      </c>
      <c r="F518" s="2">
        <v>1.5933775657117424</v>
      </c>
      <c r="G518" s="2">
        <v>934.17553915344411</v>
      </c>
    </row>
    <row r="519" spans="1:7" x14ac:dyDescent="0.25">
      <c r="A519" s="2">
        <v>518</v>
      </c>
      <c r="B519" s="3">
        <v>746.89039622600012</v>
      </c>
      <c r="C519" s="2">
        <v>7</v>
      </c>
      <c r="D519" s="2">
        <v>50</v>
      </c>
      <c r="E519" s="2">
        <v>50</v>
      </c>
      <c r="F519" s="2">
        <v>2</v>
      </c>
      <c r="G519" s="2">
        <v>1333.3333333333333</v>
      </c>
    </row>
    <row r="520" spans="1:7" x14ac:dyDescent="0.25">
      <c r="A520" s="2">
        <v>519</v>
      </c>
      <c r="B520" s="3">
        <v>698.87416874014968</v>
      </c>
      <c r="C520" s="2">
        <v>6.8306731365429831</v>
      </c>
      <c r="D520" s="2">
        <v>44.017171382958587</v>
      </c>
      <c r="E520" s="2">
        <v>40.261229221809565</v>
      </c>
      <c r="F520" s="2">
        <v>1.5933775657117424</v>
      </c>
      <c r="G520" s="2">
        <v>934.17553915344411</v>
      </c>
    </row>
    <row r="521" spans="1:7" x14ac:dyDescent="0.25">
      <c r="A521" s="2">
        <v>520</v>
      </c>
      <c r="B521" s="3">
        <v>1031.95210587</v>
      </c>
      <c r="C521" s="2">
        <v>14</v>
      </c>
      <c r="D521" s="2">
        <v>50</v>
      </c>
      <c r="E521" s="2">
        <v>60</v>
      </c>
      <c r="F521" s="2">
        <v>4</v>
      </c>
      <c r="G521" s="2">
        <v>1750</v>
      </c>
    </row>
    <row r="522" spans="1:7" x14ac:dyDescent="0.25">
      <c r="A522" s="2">
        <v>521</v>
      </c>
      <c r="B522" s="3">
        <v>1191.2390519795001</v>
      </c>
      <c r="C522" s="2">
        <v>10.5</v>
      </c>
      <c r="D522" s="2">
        <v>50</v>
      </c>
      <c r="E522" s="2">
        <v>52.5</v>
      </c>
      <c r="F522" s="2">
        <v>3</v>
      </c>
      <c r="G522" s="2">
        <v>1700</v>
      </c>
    </row>
    <row r="523" spans="1:7" x14ac:dyDescent="0.25">
      <c r="A523" s="2">
        <v>522</v>
      </c>
      <c r="B523" s="3">
        <v>698.87416874014968</v>
      </c>
      <c r="C523" s="2">
        <v>6.8306731365429831</v>
      </c>
      <c r="D523" s="2">
        <v>44.017171382958587</v>
      </c>
      <c r="E523" s="2">
        <v>40.261229221809565</v>
      </c>
      <c r="F523" s="2">
        <v>1.5933775657117424</v>
      </c>
      <c r="G523" s="2">
        <v>934.17553915344411</v>
      </c>
    </row>
    <row r="524" spans="1:7" x14ac:dyDescent="0.25">
      <c r="A524" s="2">
        <v>523</v>
      </c>
      <c r="B524" s="3">
        <v>1130.3527022830001</v>
      </c>
      <c r="C524" s="2">
        <v>9.6666666666666661</v>
      </c>
      <c r="D524" s="2">
        <v>90</v>
      </c>
      <c r="E524" s="2">
        <v>70</v>
      </c>
      <c r="F524" s="2">
        <v>2.6666666666666665</v>
      </c>
      <c r="G524" s="2">
        <v>1883.3333333333333</v>
      </c>
    </row>
    <row r="525" spans="1:7" x14ac:dyDescent="0.25">
      <c r="A525" s="2">
        <v>524</v>
      </c>
      <c r="B525" s="3">
        <v>707.92527297957145</v>
      </c>
      <c r="C525" s="2">
        <v>9.1428571428571423</v>
      </c>
      <c r="D525" s="2">
        <v>101.42857142857143</v>
      </c>
      <c r="E525" s="2">
        <v>88.571428571428569</v>
      </c>
      <c r="F525" s="2">
        <v>2.5</v>
      </c>
      <c r="G525" s="2">
        <v>1869.7857142857142</v>
      </c>
    </row>
    <row r="526" spans="1:7" x14ac:dyDescent="0.25">
      <c r="A526" s="2">
        <v>525</v>
      </c>
      <c r="B526" s="3">
        <v>620.01929833559996</v>
      </c>
      <c r="C526" s="2">
        <v>7.8</v>
      </c>
      <c r="D526" s="2">
        <v>86</v>
      </c>
      <c r="E526" s="2">
        <v>84</v>
      </c>
      <c r="F526" s="2">
        <v>2.2000000000000002</v>
      </c>
      <c r="G526" s="2">
        <v>1635.4</v>
      </c>
    </row>
    <row r="527" spans="1:7" x14ac:dyDescent="0.25">
      <c r="A527" s="2">
        <v>526</v>
      </c>
      <c r="B527" s="3">
        <v>1177.044012717</v>
      </c>
      <c r="C527" s="2">
        <v>9</v>
      </c>
      <c r="D527" s="2">
        <v>80</v>
      </c>
      <c r="E527" s="2">
        <v>50</v>
      </c>
      <c r="F527" s="2">
        <v>2.5</v>
      </c>
      <c r="G527" s="2">
        <v>1775</v>
      </c>
    </row>
    <row r="528" spans="1:7" x14ac:dyDescent="0.25">
      <c r="A528" s="2">
        <v>527</v>
      </c>
      <c r="B528" s="3">
        <v>597.84967296549996</v>
      </c>
      <c r="C528" s="2">
        <v>4</v>
      </c>
      <c r="D528" s="2">
        <v>110</v>
      </c>
      <c r="E528" s="2">
        <v>60</v>
      </c>
      <c r="F528" s="2">
        <v>1</v>
      </c>
      <c r="G528" s="2">
        <v>1800</v>
      </c>
    </row>
    <row r="529" spans="1:7" x14ac:dyDescent="0.25">
      <c r="A529" s="2">
        <v>528</v>
      </c>
      <c r="B529" s="3">
        <v>426.87790085500001</v>
      </c>
      <c r="C529" s="2">
        <v>5</v>
      </c>
      <c r="D529" s="2">
        <v>90</v>
      </c>
      <c r="E529" s="2">
        <v>55</v>
      </c>
      <c r="F529" s="2">
        <v>1.3333333333333333</v>
      </c>
      <c r="G529" s="2">
        <v>1750</v>
      </c>
    </row>
    <row r="530" spans="1:7" x14ac:dyDescent="0.25">
      <c r="A530" s="2">
        <v>529</v>
      </c>
      <c r="B530" s="3">
        <v>759.20308312329996</v>
      </c>
      <c r="C530" s="2">
        <v>7.5</v>
      </c>
      <c r="D530" s="2">
        <v>98</v>
      </c>
      <c r="E530" s="2">
        <v>73.5</v>
      </c>
      <c r="F530" s="2">
        <v>2.1</v>
      </c>
      <c r="G530" s="2">
        <v>1831.4</v>
      </c>
    </row>
    <row r="531" spans="1:7" x14ac:dyDescent="0.25">
      <c r="A531" s="2">
        <v>530</v>
      </c>
      <c r="B531" s="3">
        <v>1238.8600140399999</v>
      </c>
      <c r="C531" s="2">
        <v>14</v>
      </c>
      <c r="D531" s="2">
        <v>80</v>
      </c>
      <c r="E531" s="2">
        <v>70</v>
      </c>
      <c r="F531" s="2">
        <v>4</v>
      </c>
      <c r="G531" s="2">
        <v>1850</v>
      </c>
    </row>
    <row r="532" spans="1:7" x14ac:dyDescent="0.25">
      <c r="A532" s="2">
        <v>531</v>
      </c>
      <c r="B532" s="3">
        <v>1335.6494814485716</v>
      </c>
      <c r="C532" s="2">
        <v>8.1428571428571423</v>
      </c>
      <c r="D532" s="2">
        <v>110</v>
      </c>
      <c r="E532" s="2">
        <v>102.85714285714286</v>
      </c>
      <c r="F532" s="2">
        <v>2.2857142857142856</v>
      </c>
      <c r="G532" s="2">
        <v>1945.8571428571429</v>
      </c>
    </row>
    <row r="533" spans="1:7" x14ac:dyDescent="0.25">
      <c r="A533" s="2">
        <v>532</v>
      </c>
      <c r="B533" s="3">
        <v>1598.5828275700001</v>
      </c>
      <c r="C533" s="2">
        <v>7</v>
      </c>
      <c r="D533" s="2">
        <v>50</v>
      </c>
      <c r="E533" s="2">
        <v>50</v>
      </c>
      <c r="F533" s="2">
        <v>2</v>
      </c>
      <c r="G533" s="2">
        <v>1650</v>
      </c>
    </row>
    <row r="534" spans="1:7" x14ac:dyDescent="0.25">
      <c r="A534" s="2">
        <v>533</v>
      </c>
      <c r="B534" s="3">
        <v>501.68657372649994</v>
      </c>
      <c r="C534" s="2">
        <v>6.3</v>
      </c>
      <c r="D534" s="2">
        <v>71</v>
      </c>
      <c r="E534" s="2">
        <v>67</v>
      </c>
      <c r="F534" s="2">
        <v>1.7</v>
      </c>
      <c r="G534" s="2">
        <v>1770.8</v>
      </c>
    </row>
    <row r="535" spans="1:7" x14ac:dyDescent="0.25">
      <c r="A535" s="2">
        <v>534</v>
      </c>
      <c r="B535" s="3">
        <v>698.87416874014968</v>
      </c>
      <c r="C535" s="2">
        <v>6.8306731365429831</v>
      </c>
      <c r="D535" s="2">
        <v>44.017171382958587</v>
      </c>
      <c r="E535" s="2">
        <v>40.261229221809565</v>
      </c>
      <c r="F535" s="2">
        <v>1.5933775657117424</v>
      </c>
      <c r="G535" s="2">
        <v>934.17553915344411</v>
      </c>
    </row>
    <row r="536" spans="1:7" x14ac:dyDescent="0.25">
      <c r="A536" s="2">
        <v>535</v>
      </c>
      <c r="B536" s="3">
        <v>1725.7975781524999</v>
      </c>
      <c r="C536" s="2">
        <v>12.5</v>
      </c>
      <c r="D536" s="2">
        <v>80</v>
      </c>
      <c r="E536" s="2">
        <v>90</v>
      </c>
      <c r="F536" s="2">
        <v>3.5</v>
      </c>
      <c r="G536" s="2">
        <v>1854</v>
      </c>
    </row>
    <row r="537" spans="1:7" x14ac:dyDescent="0.25">
      <c r="A537" s="2">
        <v>536</v>
      </c>
      <c r="B537" s="3">
        <v>698.87416874014968</v>
      </c>
      <c r="C537" s="2">
        <v>6.8306731365429831</v>
      </c>
      <c r="D537" s="2">
        <v>44.017171382958587</v>
      </c>
      <c r="E537" s="2">
        <v>40.261229221809565</v>
      </c>
      <c r="F537" s="2">
        <v>1.5933775657117424</v>
      </c>
      <c r="G537" s="2">
        <v>934.17553915344411</v>
      </c>
    </row>
    <row r="538" spans="1:7" x14ac:dyDescent="0.25">
      <c r="A538" s="2">
        <v>537</v>
      </c>
      <c r="B538" s="3">
        <v>1567.9743714700001</v>
      </c>
      <c r="C538" s="2">
        <v>7</v>
      </c>
      <c r="D538" s="2">
        <v>80</v>
      </c>
      <c r="E538" s="2">
        <v>70</v>
      </c>
      <c r="F538" s="2">
        <v>2</v>
      </c>
      <c r="G538" s="2">
        <v>1500</v>
      </c>
    </row>
    <row r="539" spans="1:7" x14ac:dyDescent="0.25">
      <c r="A539" s="2">
        <v>538</v>
      </c>
      <c r="B539" s="3">
        <v>1522.8955827749999</v>
      </c>
      <c r="C539" s="2">
        <v>7</v>
      </c>
      <c r="D539" s="2">
        <v>80</v>
      </c>
      <c r="E539" s="2">
        <v>51.666666666666664</v>
      </c>
      <c r="F539" s="2">
        <v>2</v>
      </c>
      <c r="G539" s="2">
        <v>750</v>
      </c>
    </row>
    <row r="540" spans="1:7" x14ac:dyDescent="0.25">
      <c r="A540" s="2">
        <v>539</v>
      </c>
      <c r="B540" s="3">
        <v>1584.8553250120001</v>
      </c>
      <c r="C540" s="2">
        <v>7.5</v>
      </c>
      <c r="D540" s="2">
        <v>85</v>
      </c>
      <c r="E540" s="2">
        <v>63.125</v>
      </c>
      <c r="F540" s="2">
        <v>2</v>
      </c>
      <c r="G540" s="2">
        <v>1026</v>
      </c>
    </row>
    <row r="541" spans="1:7" x14ac:dyDescent="0.25">
      <c r="A541" s="2">
        <v>540</v>
      </c>
      <c r="B541" s="3">
        <v>1648.1840772732855</v>
      </c>
      <c r="C541" s="2">
        <v>9.1428571428571423</v>
      </c>
      <c r="D541" s="2">
        <v>105.71428571428571</v>
      </c>
      <c r="E541" s="2">
        <v>93.571428571428569</v>
      </c>
      <c r="F541" s="2">
        <v>2.5714285714285716</v>
      </c>
      <c r="G541" s="2">
        <v>1781.7142857142858</v>
      </c>
    </row>
    <row r="542" spans="1:7" x14ac:dyDescent="0.25">
      <c r="A542" s="2">
        <v>541</v>
      </c>
      <c r="B542" s="3">
        <v>1245.6846573062501</v>
      </c>
      <c r="C542" s="2">
        <v>9.5</v>
      </c>
      <c r="D542" s="2">
        <v>93.75</v>
      </c>
      <c r="E542" s="2">
        <v>90</v>
      </c>
      <c r="F542" s="2">
        <v>2.875</v>
      </c>
      <c r="G542" s="2">
        <v>1511.125</v>
      </c>
    </row>
    <row r="543" spans="1:7" x14ac:dyDescent="0.25">
      <c r="A543" s="2">
        <v>542</v>
      </c>
      <c r="B543" s="3">
        <v>920.89406444049996</v>
      </c>
      <c r="C543" s="2">
        <v>9</v>
      </c>
      <c r="D543" s="2">
        <v>80</v>
      </c>
      <c r="E543" s="2">
        <v>82.5</v>
      </c>
      <c r="F543" s="2">
        <v>3</v>
      </c>
      <c r="G543" s="2">
        <v>1451.5</v>
      </c>
    </row>
    <row r="544" spans="1:7" x14ac:dyDescent="0.25">
      <c r="A544" s="2">
        <v>543</v>
      </c>
      <c r="B544" s="3">
        <v>1284.873631685</v>
      </c>
      <c r="C544" s="2">
        <v>7</v>
      </c>
      <c r="D544" s="2">
        <v>110</v>
      </c>
      <c r="E544" s="2">
        <v>90</v>
      </c>
      <c r="F544" s="2">
        <v>2</v>
      </c>
      <c r="G544" s="2">
        <v>1850</v>
      </c>
    </row>
    <row r="545" spans="1:7" x14ac:dyDescent="0.25">
      <c r="A545" s="2">
        <v>544</v>
      </c>
      <c r="B545" s="3">
        <v>2561.0407668866669</v>
      </c>
      <c r="C545" s="2">
        <v>7</v>
      </c>
      <c r="D545" s="2">
        <v>80</v>
      </c>
      <c r="E545" s="2">
        <v>65</v>
      </c>
      <c r="F545" s="2">
        <v>2</v>
      </c>
      <c r="G545" s="2">
        <v>866.66666666666663</v>
      </c>
    </row>
    <row r="546" spans="1:7" x14ac:dyDescent="0.25">
      <c r="A546" s="2">
        <v>545</v>
      </c>
      <c r="B546" s="3">
        <v>1139.3908552693333</v>
      </c>
      <c r="C546" s="2">
        <v>7</v>
      </c>
      <c r="D546" s="2">
        <v>50</v>
      </c>
      <c r="E546" s="2">
        <v>28.333333333333332</v>
      </c>
      <c r="F546" s="2">
        <v>2</v>
      </c>
      <c r="G546" s="2">
        <v>850</v>
      </c>
    </row>
    <row r="547" spans="1:7" x14ac:dyDescent="0.25">
      <c r="A547" s="2">
        <v>546</v>
      </c>
      <c r="B547" s="3">
        <v>848.43958056912504</v>
      </c>
      <c r="C547" s="2">
        <v>7</v>
      </c>
      <c r="D547" s="2">
        <v>65</v>
      </c>
      <c r="E547" s="2">
        <v>50.625</v>
      </c>
      <c r="F547" s="2">
        <v>2</v>
      </c>
      <c r="G547" s="2">
        <v>875</v>
      </c>
    </row>
    <row r="548" spans="1:7" x14ac:dyDescent="0.25">
      <c r="A548" s="2">
        <v>547</v>
      </c>
      <c r="B548" s="3">
        <v>698.87416874014968</v>
      </c>
      <c r="C548" s="2">
        <v>6.8306731365429831</v>
      </c>
      <c r="D548" s="2">
        <v>44.017171382958587</v>
      </c>
      <c r="E548" s="2">
        <v>40.261229221809565</v>
      </c>
      <c r="F548" s="2">
        <v>1.5933775657117424</v>
      </c>
      <c r="G548" s="2">
        <v>934.17553915344411</v>
      </c>
    </row>
    <row r="549" spans="1:7" x14ac:dyDescent="0.25">
      <c r="A549" s="2">
        <v>548</v>
      </c>
      <c r="B549" s="3">
        <v>1633.2880913665001</v>
      </c>
      <c r="C549" s="2">
        <v>7</v>
      </c>
      <c r="D549" s="2">
        <v>80</v>
      </c>
      <c r="E549" s="2">
        <v>46.25</v>
      </c>
      <c r="F549" s="2">
        <v>2</v>
      </c>
      <c r="G549" s="2">
        <v>737.5</v>
      </c>
    </row>
    <row r="550" spans="1:7" x14ac:dyDescent="0.25">
      <c r="A550" s="2">
        <v>549</v>
      </c>
      <c r="B550" s="3">
        <v>1718.2223143633335</v>
      </c>
      <c r="C550" s="2">
        <v>7</v>
      </c>
      <c r="D550" s="2">
        <v>80</v>
      </c>
      <c r="E550" s="2">
        <v>50</v>
      </c>
      <c r="F550" s="2">
        <v>2</v>
      </c>
      <c r="G550" s="2">
        <v>850</v>
      </c>
    </row>
    <row r="551" spans="1:7" x14ac:dyDescent="0.25">
      <c r="A551" s="2">
        <v>550</v>
      </c>
      <c r="B551" s="3">
        <v>1481.5671088871252</v>
      </c>
      <c r="C551" s="2">
        <v>7</v>
      </c>
      <c r="D551" s="2">
        <v>66.875</v>
      </c>
      <c r="E551" s="2">
        <v>58.75</v>
      </c>
      <c r="F551" s="2">
        <v>2</v>
      </c>
      <c r="G551" s="2">
        <v>868.75</v>
      </c>
    </row>
    <row r="552" spans="1:7" x14ac:dyDescent="0.25">
      <c r="A552" s="2">
        <v>551</v>
      </c>
      <c r="B552" s="3">
        <v>322.98802276400005</v>
      </c>
      <c r="C552" s="2">
        <v>6.833333333333333</v>
      </c>
      <c r="D552" s="2">
        <v>101.66666666666667</v>
      </c>
      <c r="E552" s="2">
        <v>71.666666666666671</v>
      </c>
      <c r="F552" s="2">
        <v>1.8333333333333333</v>
      </c>
      <c r="G552" s="2">
        <v>1758.3333333333333</v>
      </c>
    </row>
    <row r="553" spans="1:7" x14ac:dyDescent="0.25">
      <c r="A553" s="2">
        <v>552</v>
      </c>
      <c r="B553" s="3">
        <v>675.07592499725001</v>
      </c>
      <c r="C553" s="2">
        <v>9</v>
      </c>
      <c r="D553" s="2">
        <v>87.5</v>
      </c>
      <c r="E553" s="2">
        <v>73.75</v>
      </c>
      <c r="F553" s="2">
        <v>2.25</v>
      </c>
      <c r="G553" s="2">
        <v>1767.625</v>
      </c>
    </row>
    <row r="554" spans="1:7" x14ac:dyDescent="0.25">
      <c r="A554" s="2">
        <v>553</v>
      </c>
      <c r="B554" s="3">
        <v>318.09287918799998</v>
      </c>
      <c r="C554" s="2">
        <v>7</v>
      </c>
      <c r="D554" s="2">
        <v>40</v>
      </c>
      <c r="E554" s="2">
        <v>50</v>
      </c>
      <c r="F554" s="2">
        <v>2</v>
      </c>
      <c r="G554" s="2">
        <v>1100</v>
      </c>
    </row>
    <row r="555" spans="1:7" x14ac:dyDescent="0.25">
      <c r="A555" s="2">
        <v>554</v>
      </c>
      <c r="B555" s="3">
        <v>358.91919932325999</v>
      </c>
      <c r="C555" s="2">
        <v>6.2</v>
      </c>
      <c r="D555" s="2">
        <v>66</v>
      </c>
      <c r="E555" s="2">
        <v>56</v>
      </c>
      <c r="F555" s="2">
        <v>1.8</v>
      </c>
      <c r="G555" s="2">
        <v>1488.2</v>
      </c>
    </row>
    <row r="556" spans="1:7" x14ac:dyDescent="0.25">
      <c r="A556" s="2">
        <v>555</v>
      </c>
      <c r="B556" s="3">
        <v>698.87416874014968</v>
      </c>
      <c r="C556" s="2">
        <v>6.8306731365429831</v>
      </c>
      <c r="D556" s="2">
        <v>44.017171382958587</v>
      </c>
      <c r="E556" s="2">
        <v>40.261229221809565</v>
      </c>
      <c r="F556" s="2">
        <v>1.5933775657117424</v>
      </c>
      <c r="G556" s="2">
        <v>934.17553915344411</v>
      </c>
    </row>
    <row r="557" spans="1:7" x14ac:dyDescent="0.25">
      <c r="A557" s="2">
        <v>556</v>
      </c>
      <c r="B557" s="3">
        <v>1080.3385720000001</v>
      </c>
      <c r="C557" s="2">
        <v>7</v>
      </c>
      <c r="D557" s="2">
        <v>60</v>
      </c>
      <c r="E557" s="2">
        <v>65</v>
      </c>
      <c r="F557" s="2">
        <v>2</v>
      </c>
      <c r="G557" s="2">
        <v>900</v>
      </c>
    </row>
    <row r="558" spans="1:7" x14ac:dyDescent="0.25">
      <c r="A558" s="2">
        <v>557</v>
      </c>
      <c r="B558" s="3">
        <v>646.073049373</v>
      </c>
      <c r="C558" s="2">
        <v>14</v>
      </c>
      <c r="D558" s="2">
        <v>70</v>
      </c>
      <c r="E558" s="2">
        <v>55</v>
      </c>
      <c r="F558" s="2">
        <v>4</v>
      </c>
      <c r="G558" s="2">
        <v>1600</v>
      </c>
    </row>
    <row r="559" spans="1:7" x14ac:dyDescent="0.25">
      <c r="A559" s="2">
        <v>558</v>
      </c>
      <c r="B559" s="3">
        <v>698.87416874014968</v>
      </c>
      <c r="C559" s="2">
        <v>6</v>
      </c>
      <c r="D559" s="2">
        <v>30</v>
      </c>
      <c r="E559" s="2">
        <v>35</v>
      </c>
      <c r="F559" s="2">
        <v>2</v>
      </c>
      <c r="G559" s="2">
        <v>700</v>
      </c>
    </row>
    <row r="560" spans="1:7" x14ac:dyDescent="0.25">
      <c r="A560" s="2">
        <v>559</v>
      </c>
      <c r="B560" s="3">
        <v>662.28968311849997</v>
      </c>
      <c r="C560" s="2">
        <v>7</v>
      </c>
      <c r="D560" s="2">
        <v>70</v>
      </c>
      <c r="E560" s="2">
        <v>70</v>
      </c>
      <c r="F560" s="2">
        <v>2</v>
      </c>
      <c r="G560" s="2">
        <v>1795.5</v>
      </c>
    </row>
    <row r="561" spans="1:7" x14ac:dyDescent="0.25">
      <c r="A561" s="2">
        <v>560</v>
      </c>
      <c r="B561" s="3">
        <v>698.87416874014968</v>
      </c>
      <c r="C561" s="2">
        <v>7</v>
      </c>
      <c r="D561" s="2">
        <v>50</v>
      </c>
      <c r="E561" s="2">
        <v>30</v>
      </c>
      <c r="F561" s="2">
        <v>2</v>
      </c>
      <c r="G561" s="2">
        <v>950</v>
      </c>
    </row>
    <row r="562" spans="1:7" x14ac:dyDescent="0.25">
      <c r="A562" s="2">
        <v>561</v>
      </c>
      <c r="B562" s="3">
        <v>698.87416874014968</v>
      </c>
      <c r="C562" s="2">
        <v>7</v>
      </c>
      <c r="D562" s="2">
        <v>50</v>
      </c>
      <c r="E562" s="2">
        <v>50</v>
      </c>
      <c r="F562" s="2">
        <v>2</v>
      </c>
      <c r="G562" s="2">
        <v>1100</v>
      </c>
    </row>
    <row r="563" spans="1:7" x14ac:dyDescent="0.25">
      <c r="A563" s="2">
        <v>562</v>
      </c>
      <c r="B563" s="3">
        <v>698.87416874014968</v>
      </c>
      <c r="C563" s="2">
        <v>6.8306731365429831</v>
      </c>
      <c r="D563" s="2">
        <v>44.017171382958587</v>
      </c>
      <c r="E563" s="2">
        <v>40.261229221809565</v>
      </c>
      <c r="F563" s="2">
        <v>1.5933775657117424</v>
      </c>
      <c r="G563" s="2">
        <v>934.17553915344411</v>
      </c>
    </row>
    <row r="564" spans="1:7" x14ac:dyDescent="0.25">
      <c r="A564" s="2">
        <v>563</v>
      </c>
      <c r="B564" s="3">
        <v>688.47745583599999</v>
      </c>
      <c r="C564" s="2">
        <v>7</v>
      </c>
      <c r="D564" s="2">
        <v>50</v>
      </c>
      <c r="E564" s="2">
        <v>45</v>
      </c>
      <c r="F564" s="2">
        <v>2</v>
      </c>
      <c r="G564" s="2">
        <v>950</v>
      </c>
    </row>
    <row r="565" spans="1:7" x14ac:dyDescent="0.25">
      <c r="A565" s="2">
        <v>564</v>
      </c>
      <c r="B565" s="3">
        <v>698.87416874014968</v>
      </c>
      <c r="C565" s="2">
        <v>7</v>
      </c>
      <c r="D565" s="2">
        <v>50</v>
      </c>
      <c r="E565" s="2">
        <v>40</v>
      </c>
      <c r="F565" s="2">
        <v>2</v>
      </c>
      <c r="G565" s="2">
        <v>1100</v>
      </c>
    </row>
    <row r="566" spans="1:7" x14ac:dyDescent="0.25">
      <c r="A566" s="2">
        <v>565</v>
      </c>
      <c r="B566" s="3">
        <v>698.87416874014968</v>
      </c>
      <c r="C566" s="2">
        <v>7</v>
      </c>
      <c r="D566" s="2">
        <v>45</v>
      </c>
      <c r="E566" s="2">
        <v>55</v>
      </c>
      <c r="F566" s="2">
        <v>2</v>
      </c>
      <c r="G566" s="2">
        <v>875</v>
      </c>
    </row>
    <row r="567" spans="1:7" x14ac:dyDescent="0.25">
      <c r="A567" s="2">
        <v>566</v>
      </c>
      <c r="B567" s="3">
        <v>698.87416874014968</v>
      </c>
      <c r="C567" s="2">
        <v>7</v>
      </c>
      <c r="D567" s="2">
        <v>50</v>
      </c>
      <c r="E567" s="2">
        <v>40</v>
      </c>
      <c r="F567" s="2">
        <v>2</v>
      </c>
      <c r="G567" s="2">
        <v>933.33333333333337</v>
      </c>
    </row>
    <row r="568" spans="1:7" x14ac:dyDescent="0.25">
      <c r="A568" s="2">
        <v>567</v>
      </c>
      <c r="B568" s="3">
        <v>619.15787811400003</v>
      </c>
      <c r="C568" s="2">
        <v>5</v>
      </c>
      <c r="D568" s="2">
        <v>76.666666666666671</v>
      </c>
      <c r="E568" s="2">
        <v>68.333333333333329</v>
      </c>
      <c r="F568" s="2">
        <v>1.3333333333333333</v>
      </c>
      <c r="G568" s="2">
        <v>2016.6666666666667</v>
      </c>
    </row>
    <row r="569" spans="1:7" x14ac:dyDescent="0.25">
      <c r="A569" s="2">
        <v>568</v>
      </c>
      <c r="B569" s="3">
        <v>697.893269143</v>
      </c>
      <c r="C569" s="2">
        <v>7</v>
      </c>
      <c r="D569" s="2">
        <v>63.333333333333336</v>
      </c>
      <c r="E569" s="2">
        <v>63.333333333333336</v>
      </c>
      <c r="F569" s="2">
        <v>2</v>
      </c>
      <c r="G569" s="2">
        <v>1513.6666666666667</v>
      </c>
    </row>
    <row r="570" spans="1:7" x14ac:dyDescent="0.25">
      <c r="A570" s="2">
        <v>569</v>
      </c>
      <c r="B570" s="3">
        <v>698.87416874014968</v>
      </c>
      <c r="C570" s="2">
        <v>6.333333333333333</v>
      </c>
      <c r="D570" s="2">
        <v>43.333333333333336</v>
      </c>
      <c r="E570" s="2">
        <v>38.333333333333336</v>
      </c>
      <c r="F570" s="2">
        <v>2</v>
      </c>
      <c r="G570" s="2">
        <v>866.66666666666663</v>
      </c>
    </row>
    <row r="571" spans="1:7" x14ac:dyDescent="0.25">
      <c r="A571" s="2">
        <v>570</v>
      </c>
      <c r="B571" s="3">
        <v>698.87416874014968</v>
      </c>
      <c r="C571" s="2">
        <v>6.8306731365429831</v>
      </c>
      <c r="D571" s="2">
        <v>44.017171382958587</v>
      </c>
      <c r="E571" s="2">
        <v>40.261229221809565</v>
      </c>
      <c r="F571" s="2">
        <v>1.5933775657117424</v>
      </c>
      <c r="G571" s="2">
        <v>934.17553915344411</v>
      </c>
    </row>
    <row r="572" spans="1:7" x14ac:dyDescent="0.25">
      <c r="A572" s="2">
        <v>571</v>
      </c>
      <c r="B572" s="3">
        <v>569.62254425399999</v>
      </c>
      <c r="C572" s="2">
        <v>7</v>
      </c>
      <c r="D572" s="2">
        <v>50</v>
      </c>
      <c r="E572" s="2">
        <v>46.666666666666664</v>
      </c>
      <c r="F572" s="2">
        <v>2</v>
      </c>
      <c r="G572" s="2">
        <v>966.66666666666663</v>
      </c>
    </row>
    <row r="573" spans="1:7" x14ac:dyDescent="0.25">
      <c r="A573" s="2">
        <v>572</v>
      </c>
      <c r="B573" s="3">
        <v>116.062134015</v>
      </c>
      <c r="C573" s="2">
        <v>5.5</v>
      </c>
      <c r="D573" s="2">
        <v>80</v>
      </c>
      <c r="E573" s="2">
        <v>50</v>
      </c>
      <c r="F573" s="2">
        <v>1.5</v>
      </c>
      <c r="G573" s="2">
        <v>1350</v>
      </c>
    </row>
    <row r="574" spans="1:7" x14ac:dyDescent="0.25">
      <c r="A574" s="2">
        <v>573</v>
      </c>
      <c r="B574" s="3">
        <v>698.87416874014968</v>
      </c>
      <c r="C574" s="2">
        <v>6.8306731365429831</v>
      </c>
      <c r="D574" s="2">
        <v>44.017171382958587</v>
      </c>
      <c r="E574" s="2">
        <v>40.261229221809565</v>
      </c>
      <c r="F574" s="2">
        <v>1.5933775657117424</v>
      </c>
      <c r="G574" s="2">
        <v>934.17553915344411</v>
      </c>
    </row>
    <row r="575" spans="1:7" x14ac:dyDescent="0.25">
      <c r="A575" s="2">
        <v>574</v>
      </c>
      <c r="B575" s="3">
        <v>698.87416874014968</v>
      </c>
      <c r="C575" s="2">
        <v>6.8306731365429831</v>
      </c>
      <c r="D575" s="2">
        <v>44.017171382958587</v>
      </c>
      <c r="E575" s="2">
        <v>40.261229221809565</v>
      </c>
      <c r="F575" s="2">
        <v>1.5933775657117424</v>
      </c>
      <c r="G575" s="2">
        <v>934.17553915344411</v>
      </c>
    </row>
    <row r="576" spans="1:7" x14ac:dyDescent="0.25">
      <c r="A576" s="2">
        <v>575</v>
      </c>
      <c r="B576" s="3">
        <v>387.23697754099999</v>
      </c>
      <c r="C576" s="2">
        <v>7</v>
      </c>
      <c r="D576" s="2">
        <v>50</v>
      </c>
      <c r="E576" s="2">
        <v>55</v>
      </c>
      <c r="F576" s="2">
        <v>2</v>
      </c>
      <c r="G576" s="2">
        <v>1150</v>
      </c>
    </row>
    <row r="577" spans="1:7" x14ac:dyDescent="0.25">
      <c r="A577" s="2">
        <v>576</v>
      </c>
      <c r="B577" s="3">
        <v>376.24310282349995</v>
      </c>
      <c r="C577" s="2">
        <v>7</v>
      </c>
      <c r="D577" s="2">
        <v>50</v>
      </c>
      <c r="E577" s="2">
        <v>80</v>
      </c>
      <c r="F577" s="2">
        <v>2</v>
      </c>
      <c r="G577" s="2">
        <v>1850</v>
      </c>
    </row>
    <row r="578" spans="1:7" x14ac:dyDescent="0.25">
      <c r="A578" s="2">
        <v>577</v>
      </c>
      <c r="B578" s="3">
        <v>2413.711903035</v>
      </c>
      <c r="C578" s="2">
        <v>7</v>
      </c>
      <c r="D578" s="2">
        <v>80</v>
      </c>
      <c r="E578" s="2">
        <v>60</v>
      </c>
      <c r="F578" s="2">
        <v>2</v>
      </c>
      <c r="G578" s="2">
        <v>1375</v>
      </c>
    </row>
    <row r="579" spans="1:7" x14ac:dyDescent="0.25">
      <c r="A579" s="2">
        <v>578</v>
      </c>
      <c r="B579" s="3">
        <v>1197.3040863335</v>
      </c>
      <c r="C579" s="2">
        <v>7</v>
      </c>
      <c r="D579" s="2">
        <v>62.5</v>
      </c>
      <c r="E579" s="2">
        <v>57.5</v>
      </c>
      <c r="F579" s="2">
        <v>2</v>
      </c>
      <c r="G579" s="2">
        <v>1310.25</v>
      </c>
    </row>
    <row r="580" spans="1:7" x14ac:dyDescent="0.25">
      <c r="A580" s="2">
        <v>579</v>
      </c>
      <c r="B580" s="3">
        <v>974.17028441133323</v>
      </c>
      <c r="C580" s="2">
        <v>7</v>
      </c>
      <c r="D580" s="2">
        <v>50</v>
      </c>
      <c r="E580" s="2">
        <v>53.333333333333336</v>
      </c>
      <c r="F580" s="2">
        <v>2</v>
      </c>
      <c r="G580" s="2">
        <v>1158.3333333333333</v>
      </c>
    </row>
    <row r="581" spans="1:7" x14ac:dyDescent="0.25">
      <c r="A581" s="2">
        <v>580</v>
      </c>
      <c r="B581" s="3">
        <v>618.09855764099996</v>
      </c>
      <c r="C581" s="2">
        <v>9.6666666666666661</v>
      </c>
      <c r="D581" s="2">
        <v>83.333333333333329</v>
      </c>
      <c r="E581" s="2">
        <v>60</v>
      </c>
      <c r="F581" s="2">
        <v>3</v>
      </c>
      <c r="G581" s="2">
        <v>1766.6666666666667</v>
      </c>
    </row>
    <row r="582" spans="1:7" x14ac:dyDescent="0.25">
      <c r="A582" s="2">
        <v>581</v>
      </c>
      <c r="B582" s="3">
        <v>794.54403547424999</v>
      </c>
      <c r="C582" s="2">
        <v>12.25</v>
      </c>
      <c r="D582" s="2">
        <v>65</v>
      </c>
      <c r="E582" s="2">
        <v>67.5</v>
      </c>
      <c r="F582" s="2">
        <v>3.5</v>
      </c>
      <c r="G582" s="2">
        <v>1786.25</v>
      </c>
    </row>
    <row r="583" spans="1:7" x14ac:dyDescent="0.25">
      <c r="A583" s="2">
        <v>582</v>
      </c>
      <c r="B583" s="3">
        <v>698.87416874014968</v>
      </c>
      <c r="C583" s="2">
        <v>6.8306731365429831</v>
      </c>
      <c r="D583" s="2">
        <v>44.017171382958587</v>
      </c>
      <c r="E583" s="2">
        <v>40.261229221809565</v>
      </c>
      <c r="F583" s="2">
        <v>1.5933775657117424</v>
      </c>
      <c r="G583" s="2">
        <v>934.17553915344411</v>
      </c>
    </row>
    <row r="584" spans="1:7" x14ac:dyDescent="0.25">
      <c r="A584" s="2">
        <v>583</v>
      </c>
      <c r="B584" s="3">
        <v>698.87416874014968</v>
      </c>
      <c r="C584" s="2">
        <v>6.8306731365429831</v>
      </c>
      <c r="D584" s="2">
        <v>44.017171382958587</v>
      </c>
      <c r="E584" s="2">
        <v>40.261229221809565</v>
      </c>
      <c r="F584" s="2">
        <v>1.5933775657117424</v>
      </c>
      <c r="G584" s="2">
        <v>934.17553915344411</v>
      </c>
    </row>
    <row r="585" spans="1:7" x14ac:dyDescent="0.25">
      <c r="A585" s="2">
        <v>584</v>
      </c>
      <c r="B585" s="3">
        <v>1105.0718009064999</v>
      </c>
      <c r="C585" s="2">
        <v>10.5</v>
      </c>
      <c r="D585" s="2">
        <v>50</v>
      </c>
      <c r="E585" s="2">
        <v>42.5</v>
      </c>
      <c r="F585" s="2">
        <v>3</v>
      </c>
      <c r="G585" s="2">
        <v>1700</v>
      </c>
    </row>
    <row r="586" spans="1:7" x14ac:dyDescent="0.25">
      <c r="A586" s="2">
        <v>585</v>
      </c>
      <c r="B586" s="3">
        <v>316.15586520628671</v>
      </c>
      <c r="C586" s="2">
        <v>8.2666666666666675</v>
      </c>
      <c r="D586" s="2">
        <v>68</v>
      </c>
      <c r="E586" s="2">
        <v>59.666666666666664</v>
      </c>
      <c r="F586" s="2">
        <v>2.3333333333333335</v>
      </c>
      <c r="G586" s="2">
        <v>1515.6666666666667</v>
      </c>
    </row>
    <row r="587" spans="1:7" x14ac:dyDescent="0.25">
      <c r="A587" s="2">
        <v>586</v>
      </c>
      <c r="B587" s="3">
        <v>579.18446086599999</v>
      </c>
      <c r="C587" s="2">
        <v>7.1111111111111107</v>
      </c>
      <c r="D587" s="2">
        <v>102.22222222222223</v>
      </c>
      <c r="E587" s="2">
        <v>87.777777777777771</v>
      </c>
      <c r="F587" s="2">
        <v>2.1111111111111112</v>
      </c>
      <c r="G587" s="2">
        <v>1830.1111111111111</v>
      </c>
    </row>
    <row r="588" spans="1:7" x14ac:dyDescent="0.25">
      <c r="A588" s="2">
        <v>587</v>
      </c>
      <c r="B588" s="3">
        <v>450.89108136999999</v>
      </c>
      <c r="C588" s="2">
        <v>14</v>
      </c>
      <c r="D588" s="2">
        <v>110</v>
      </c>
      <c r="E588" s="2">
        <v>110</v>
      </c>
      <c r="F588" s="2">
        <v>3</v>
      </c>
      <c r="G588" s="2">
        <v>1995</v>
      </c>
    </row>
    <row r="589" spans="1:7" x14ac:dyDescent="0.25">
      <c r="A589" s="2">
        <v>588</v>
      </c>
      <c r="B589" s="3">
        <v>698.87416874014968</v>
      </c>
      <c r="C589" s="2">
        <v>6.8306731365429831</v>
      </c>
      <c r="D589" s="2">
        <v>44.017171382958587</v>
      </c>
      <c r="E589" s="2">
        <v>40.261229221809565</v>
      </c>
      <c r="F589" s="2">
        <v>1.5933775657117424</v>
      </c>
      <c r="G589" s="2">
        <v>934.17553915344411</v>
      </c>
    </row>
    <row r="590" spans="1:7" x14ac:dyDescent="0.25">
      <c r="A590" s="2">
        <v>589</v>
      </c>
      <c r="B590" s="3">
        <v>951.51965194449997</v>
      </c>
      <c r="C590" s="2">
        <v>10.5</v>
      </c>
      <c r="D590" s="2">
        <v>50</v>
      </c>
      <c r="E590" s="2">
        <v>55</v>
      </c>
      <c r="F590" s="2">
        <v>3</v>
      </c>
      <c r="G590" s="2">
        <v>1450</v>
      </c>
    </row>
    <row r="591" spans="1:7" x14ac:dyDescent="0.25">
      <c r="A591" s="2">
        <v>590</v>
      </c>
      <c r="B591" s="3">
        <v>526.06576832849998</v>
      </c>
      <c r="C591" s="2">
        <v>7</v>
      </c>
      <c r="D591" s="2">
        <v>50</v>
      </c>
      <c r="E591" s="2">
        <v>50</v>
      </c>
      <c r="F591" s="2">
        <v>2</v>
      </c>
      <c r="G591" s="2">
        <v>1400</v>
      </c>
    </row>
    <row r="592" spans="1:7" x14ac:dyDescent="0.25">
      <c r="A592" s="2">
        <v>591</v>
      </c>
      <c r="B592" s="3">
        <v>719.51100492399996</v>
      </c>
      <c r="C592" s="2">
        <v>14</v>
      </c>
      <c r="D592" s="2">
        <v>50</v>
      </c>
      <c r="E592" s="2">
        <v>47.5</v>
      </c>
      <c r="F592" s="2">
        <v>4</v>
      </c>
      <c r="G592" s="2">
        <v>1750</v>
      </c>
    </row>
    <row r="593" spans="1:7" x14ac:dyDescent="0.25">
      <c r="A593" s="2">
        <v>592</v>
      </c>
      <c r="B593" s="3">
        <v>444.3214902366667</v>
      </c>
      <c r="C593" s="2">
        <v>9.3333333333333339</v>
      </c>
      <c r="D593" s="2">
        <v>50</v>
      </c>
      <c r="E593" s="2">
        <v>56.666666666666664</v>
      </c>
      <c r="F593" s="2">
        <v>2.6666666666666665</v>
      </c>
      <c r="G593" s="2">
        <v>1683.3333333333333</v>
      </c>
    </row>
    <row r="594" spans="1:7" x14ac:dyDescent="0.25">
      <c r="A594" s="2">
        <v>593</v>
      </c>
      <c r="B594" s="3">
        <v>698.87416874014968</v>
      </c>
      <c r="C594" s="2">
        <v>6.8306731365429831</v>
      </c>
      <c r="D594" s="2">
        <v>44.017171382958587</v>
      </c>
      <c r="E594" s="2">
        <v>40.261229221809565</v>
      </c>
      <c r="F594" s="2">
        <v>1.5933775657117424</v>
      </c>
      <c r="G594" s="2">
        <v>934.17553915344411</v>
      </c>
    </row>
    <row r="595" spans="1:7" x14ac:dyDescent="0.25">
      <c r="A595" s="2">
        <v>594</v>
      </c>
      <c r="B595" s="3">
        <v>617.37073815499991</v>
      </c>
      <c r="C595" s="2">
        <v>9.2857142857142865</v>
      </c>
      <c r="D595" s="2">
        <v>92.857142857142861</v>
      </c>
      <c r="E595" s="2">
        <v>85.714285714285708</v>
      </c>
      <c r="F595" s="2">
        <v>2.5714285714285716</v>
      </c>
      <c r="G595" s="2">
        <v>1711.4285714285713</v>
      </c>
    </row>
    <row r="596" spans="1:7" x14ac:dyDescent="0.25">
      <c r="A596" s="2">
        <v>595</v>
      </c>
      <c r="B596" s="3">
        <v>399.45034887099996</v>
      </c>
      <c r="C596" s="2">
        <v>9</v>
      </c>
      <c r="D596" s="2">
        <v>110</v>
      </c>
      <c r="E596" s="2">
        <v>110</v>
      </c>
      <c r="F596" s="2">
        <v>3</v>
      </c>
      <c r="G596" s="2">
        <v>1995</v>
      </c>
    </row>
    <row r="597" spans="1:7" x14ac:dyDescent="0.25">
      <c r="A597" s="2">
        <v>596</v>
      </c>
      <c r="B597" s="3">
        <v>1629.8944449799999</v>
      </c>
      <c r="C597" s="2">
        <v>7</v>
      </c>
      <c r="D597" s="2">
        <v>50</v>
      </c>
      <c r="E597" s="2">
        <v>53.333333333333336</v>
      </c>
      <c r="F597" s="2">
        <v>2</v>
      </c>
      <c r="G597" s="2">
        <v>883.33333333333337</v>
      </c>
    </row>
    <row r="598" spans="1:7" x14ac:dyDescent="0.25">
      <c r="A598" s="2">
        <v>597</v>
      </c>
      <c r="B598" s="3">
        <v>966.38088501950006</v>
      </c>
      <c r="C598" s="2">
        <v>7</v>
      </c>
      <c r="D598" s="2">
        <v>50</v>
      </c>
      <c r="E598" s="2">
        <v>52.5</v>
      </c>
      <c r="F598" s="2">
        <v>2</v>
      </c>
      <c r="G598" s="2">
        <v>950</v>
      </c>
    </row>
    <row r="599" spans="1:7" x14ac:dyDescent="0.25">
      <c r="A599" s="2">
        <v>598</v>
      </c>
      <c r="B599" s="3">
        <v>1629.2006551066668</v>
      </c>
      <c r="C599" s="2">
        <v>7</v>
      </c>
      <c r="D599" s="2">
        <v>50</v>
      </c>
      <c r="E599" s="2">
        <v>63.333333333333336</v>
      </c>
      <c r="F599" s="2">
        <v>2</v>
      </c>
      <c r="G599" s="2">
        <v>1416.6666666666667</v>
      </c>
    </row>
    <row r="600" spans="1:7" x14ac:dyDescent="0.25">
      <c r="A600" s="2">
        <v>599</v>
      </c>
      <c r="B600" s="3">
        <v>1014.7071592781111</v>
      </c>
      <c r="C600" s="2">
        <v>6.5555555555555554</v>
      </c>
      <c r="D600" s="2">
        <v>90</v>
      </c>
      <c r="E600" s="2">
        <v>62.222222222222221</v>
      </c>
      <c r="F600" s="2">
        <v>1.7777777777777777</v>
      </c>
      <c r="G600" s="2">
        <v>1594.4444444444443</v>
      </c>
    </row>
    <row r="601" spans="1:7" x14ac:dyDescent="0.25">
      <c r="A601" s="2">
        <v>600</v>
      </c>
      <c r="B601" s="3">
        <v>1068.0715828465</v>
      </c>
      <c r="C601" s="2">
        <v>8</v>
      </c>
      <c r="D601" s="2">
        <v>65</v>
      </c>
      <c r="E601" s="2">
        <v>65</v>
      </c>
      <c r="F601" s="2">
        <v>2.25</v>
      </c>
      <c r="G601" s="2">
        <v>1162.5</v>
      </c>
    </row>
    <row r="602" spans="1:7" x14ac:dyDescent="0.25">
      <c r="A602" s="2">
        <v>601</v>
      </c>
      <c r="B602" s="3">
        <v>1309.5120711099999</v>
      </c>
      <c r="C602" s="2">
        <v>7</v>
      </c>
      <c r="D602" s="2">
        <v>50</v>
      </c>
      <c r="E602" s="2">
        <v>50</v>
      </c>
      <c r="F602" s="2">
        <v>2</v>
      </c>
      <c r="G602" s="2">
        <v>900</v>
      </c>
    </row>
    <row r="603" spans="1:7" x14ac:dyDescent="0.25">
      <c r="A603" s="2">
        <v>602</v>
      </c>
      <c r="B603" s="3">
        <v>241.54652992128004</v>
      </c>
      <c r="C603" s="2">
        <v>6.4</v>
      </c>
      <c r="D603" s="2">
        <v>86</v>
      </c>
      <c r="E603" s="2">
        <v>70</v>
      </c>
      <c r="F603" s="2">
        <v>1.8</v>
      </c>
      <c r="G603" s="2">
        <v>1496.4</v>
      </c>
    </row>
    <row r="604" spans="1:7" x14ac:dyDescent="0.25">
      <c r="A604" s="2">
        <v>603</v>
      </c>
      <c r="B604" s="3">
        <v>729.89546154112497</v>
      </c>
      <c r="C604" s="2">
        <v>5.875</v>
      </c>
      <c r="D604" s="2">
        <v>102.5</v>
      </c>
      <c r="E604" s="2">
        <v>76.25</v>
      </c>
      <c r="F604" s="2">
        <v>1.75</v>
      </c>
      <c r="G604" s="2">
        <v>1615.375</v>
      </c>
    </row>
    <row r="605" spans="1:7" x14ac:dyDescent="0.25">
      <c r="A605" s="2">
        <v>604</v>
      </c>
      <c r="B605" s="3">
        <v>814.36207378899996</v>
      </c>
      <c r="C605" s="2">
        <v>7</v>
      </c>
      <c r="D605" s="2">
        <v>55</v>
      </c>
      <c r="E605" s="2">
        <v>40</v>
      </c>
      <c r="F605" s="2">
        <v>2</v>
      </c>
      <c r="G605" s="2">
        <v>1050</v>
      </c>
    </row>
    <row r="606" spans="1:7" x14ac:dyDescent="0.25">
      <c r="A606" s="2">
        <v>605</v>
      </c>
      <c r="B606" s="3">
        <v>1026.50068287</v>
      </c>
      <c r="C606" s="2">
        <v>7</v>
      </c>
      <c r="D606" s="2">
        <v>60</v>
      </c>
      <c r="E606" s="2">
        <v>40</v>
      </c>
      <c r="F606" s="2">
        <v>2</v>
      </c>
      <c r="G606" s="2">
        <v>1150</v>
      </c>
    </row>
    <row r="607" spans="1:7" x14ac:dyDescent="0.25">
      <c r="A607" s="2">
        <v>606</v>
      </c>
      <c r="B607" s="3">
        <v>1634.0221127135001</v>
      </c>
      <c r="C607" s="2">
        <v>7</v>
      </c>
      <c r="D607" s="2">
        <v>55</v>
      </c>
      <c r="E607" s="2">
        <v>50</v>
      </c>
      <c r="F607" s="2">
        <v>2</v>
      </c>
      <c r="G607" s="2">
        <v>1025</v>
      </c>
    </row>
    <row r="608" spans="1:7" x14ac:dyDescent="0.25">
      <c r="A608" s="2">
        <v>607</v>
      </c>
      <c r="B608" s="3">
        <v>1496.439201485</v>
      </c>
      <c r="C608" s="2">
        <v>7</v>
      </c>
      <c r="D608" s="2">
        <v>50</v>
      </c>
      <c r="E608" s="2">
        <v>50</v>
      </c>
      <c r="F608" s="2">
        <v>2</v>
      </c>
      <c r="G608" s="2">
        <v>1025</v>
      </c>
    </row>
    <row r="609" spans="1:7" x14ac:dyDescent="0.25">
      <c r="A609" s="2">
        <v>608</v>
      </c>
      <c r="B609" s="3">
        <v>1454.505266246</v>
      </c>
      <c r="C609" s="2">
        <v>7</v>
      </c>
      <c r="D609" s="2">
        <v>52</v>
      </c>
      <c r="E609" s="2">
        <v>50</v>
      </c>
      <c r="F609" s="2">
        <v>2</v>
      </c>
      <c r="G609" s="2">
        <v>1070</v>
      </c>
    </row>
    <row r="610" spans="1:7" x14ac:dyDescent="0.25">
      <c r="A610" s="2">
        <v>609</v>
      </c>
      <c r="B610" s="3">
        <v>611.77828187700004</v>
      </c>
      <c r="C610" s="2">
        <v>7</v>
      </c>
      <c r="D610" s="2">
        <v>50</v>
      </c>
      <c r="E610" s="2">
        <v>50</v>
      </c>
      <c r="F610" s="2">
        <v>2</v>
      </c>
      <c r="G610" s="2">
        <v>1650</v>
      </c>
    </row>
    <row r="611" spans="1:7" x14ac:dyDescent="0.25">
      <c r="A611" s="2">
        <v>610</v>
      </c>
      <c r="B611" s="3">
        <v>67.515031694249998</v>
      </c>
      <c r="C611" s="2">
        <v>8.75</v>
      </c>
      <c r="D611" s="2">
        <v>50</v>
      </c>
      <c r="E611" s="2">
        <v>52.5</v>
      </c>
      <c r="F611" s="2">
        <v>2.5</v>
      </c>
      <c r="G611" s="2">
        <v>1500</v>
      </c>
    </row>
    <row r="612" spans="1:7" x14ac:dyDescent="0.25">
      <c r="A612" s="2">
        <v>611</v>
      </c>
      <c r="B612" s="3">
        <v>997.34601271444444</v>
      </c>
      <c r="C612" s="2">
        <v>9</v>
      </c>
      <c r="D612" s="2">
        <v>75.555555555555557</v>
      </c>
      <c r="E612" s="2">
        <v>74.444444444444443</v>
      </c>
      <c r="F612" s="2">
        <v>2.7777777777777777</v>
      </c>
      <c r="G612" s="2">
        <v>1607.1111111111111</v>
      </c>
    </row>
    <row r="613" spans="1:7" x14ac:dyDescent="0.25">
      <c r="A613" s="2">
        <v>612</v>
      </c>
      <c r="B613" s="3">
        <v>1258.947620656</v>
      </c>
      <c r="C613" s="2">
        <v>8.6</v>
      </c>
      <c r="D613" s="2">
        <v>98</v>
      </c>
      <c r="E613" s="2">
        <v>100</v>
      </c>
      <c r="F613" s="2">
        <v>2.6</v>
      </c>
      <c r="G613" s="2">
        <v>1789.6</v>
      </c>
    </row>
    <row r="614" spans="1:7" x14ac:dyDescent="0.25">
      <c r="A614" s="2">
        <v>613</v>
      </c>
      <c r="B614" s="3">
        <v>3282.016487465</v>
      </c>
      <c r="C614" s="2">
        <v>7</v>
      </c>
      <c r="D614" s="2">
        <v>80</v>
      </c>
      <c r="E614" s="2">
        <v>60</v>
      </c>
      <c r="F614" s="2">
        <v>2</v>
      </c>
      <c r="G614" s="2">
        <v>700</v>
      </c>
    </row>
    <row r="615" spans="1:7" x14ac:dyDescent="0.25">
      <c r="A615" s="2">
        <v>614</v>
      </c>
      <c r="B615" s="3">
        <v>698.87416874014968</v>
      </c>
      <c r="C615" s="2">
        <v>6.8306731365429831</v>
      </c>
      <c r="D615" s="2">
        <v>44.017171382958587</v>
      </c>
      <c r="E615" s="2">
        <v>40.261229221809565</v>
      </c>
      <c r="F615" s="2">
        <v>1.5933775657117424</v>
      </c>
      <c r="G615" s="2">
        <v>934.17553915344411</v>
      </c>
    </row>
    <row r="616" spans="1:7" x14ac:dyDescent="0.25">
      <c r="A616" s="2">
        <v>615</v>
      </c>
      <c r="B616" s="3">
        <v>1375.562579785</v>
      </c>
      <c r="C616" s="2">
        <v>7</v>
      </c>
      <c r="D616" s="2">
        <v>65</v>
      </c>
      <c r="E616" s="2">
        <v>50</v>
      </c>
      <c r="F616" s="2">
        <v>2</v>
      </c>
      <c r="G616" s="2">
        <v>1025</v>
      </c>
    </row>
    <row r="617" spans="1:7" x14ac:dyDescent="0.25">
      <c r="A617" s="2">
        <v>616</v>
      </c>
      <c r="B617" s="3">
        <v>2132.1978198900001</v>
      </c>
      <c r="C617" s="2">
        <v>7</v>
      </c>
      <c r="D617" s="2">
        <v>80</v>
      </c>
      <c r="E617" s="2">
        <v>60</v>
      </c>
      <c r="F617" s="2">
        <v>2</v>
      </c>
      <c r="G617" s="2">
        <v>1150</v>
      </c>
    </row>
    <row r="618" spans="1:7" x14ac:dyDescent="0.25">
      <c r="A618" s="2">
        <v>617</v>
      </c>
      <c r="B618" s="3">
        <v>1626.2829805599999</v>
      </c>
      <c r="C618" s="2">
        <v>7</v>
      </c>
      <c r="D618" s="2">
        <v>80</v>
      </c>
      <c r="E618" s="2">
        <v>60</v>
      </c>
      <c r="F618" s="2">
        <v>2</v>
      </c>
      <c r="G618" s="2">
        <v>950</v>
      </c>
    </row>
    <row r="619" spans="1:7" x14ac:dyDescent="0.25">
      <c r="A619" s="2">
        <v>618</v>
      </c>
      <c r="B619" s="3">
        <v>933.44538514249996</v>
      </c>
      <c r="C619" s="2">
        <v>7</v>
      </c>
      <c r="D619" s="2">
        <v>65</v>
      </c>
      <c r="E619" s="2">
        <v>47.5</v>
      </c>
      <c r="F619" s="2">
        <v>2</v>
      </c>
      <c r="G619" s="2">
        <v>1275</v>
      </c>
    </row>
    <row r="620" spans="1:7" x14ac:dyDescent="0.25">
      <c r="A620" s="2">
        <v>619</v>
      </c>
      <c r="B620" s="3">
        <v>735.18086835199995</v>
      </c>
      <c r="C620" s="2">
        <v>7</v>
      </c>
      <c r="D620" s="2">
        <v>60</v>
      </c>
      <c r="E620" s="2">
        <v>60</v>
      </c>
      <c r="F620" s="2">
        <v>2</v>
      </c>
      <c r="G620" s="2">
        <v>1650</v>
      </c>
    </row>
    <row r="621" spans="1:7" x14ac:dyDescent="0.25">
      <c r="A621" s="2">
        <v>620</v>
      </c>
      <c r="B621" s="3">
        <v>287.74886522564998</v>
      </c>
      <c r="C621" s="2">
        <v>7</v>
      </c>
      <c r="D621" s="2">
        <v>85</v>
      </c>
      <c r="E621" s="2">
        <v>85</v>
      </c>
      <c r="F621" s="2">
        <v>2</v>
      </c>
      <c r="G621" s="2">
        <v>1795.5</v>
      </c>
    </row>
    <row r="622" spans="1:7" x14ac:dyDescent="0.25">
      <c r="A622" s="2">
        <v>621</v>
      </c>
      <c r="B622" s="3">
        <v>698.87416874014968</v>
      </c>
      <c r="C622" s="2">
        <v>6.8306731365429831</v>
      </c>
      <c r="D622" s="2">
        <v>44.017171382958587</v>
      </c>
      <c r="E622" s="2">
        <v>40.261229221809565</v>
      </c>
      <c r="F622" s="2">
        <v>1.5933775657117424</v>
      </c>
      <c r="G622" s="2">
        <v>934.17553915344411</v>
      </c>
    </row>
    <row r="623" spans="1:7" x14ac:dyDescent="0.25">
      <c r="A623" s="2">
        <v>622</v>
      </c>
      <c r="B623" s="3">
        <v>698.87416874014968</v>
      </c>
      <c r="C623" s="2">
        <v>7</v>
      </c>
      <c r="D623" s="2">
        <v>50</v>
      </c>
      <c r="E623" s="2">
        <v>50</v>
      </c>
      <c r="F623" s="2">
        <v>2</v>
      </c>
      <c r="G623" s="2">
        <v>1650</v>
      </c>
    </row>
    <row r="624" spans="1:7" x14ac:dyDescent="0.25">
      <c r="A624" s="2">
        <v>623</v>
      </c>
      <c r="B624" s="3">
        <v>839.14835516200003</v>
      </c>
      <c r="C624" s="2">
        <v>7</v>
      </c>
      <c r="D624" s="2">
        <v>50</v>
      </c>
      <c r="E624" s="2">
        <v>50</v>
      </c>
      <c r="F624" s="2">
        <v>2</v>
      </c>
      <c r="G624" s="2">
        <v>1500</v>
      </c>
    </row>
    <row r="625" spans="1:7" x14ac:dyDescent="0.25">
      <c r="A625" s="2">
        <v>624</v>
      </c>
      <c r="B625" s="3">
        <v>698.87416874014968</v>
      </c>
      <c r="C625" s="2">
        <v>6.8306731365429831</v>
      </c>
      <c r="D625" s="2">
        <v>44.017171382958587</v>
      </c>
      <c r="E625" s="2">
        <v>40.261229221809565</v>
      </c>
      <c r="F625" s="2">
        <v>1.5933775657117424</v>
      </c>
      <c r="G625" s="2">
        <v>934.17553915344411</v>
      </c>
    </row>
    <row r="626" spans="1:7" x14ac:dyDescent="0.25">
      <c r="A626" s="2">
        <v>625</v>
      </c>
      <c r="B626" s="3">
        <v>378.07755141365715</v>
      </c>
      <c r="C626" s="2">
        <v>8.8571428571428577</v>
      </c>
      <c r="D626" s="2">
        <v>79.285714285714292</v>
      </c>
      <c r="E626" s="2">
        <v>76.428571428571431</v>
      </c>
      <c r="F626" s="2">
        <v>1.4285714285714286</v>
      </c>
      <c r="G626" s="2">
        <v>1483.7857142857142</v>
      </c>
    </row>
    <row r="627" spans="1:7" x14ac:dyDescent="0.25">
      <c r="A627" s="2">
        <v>626</v>
      </c>
      <c r="B627" s="3">
        <v>649.88561925858005</v>
      </c>
      <c r="C627" s="2">
        <v>11.666666666666666</v>
      </c>
      <c r="D627" s="2">
        <v>48</v>
      </c>
      <c r="E627" s="2">
        <v>46.333333333333336</v>
      </c>
      <c r="F627" s="2">
        <v>1.9333333333333333</v>
      </c>
      <c r="G627" s="2">
        <v>1323.3333333333333</v>
      </c>
    </row>
    <row r="628" spans="1:7" x14ac:dyDescent="0.25">
      <c r="A628" s="2">
        <v>627</v>
      </c>
      <c r="B628" s="3">
        <v>86.718577890500001</v>
      </c>
      <c r="C628" s="2">
        <v>7</v>
      </c>
      <c r="D628" s="2">
        <v>60</v>
      </c>
      <c r="E628" s="2">
        <v>60</v>
      </c>
      <c r="F628" s="2">
        <v>2</v>
      </c>
      <c r="G628" s="2">
        <v>1650</v>
      </c>
    </row>
    <row r="629" spans="1:7" x14ac:dyDescent="0.25">
      <c r="A629" s="2">
        <v>628</v>
      </c>
      <c r="B629" s="3">
        <v>509.79280047499998</v>
      </c>
      <c r="C629" s="2">
        <v>14</v>
      </c>
      <c r="D629" s="2">
        <v>60</v>
      </c>
      <c r="E629" s="2">
        <v>60</v>
      </c>
      <c r="F629" s="2">
        <v>4</v>
      </c>
      <c r="G629" s="2">
        <v>1750</v>
      </c>
    </row>
    <row r="630" spans="1:7" x14ac:dyDescent="0.25">
      <c r="A630" s="2">
        <v>629</v>
      </c>
      <c r="B630" s="3">
        <v>698.87416874014968</v>
      </c>
      <c r="C630" s="2">
        <v>6.8306731365429831</v>
      </c>
      <c r="D630" s="2">
        <v>44.017171382958587</v>
      </c>
      <c r="E630" s="2">
        <v>40.261229221809565</v>
      </c>
      <c r="F630" s="2">
        <v>1.5933775657117424</v>
      </c>
      <c r="G630" s="2">
        <v>934.17553915344411</v>
      </c>
    </row>
    <row r="631" spans="1:7" x14ac:dyDescent="0.25">
      <c r="A631" s="2">
        <v>630</v>
      </c>
      <c r="B631" s="3">
        <v>569.91391177900005</v>
      </c>
      <c r="C631" s="2">
        <v>7</v>
      </c>
      <c r="D631" s="2">
        <v>60</v>
      </c>
      <c r="E631" s="2">
        <v>60</v>
      </c>
      <c r="F631" s="2">
        <v>2</v>
      </c>
      <c r="G631" s="2">
        <v>1650</v>
      </c>
    </row>
    <row r="632" spans="1:7" x14ac:dyDescent="0.25">
      <c r="A632" s="2">
        <v>631</v>
      </c>
      <c r="B632" s="3">
        <v>698.87416874014968</v>
      </c>
      <c r="C632" s="2">
        <v>6.8306731365429831</v>
      </c>
      <c r="D632" s="2">
        <v>44.017171382958587</v>
      </c>
      <c r="E632" s="2">
        <v>40.261229221809565</v>
      </c>
      <c r="F632" s="2">
        <v>1.5933775657117424</v>
      </c>
      <c r="G632" s="2">
        <v>934.17553915344411</v>
      </c>
    </row>
    <row r="633" spans="1:7" x14ac:dyDescent="0.25">
      <c r="A633" s="2">
        <v>632</v>
      </c>
      <c r="B633" s="3">
        <v>482.08216838099997</v>
      </c>
      <c r="C633" s="2">
        <v>7</v>
      </c>
      <c r="D633" s="2">
        <v>110</v>
      </c>
      <c r="E633" s="2">
        <v>110</v>
      </c>
      <c r="F633" s="2">
        <v>2</v>
      </c>
      <c r="G633" s="2">
        <v>1941</v>
      </c>
    </row>
    <row r="634" spans="1:7" x14ac:dyDescent="0.25">
      <c r="A634" s="2">
        <v>633</v>
      </c>
      <c r="B634" s="3">
        <v>698.87416874014968</v>
      </c>
      <c r="C634" s="2">
        <v>6.8306731365429831</v>
      </c>
      <c r="D634" s="2">
        <v>44.017171382958587</v>
      </c>
      <c r="E634" s="2">
        <v>40.261229221809565</v>
      </c>
      <c r="F634" s="2">
        <v>1.5933775657117424</v>
      </c>
      <c r="G634" s="2">
        <v>934.17553915344411</v>
      </c>
    </row>
    <row r="635" spans="1:7" x14ac:dyDescent="0.25">
      <c r="A635" s="2">
        <v>634</v>
      </c>
      <c r="B635" s="3">
        <v>860.21988584299993</v>
      </c>
      <c r="C635" s="2">
        <v>11.2</v>
      </c>
      <c r="D635" s="2">
        <v>100</v>
      </c>
      <c r="E635" s="2">
        <v>96</v>
      </c>
      <c r="F635" s="2">
        <v>2.6</v>
      </c>
      <c r="G635" s="2">
        <v>1882.8</v>
      </c>
    </row>
    <row r="636" spans="1:7" x14ac:dyDescent="0.25">
      <c r="A636" s="2">
        <v>635</v>
      </c>
      <c r="B636" s="3">
        <v>1193.570507076</v>
      </c>
      <c r="C636" s="2">
        <v>9.3333333333333339</v>
      </c>
      <c r="D636" s="2">
        <v>76.666666666666671</v>
      </c>
      <c r="E636" s="2">
        <v>70</v>
      </c>
      <c r="F636" s="2">
        <v>2.3333333333333335</v>
      </c>
      <c r="G636" s="2">
        <v>1747</v>
      </c>
    </row>
    <row r="637" spans="1:7" x14ac:dyDescent="0.25">
      <c r="A637" s="2">
        <v>636</v>
      </c>
      <c r="B637" s="3">
        <v>725.93338805675</v>
      </c>
      <c r="C637" s="2">
        <v>7.5</v>
      </c>
      <c r="D637" s="2">
        <v>55</v>
      </c>
      <c r="E637" s="2">
        <v>50</v>
      </c>
      <c r="F637" s="2">
        <v>2</v>
      </c>
      <c r="G637" s="2">
        <v>1600</v>
      </c>
    </row>
    <row r="638" spans="1:7" x14ac:dyDescent="0.25">
      <c r="A638" s="2">
        <v>637</v>
      </c>
      <c r="B638" s="3">
        <v>1617.6460574099378</v>
      </c>
      <c r="C638" s="2">
        <v>6.875</v>
      </c>
      <c r="D638" s="2">
        <v>82.5</v>
      </c>
      <c r="E638" s="2">
        <v>75.9375</v>
      </c>
      <c r="F638" s="2">
        <v>1.9375</v>
      </c>
      <c r="G638" s="2">
        <v>1662.8125</v>
      </c>
    </row>
    <row r="639" spans="1:7" x14ac:dyDescent="0.25">
      <c r="A639" s="2">
        <v>638</v>
      </c>
      <c r="B639" s="3">
        <v>645.84228215849998</v>
      </c>
      <c r="C639" s="2">
        <v>7</v>
      </c>
      <c r="D639" s="2">
        <v>60</v>
      </c>
      <c r="E639" s="2">
        <v>55</v>
      </c>
      <c r="F639" s="2">
        <v>2</v>
      </c>
      <c r="G639" s="2">
        <v>1400</v>
      </c>
    </row>
    <row r="640" spans="1:7" x14ac:dyDescent="0.25">
      <c r="A640" s="2">
        <v>639</v>
      </c>
      <c r="B640" s="3">
        <v>3252.2539803599998</v>
      </c>
      <c r="C640" s="2">
        <v>7</v>
      </c>
      <c r="D640" s="2">
        <v>80</v>
      </c>
      <c r="E640" s="2">
        <v>50</v>
      </c>
      <c r="F640" s="2">
        <v>2</v>
      </c>
      <c r="G640" s="2">
        <v>1150</v>
      </c>
    </row>
    <row r="641" spans="1:7" x14ac:dyDescent="0.25">
      <c r="A641" s="2">
        <v>640</v>
      </c>
      <c r="B641" s="3">
        <v>2522.1659365800001</v>
      </c>
      <c r="C641" s="2">
        <v>7</v>
      </c>
      <c r="D641" s="2">
        <v>60</v>
      </c>
      <c r="E641" s="2">
        <v>60</v>
      </c>
      <c r="F641" s="2">
        <v>2</v>
      </c>
      <c r="G641" s="2">
        <v>1150</v>
      </c>
    </row>
    <row r="642" spans="1:7" x14ac:dyDescent="0.25">
      <c r="A642" s="2">
        <v>641</v>
      </c>
      <c r="B642" s="3">
        <v>1127.1155890808334</v>
      </c>
      <c r="C642" s="2">
        <v>7</v>
      </c>
      <c r="D642" s="2">
        <v>60</v>
      </c>
      <c r="E642" s="2">
        <v>55.833333333333336</v>
      </c>
      <c r="F642" s="2">
        <v>2</v>
      </c>
      <c r="G642" s="2">
        <v>916.66666666666663</v>
      </c>
    </row>
    <row r="643" spans="1:7" x14ac:dyDescent="0.25">
      <c r="A643" s="2">
        <v>642</v>
      </c>
      <c r="B643" s="3">
        <v>1001.6177663067999</v>
      </c>
      <c r="C643" s="2">
        <v>7.7</v>
      </c>
      <c r="D643" s="2">
        <v>75</v>
      </c>
      <c r="E643" s="2">
        <v>70.5</v>
      </c>
      <c r="F643" s="2">
        <v>2.2000000000000002</v>
      </c>
      <c r="G643" s="2">
        <v>1308.2</v>
      </c>
    </row>
    <row r="644" spans="1:7" x14ac:dyDescent="0.25">
      <c r="A644" s="2">
        <v>643</v>
      </c>
      <c r="B644" s="3">
        <v>1446.01337182</v>
      </c>
      <c r="C644" s="2">
        <v>7</v>
      </c>
      <c r="D644" s="2">
        <v>50</v>
      </c>
      <c r="E644" s="2">
        <v>50</v>
      </c>
      <c r="F644" s="2">
        <v>2</v>
      </c>
      <c r="G644" s="2">
        <v>850</v>
      </c>
    </row>
    <row r="645" spans="1:7" x14ac:dyDescent="0.25">
      <c r="A645" s="2">
        <v>644</v>
      </c>
      <c r="B645" s="3">
        <v>1758.8233713239999</v>
      </c>
      <c r="C645" s="2">
        <v>8.6</v>
      </c>
      <c r="D645" s="2">
        <v>70</v>
      </c>
      <c r="E645" s="2">
        <v>74</v>
      </c>
      <c r="F645" s="2">
        <v>2.4</v>
      </c>
      <c r="G645" s="2">
        <v>1080</v>
      </c>
    </row>
    <row r="646" spans="1:7" x14ac:dyDescent="0.25">
      <c r="A646" s="2">
        <v>645</v>
      </c>
      <c r="B646" s="3">
        <v>1207.9875009324001</v>
      </c>
      <c r="C646" s="2">
        <v>7</v>
      </c>
      <c r="D646" s="2">
        <v>80</v>
      </c>
      <c r="E646" s="2">
        <v>67</v>
      </c>
      <c r="F646" s="2">
        <v>2</v>
      </c>
      <c r="G646" s="2">
        <v>930</v>
      </c>
    </row>
    <row r="647" spans="1:7" x14ac:dyDescent="0.25">
      <c r="A647" s="2">
        <v>646</v>
      </c>
      <c r="B647" s="3">
        <v>2336.7157804399999</v>
      </c>
      <c r="C647" s="2">
        <v>7</v>
      </c>
      <c r="D647" s="2">
        <v>81.25</v>
      </c>
      <c r="E647" s="2">
        <v>71.875</v>
      </c>
      <c r="F647" s="2">
        <v>2</v>
      </c>
      <c r="G647" s="2">
        <v>1187.5</v>
      </c>
    </row>
    <row r="648" spans="1:7" x14ac:dyDescent="0.25">
      <c r="A648" s="2">
        <v>647</v>
      </c>
      <c r="B648" s="3">
        <v>1690.5183905157501</v>
      </c>
      <c r="C648" s="2">
        <v>7</v>
      </c>
      <c r="D648" s="2">
        <v>87.5</v>
      </c>
      <c r="E648" s="2">
        <v>82.5</v>
      </c>
      <c r="F648" s="2">
        <v>2</v>
      </c>
      <c r="G648" s="2">
        <v>1558</v>
      </c>
    </row>
    <row r="649" spans="1:7" x14ac:dyDescent="0.25">
      <c r="A649" s="2">
        <v>648</v>
      </c>
      <c r="B649" s="3">
        <v>1920.6954521099999</v>
      </c>
      <c r="C649" s="2">
        <v>7</v>
      </c>
      <c r="D649" s="2">
        <v>80</v>
      </c>
      <c r="E649" s="2">
        <v>75</v>
      </c>
      <c r="F649" s="2">
        <v>2</v>
      </c>
      <c r="G649" s="2">
        <v>950</v>
      </c>
    </row>
    <row r="650" spans="1:7" x14ac:dyDescent="0.25">
      <c r="A650" s="2">
        <v>649</v>
      </c>
      <c r="B650" s="3">
        <v>401.08036239491662</v>
      </c>
      <c r="C650" s="2">
        <v>5</v>
      </c>
      <c r="D650" s="2">
        <v>97.5</v>
      </c>
      <c r="E650" s="2">
        <v>52.916666666666664</v>
      </c>
      <c r="F650" s="2">
        <v>1.3333333333333333</v>
      </c>
      <c r="G650" s="2">
        <v>1491.6666666666667</v>
      </c>
    </row>
    <row r="651" spans="1:7" x14ac:dyDescent="0.25">
      <c r="A651" s="2">
        <v>650</v>
      </c>
      <c r="B651" s="3">
        <v>1280.7969859679999</v>
      </c>
      <c r="C651" s="2">
        <v>7.666666666666667</v>
      </c>
      <c r="D651" s="2">
        <v>50</v>
      </c>
      <c r="E651" s="2">
        <v>53.333333333333336</v>
      </c>
      <c r="F651" s="2">
        <v>2.1666666666666665</v>
      </c>
      <c r="G651" s="2">
        <v>1075</v>
      </c>
    </row>
    <row r="652" spans="1:7" x14ac:dyDescent="0.25">
      <c r="A652" s="2">
        <v>651</v>
      </c>
      <c r="B652" s="3">
        <v>698.87416874014968</v>
      </c>
      <c r="C652" s="2">
        <v>6.8306731365429831</v>
      </c>
      <c r="D652" s="2">
        <v>44.017171382958587</v>
      </c>
      <c r="E652" s="2">
        <v>40.261229221809565</v>
      </c>
      <c r="F652" s="2">
        <v>1.5933775657117424</v>
      </c>
      <c r="G652" s="2">
        <v>934.17553915344411</v>
      </c>
    </row>
    <row r="653" spans="1:7" x14ac:dyDescent="0.25">
      <c r="A653" s="2">
        <v>652</v>
      </c>
      <c r="B653" s="3">
        <v>2220.3589320000001</v>
      </c>
      <c r="C653" s="2">
        <v>7</v>
      </c>
      <c r="D653" s="2">
        <v>50</v>
      </c>
      <c r="E653" s="2">
        <v>50</v>
      </c>
      <c r="F653" s="2">
        <v>2</v>
      </c>
      <c r="G653" s="2">
        <v>850</v>
      </c>
    </row>
    <row r="654" spans="1:7" x14ac:dyDescent="0.25">
      <c r="A654" s="2">
        <v>653</v>
      </c>
      <c r="B654" s="3">
        <v>1880.7425662200001</v>
      </c>
      <c r="C654" s="2">
        <v>11</v>
      </c>
      <c r="D654" s="2">
        <v>50</v>
      </c>
      <c r="E654" s="2">
        <v>80</v>
      </c>
      <c r="F654" s="2">
        <v>3</v>
      </c>
      <c r="G654" s="2">
        <v>1100</v>
      </c>
    </row>
    <row r="655" spans="1:7" x14ac:dyDescent="0.25">
      <c r="A655" s="2">
        <v>654</v>
      </c>
      <c r="B655" s="3">
        <v>2925.5214436000001</v>
      </c>
      <c r="C655" s="2">
        <v>7</v>
      </c>
      <c r="D655" s="2">
        <v>50</v>
      </c>
      <c r="E655" s="2">
        <v>65</v>
      </c>
      <c r="F655" s="2">
        <v>2</v>
      </c>
      <c r="G655" s="2">
        <v>1500</v>
      </c>
    </row>
    <row r="656" spans="1:7" x14ac:dyDescent="0.25">
      <c r="A656" s="2">
        <v>655</v>
      </c>
      <c r="B656" s="3">
        <v>1469.6104572843333</v>
      </c>
      <c r="C656" s="2">
        <v>9.3333333333333339</v>
      </c>
      <c r="D656" s="2">
        <v>60</v>
      </c>
      <c r="E656" s="2">
        <v>53.333333333333336</v>
      </c>
      <c r="F656" s="2">
        <v>2.6666666666666665</v>
      </c>
      <c r="G656" s="2">
        <v>1066.6666666666667</v>
      </c>
    </row>
    <row r="657" spans="1:7" x14ac:dyDescent="0.25">
      <c r="A657" s="2">
        <v>656</v>
      </c>
      <c r="B657" s="3">
        <v>899.13285567792354</v>
      </c>
      <c r="C657" s="2">
        <v>7.4705882352941178</v>
      </c>
      <c r="D657" s="2">
        <v>83.529411764705884</v>
      </c>
      <c r="E657" s="2">
        <v>70.588235294117652</v>
      </c>
      <c r="F657" s="2">
        <v>2.1176470588235294</v>
      </c>
      <c r="G657" s="2">
        <v>1520.8823529411766</v>
      </c>
    </row>
    <row r="658" spans="1:7" x14ac:dyDescent="0.25">
      <c r="A658" s="2">
        <v>657</v>
      </c>
      <c r="B658" s="3">
        <v>2412.0895966916664</v>
      </c>
      <c r="C658" s="2">
        <v>7</v>
      </c>
      <c r="D658" s="2">
        <v>85</v>
      </c>
      <c r="E658" s="2">
        <v>85.833333333333329</v>
      </c>
      <c r="F658" s="2">
        <v>2</v>
      </c>
      <c r="G658" s="2">
        <v>1630.3333333333333</v>
      </c>
    </row>
    <row r="659" spans="1:7" x14ac:dyDescent="0.25">
      <c r="A659" s="2">
        <v>658</v>
      </c>
      <c r="B659" s="3">
        <v>1792.92929852</v>
      </c>
      <c r="C659" s="2">
        <v>7</v>
      </c>
      <c r="D659" s="2">
        <v>50</v>
      </c>
      <c r="E659" s="2">
        <v>60</v>
      </c>
      <c r="F659" s="2">
        <v>2</v>
      </c>
      <c r="G659" s="2">
        <v>1150</v>
      </c>
    </row>
    <row r="660" spans="1:7" x14ac:dyDescent="0.25">
      <c r="A660" s="2">
        <v>659</v>
      </c>
      <c r="B660" s="3">
        <v>1013.9362236601764</v>
      </c>
      <c r="C660" s="2">
        <v>5.5882352941176467</v>
      </c>
      <c r="D660" s="2">
        <v>102.94117647058823</v>
      </c>
      <c r="E660" s="2">
        <v>86.470588235294116</v>
      </c>
      <c r="F660" s="2">
        <v>1.5294117647058822</v>
      </c>
      <c r="G660" s="2">
        <v>1781.5882352941176</v>
      </c>
    </row>
    <row r="661" spans="1:7" x14ac:dyDescent="0.25">
      <c r="A661" s="2">
        <v>660</v>
      </c>
      <c r="B661" s="3">
        <v>698.87416874014968</v>
      </c>
      <c r="C661" s="2">
        <v>6.8306731365429831</v>
      </c>
      <c r="D661" s="2">
        <v>44.017171382958587</v>
      </c>
      <c r="E661" s="2">
        <v>40.261229221809565</v>
      </c>
      <c r="F661" s="2">
        <v>1.5933775657117424</v>
      </c>
      <c r="G661" s="2">
        <v>934.17553915344411</v>
      </c>
    </row>
    <row r="662" spans="1:7" x14ac:dyDescent="0.25">
      <c r="A662" s="2">
        <v>661</v>
      </c>
      <c r="B662" s="3">
        <v>1661.4584460024998</v>
      </c>
      <c r="C662" s="2">
        <v>7</v>
      </c>
      <c r="D662" s="2">
        <v>80</v>
      </c>
      <c r="E662" s="2">
        <v>80</v>
      </c>
      <c r="F662" s="2">
        <v>2</v>
      </c>
      <c r="G662" s="2">
        <v>950</v>
      </c>
    </row>
    <row r="663" spans="1:7" x14ac:dyDescent="0.25">
      <c r="A663" s="2">
        <v>662</v>
      </c>
      <c r="B663" s="3">
        <v>3867.0941493719997</v>
      </c>
      <c r="C663" s="2">
        <v>7</v>
      </c>
      <c r="D663" s="2">
        <v>80</v>
      </c>
      <c r="E663" s="2">
        <v>69</v>
      </c>
      <c r="F663" s="2">
        <v>2</v>
      </c>
      <c r="G663" s="2">
        <v>1000</v>
      </c>
    </row>
    <row r="664" spans="1:7" x14ac:dyDescent="0.25">
      <c r="A664" s="2">
        <v>663</v>
      </c>
      <c r="B664" s="3">
        <v>986.45818163499996</v>
      </c>
      <c r="C664" s="2">
        <v>7</v>
      </c>
      <c r="D664" s="2">
        <v>50</v>
      </c>
      <c r="E664" s="2">
        <v>50</v>
      </c>
      <c r="F664" s="2">
        <v>2</v>
      </c>
      <c r="G664" s="2">
        <v>1025</v>
      </c>
    </row>
    <row r="665" spans="1:7" x14ac:dyDescent="0.25">
      <c r="A665" s="2">
        <v>664</v>
      </c>
      <c r="B665" s="3">
        <v>755.76268063258817</v>
      </c>
      <c r="C665" s="2">
        <v>7</v>
      </c>
      <c r="D665" s="2">
        <v>57.647058823529413</v>
      </c>
      <c r="E665" s="2">
        <v>53.823529411764703</v>
      </c>
      <c r="F665" s="2">
        <v>2</v>
      </c>
      <c r="G665" s="2">
        <v>973.52941176470586</v>
      </c>
    </row>
    <row r="666" spans="1:7" x14ac:dyDescent="0.25">
      <c r="A666" s="2">
        <v>665</v>
      </c>
      <c r="B666" s="3">
        <v>728.57946138212492</v>
      </c>
      <c r="C666" s="2">
        <v>6.625</v>
      </c>
      <c r="D666" s="2">
        <v>57.5</v>
      </c>
      <c r="E666" s="2">
        <v>55.625</v>
      </c>
      <c r="F666" s="2">
        <v>1.875</v>
      </c>
      <c r="G666" s="2">
        <v>1275</v>
      </c>
    </row>
    <row r="667" spans="1:7" x14ac:dyDescent="0.25">
      <c r="A667" s="2">
        <v>666</v>
      </c>
      <c r="B667" s="3">
        <v>1069.4003197013333</v>
      </c>
      <c r="C667" s="2">
        <v>7</v>
      </c>
      <c r="D667" s="2">
        <v>75</v>
      </c>
      <c r="E667" s="2">
        <v>53.333333333333336</v>
      </c>
      <c r="F667" s="2">
        <v>2</v>
      </c>
      <c r="G667" s="2">
        <v>1133.3333333333333</v>
      </c>
    </row>
    <row r="668" spans="1:7" x14ac:dyDescent="0.25">
      <c r="A668" s="2">
        <v>667</v>
      </c>
      <c r="B668" s="3">
        <v>1002.446417094</v>
      </c>
      <c r="C668" s="2">
        <v>7</v>
      </c>
      <c r="D668" s="2">
        <v>72.5</v>
      </c>
      <c r="E668" s="2">
        <v>60.625</v>
      </c>
      <c r="F668" s="2">
        <v>2</v>
      </c>
      <c r="G668" s="2">
        <v>1150</v>
      </c>
    </row>
    <row r="669" spans="1:7" x14ac:dyDescent="0.25">
      <c r="A669" s="2">
        <v>668</v>
      </c>
      <c r="B669" s="3">
        <v>1242.8530862656667</v>
      </c>
      <c r="C669" s="2">
        <v>7</v>
      </c>
      <c r="D669" s="2">
        <v>73.333333333333329</v>
      </c>
      <c r="E669" s="2">
        <v>65</v>
      </c>
      <c r="F669" s="2">
        <v>2</v>
      </c>
      <c r="G669" s="2">
        <v>1183.3333333333333</v>
      </c>
    </row>
    <row r="670" spans="1:7" x14ac:dyDescent="0.25">
      <c r="A670" s="2">
        <v>669</v>
      </c>
      <c r="B670" s="3">
        <v>1431.1161715923333</v>
      </c>
      <c r="C670" s="2">
        <v>7</v>
      </c>
      <c r="D670" s="2">
        <v>60</v>
      </c>
      <c r="E670" s="2">
        <v>55.833333333333336</v>
      </c>
      <c r="F670" s="2">
        <v>2</v>
      </c>
      <c r="G670" s="2">
        <v>966.66666666666663</v>
      </c>
    </row>
    <row r="671" spans="1:7" x14ac:dyDescent="0.25">
      <c r="A671" s="2">
        <v>670</v>
      </c>
      <c r="B671" s="3">
        <v>1145.6666807633333</v>
      </c>
      <c r="C671" s="2">
        <v>7</v>
      </c>
      <c r="D671" s="2">
        <v>70</v>
      </c>
      <c r="E671" s="2">
        <v>60</v>
      </c>
      <c r="F671" s="2">
        <v>2</v>
      </c>
      <c r="G671" s="2">
        <v>1150</v>
      </c>
    </row>
    <row r="672" spans="1:7" x14ac:dyDescent="0.25">
      <c r="A672" s="2">
        <v>671</v>
      </c>
      <c r="B672" s="3">
        <v>4355.3759198600001</v>
      </c>
      <c r="C672" s="2">
        <v>7</v>
      </c>
      <c r="D672" s="2">
        <v>80</v>
      </c>
      <c r="E672" s="2">
        <v>60</v>
      </c>
      <c r="F672" s="2">
        <v>2</v>
      </c>
      <c r="G672" s="2">
        <v>850</v>
      </c>
    </row>
    <row r="673" spans="1:7" x14ac:dyDescent="0.25">
      <c r="A673" s="2">
        <v>672</v>
      </c>
      <c r="B673" s="3">
        <v>2446.3708638959997</v>
      </c>
      <c r="C673" s="2">
        <v>7</v>
      </c>
      <c r="D673" s="2">
        <v>80</v>
      </c>
      <c r="E673" s="2">
        <v>53.75</v>
      </c>
      <c r="F673" s="2">
        <v>2</v>
      </c>
      <c r="G673" s="2">
        <v>850</v>
      </c>
    </row>
    <row r="674" spans="1:7" x14ac:dyDescent="0.25">
      <c r="A674" s="2">
        <v>673</v>
      </c>
      <c r="B674" s="3">
        <v>1888.0477010205557</v>
      </c>
      <c r="C674" s="2">
        <v>7</v>
      </c>
      <c r="D674" s="2">
        <v>80</v>
      </c>
      <c r="E674" s="2">
        <v>63.333333333333336</v>
      </c>
      <c r="F674" s="2">
        <v>2</v>
      </c>
      <c r="G674" s="2">
        <v>944.44444444444446</v>
      </c>
    </row>
    <row r="675" spans="1:7" x14ac:dyDescent="0.25">
      <c r="A675" s="2">
        <v>674</v>
      </c>
      <c r="B675" s="3">
        <v>3349.2876287871431</v>
      </c>
      <c r="C675" s="2">
        <v>7</v>
      </c>
      <c r="D675" s="2">
        <v>75.714285714285708</v>
      </c>
      <c r="E675" s="2">
        <v>68.571428571428569</v>
      </c>
      <c r="F675" s="2">
        <v>2</v>
      </c>
      <c r="G675" s="2">
        <v>907.14285714285711</v>
      </c>
    </row>
    <row r="676" spans="1:7" x14ac:dyDescent="0.25">
      <c r="A676" s="2">
        <v>675</v>
      </c>
      <c r="B676" s="3">
        <v>7193.6219869400002</v>
      </c>
      <c r="C676" s="2">
        <v>7</v>
      </c>
      <c r="D676" s="2">
        <v>80</v>
      </c>
      <c r="E676" s="2">
        <v>75</v>
      </c>
      <c r="F676" s="2">
        <v>2</v>
      </c>
      <c r="G676" s="2">
        <v>950</v>
      </c>
    </row>
    <row r="677" spans="1:7" x14ac:dyDescent="0.25">
      <c r="A677" s="2">
        <v>676</v>
      </c>
      <c r="B677" s="3">
        <v>3339.8481586450002</v>
      </c>
      <c r="C677" s="2">
        <v>7</v>
      </c>
      <c r="D677" s="2">
        <v>72.5</v>
      </c>
      <c r="E677" s="2">
        <v>61.25</v>
      </c>
      <c r="F677" s="2">
        <v>2</v>
      </c>
      <c r="G677" s="2">
        <v>900</v>
      </c>
    </row>
    <row r="678" spans="1:7" x14ac:dyDescent="0.25">
      <c r="A678" s="2">
        <v>677</v>
      </c>
      <c r="B678" s="3">
        <v>3981.4122812149999</v>
      </c>
      <c r="C678" s="2">
        <v>7</v>
      </c>
      <c r="D678" s="2">
        <v>50</v>
      </c>
      <c r="E678" s="2">
        <v>55</v>
      </c>
      <c r="F678" s="2">
        <v>2</v>
      </c>
      <c r="G678" s="2">
        <v>850</v>
      </c>
    </row>
    <row r="679" spans="1:7" x14ac:dyDescent="0.25">
      <c r="A679" s="2">
        <v>678</v>
      </c>
      <c r="B679" s="3">
        <v>3333.774418968334</v>
      </c>
      <c r="C679" s="2">
        <v>7</v>
      </c>
      <c r="D679" s="2">
        <v>80</v>
      </c>
      <c r="E679" s="2">
        <v>65</v>
      </c>
      <c r="F679" s="2">
        <v>2</v>
      </c>
      <c r="G679" s="2">
        <v>933.33333333333337</v>
      </c>
    </row>
    <row r="680" spans="1:7" x14ac:dyDescent="0.25">
      <c r="A680" s="2">
        <v>679</v>
      </c>
      <c r="B680" s="3">
        <v>1372.860317182</v>
      </c>
      <c r="C680" s="2">
        <v>7</v>
      </c>
      <c r="D680" s="2">
        <v>50</v>
      </c>
      <c r="E680" s="2">
        <v>52.5</v>
      </c>
      <c r="F680" s="2">
        <v>2</v>
      </c>
      <c r="G680" s="2">
        <v>850</v>
      </c>
    </row>
    <row r="681" spans="1:7" x14ac:dyDescent="0.25">
      <c r="A681" s="2">
        <v>680</v>
      </c>
      <c r="B681" s="3">
        <v>4499.2554862233328</v>
      </c>
      <c r="C681" s="2">
        <v>7</v>
      </c>
      <c r="D681" s="2">
        <v>60</v>
      </c>
      <c r="E681" s="2">
        <v>58.333333333333336</v>
      </c>
      <c r="F681" s="2">
        <v>2</v>
      </c>
      <c r="G681" s="2">
        <v>800</v>
      </c>
    </row>
    <row r="682" spans="1:7" x14ac:dyDescent="0.25">
      <c r="A682" s="2">
        <v>681</v>
      </c>
      <c r="B682" s="3">
        <v>1671.6599999133332</v>
      </c>
      <c r="C682" s="2">
        <v>7</v>
      </c>
      <c r="D682" s="2">
        <v>60</v>
      </c>
      <c r="E682" s="2">
        <v>60</v>
      </c>
      <c r="F682" s="2">
        <v>2</v>
      </c>
      <c r="G682" s="2">
        <v>958.33333333333337</v>
      </c>
    </row>
    <row r="683" spans="1:7" x14ac:dyDescent="0.25">
      <c r="A683" s="2">
        <v>682</v>
      </c>
      <c r="B683" s="3">
        <v>1263.7826962869335</v>
      </c>
      <c r="C683" s="2">
        <v>7</v>
      </c>
      <c r="D683" s="2">
        <v>80</v>
      </c>
      <c r="E683" s="2">
        <v>60</v>
      </c>
      <c r="F683" s="2">
        <v>2</v>
      </c>
      <c r="G683" s="2">
        <v>806.66666666666663</v>
      </c>
    </row>
    <row r="684" spans="1:7" x14ac:dyDescent="0.25">
      <c r="A684" s="2">
        <v>683</v>
      </c>
      <c r="B684" s="3">
        <v>2931.6024700149997</v>
      </c>
      <c r="C684" s="2">
        <v>7</v>
      </c>
      <c r="D684" s="2">
        <v>80</v>
      </c>
      <c r="E684" s="2">
        <v>63.333333333333336</v>
      </c>
      <c r="F684" s="2">
        <v>2</v>
      </c>
      <c r="G684" s="2">
        <v>933.33333333333337</v>
      </c>
    </row>
    <row r="685" spans="1:7" x14ac:dyDescent="0.25">
      <c r="A685" s="2">
        <v>684</v>
      </c>
      <c r="B685" s="3">
        <v>2858.537581045</v>
      </c>
      <c r="C685" s="2">
        <v>7</v>
      </c>
      <c r="D685" s="2">
        <v>80</v>
      </c>
      <c r="E685" s="2">
        <v>67.5</v>
      </c>
      <c r="F685" s="2">
        <v>2</v>
      </c>
      <c r="G685" s="2">
        <v>937.5</v>
      </c>
    </row>
    <row r="686" spans="1:7" x14ac:dyDescent="0.25">
      <c r="A686" s="2">
        <v>685</v>
      </c>
      <c r="B686" s="3">
        <v>2383.8903966252501</v>
      </c>
      <c r="C686" s="2">
        <v>7</v>
      </c>
      <c r="D686" s="2">
        <v>57.5</v>
      </c>
      <c r="E686" s="2">
        <v>50</v>
      </c>
      <c r="F686" s="2">
        <v>2</v>
      </c>
      <c r="G686" s="2">
        <v>625</v>
      </c>
    </row>
    <row r="687" spans="1:7" x14ac:dyDescent="0.25">
      <c r="A687" s="2">
        <v>686</v>
      </c>
      <c r="B687" s="3">
        <v>3279.9074921350002</v>
      </c>
      <c r="C687" s="2">
        <v>7</v>
      </c>
      <c r="D687" s="2">
        <v>65</v>
      </c>
      <c r="E687" s="2">
        <v>57.5</v>
      </c>
      <c r="F687" s="2">
        <v>2</v>
      </c>
      <c r="G687" s="2">
        <v>812.5</v>
      </c>
    </row>
    <row r="688" spans="1:7" x14ac:dyDescent="0.25">
      <c r="A688" s="2">
        <v>687</v>
      </c>
      <c r="B688" s="3">
        <v>1457.66361149</v>
      </c>
      <c r="C688" s="2">
        <v>7</v>
      </c>
      <c r="D688" s="2">
        <v>50</v>
      </c>
      <c r="E688" s="2">
        <v>50</v>
      </c>
      <c r="F688" s="2">
        <v>2</v>
      </c>
      <c r="G688" s="2">
        <v>950</v>
      </c>
    </row>
    <row r="689" spans="1:7" x14ac:dyDescent="0.25">
      <c r="A689" s="2">
        <v>688</v>
      </c>
      <c r="B689" s="3">
        <v>938.28498527299996</v>
      </c>
      <c r="C689" s="2">
        <v>7</v>
      </c>
      <c r="D689" s="2">
        <v>50</v>
      </c>
      <c r="E689" s="2">
        <v>50</v>
      </c>
      <c r="F689" s="2">
        <v>2</v>
      </c>
      <c r="G689" s="2">
        <v>850</v>
      </c>
    </row>
    <row r="690" spans="1:7" x14ac:dyDescent="0.25">
      <c r="A690" s="2">
        <v>689</v>
      </c>
      <c r="B690" s="3">
        <v>698.87416874014968</v>
      </c>
      <c r="C690" s="2">
        <v>6.8306731365429831</v>
      </c>
      <c r="D690" s="2">
        <v>44.017171382958587</v>
      </c>
      <c r="E690" s="2">
        <v>40.261229221809565</v>
      </c>
      <c r="F690" s="2">
        <v>1.5933775657117424</v>
      </c>
      <c r="G690" s="2">
        <v>934.17553915344411</v>
      </c>
    </row>
    <row r="691" spans="1:7" x14ac:dyDescent="0.25">
      <c r="A691" s="2">
        <v>690</v>
      </c>
      <c r="B691" s="3">
        <v>580.87994818599998</v>
      </c>
      <c r="C691" s="2">
        <v>7</v>
      </c>
      <c r="D691" s="2">
        <v>50</v>
      </c>
      <c r="E691" s="2">
        <v>50</v>
      </c>
      <c r="F691" s="2">
        <v>2</v>
      </c>
      <c r="G691" s="2">
        <v>950</v>
      </c>
    </row>
    <row r="692" spans="1:7" x14ac:dyDescent="0.25">
      <c r="A692" s="2">
        <v>691</v>
      </c>
      <c r="B692" s="3">
        <v>2228.8319763499999</v>
      </c>
      <c r="C692" s="2">
        <v>7</v>
      </c>
      <c r="D692" s="2">
        <v>50</v>
      </c>
      <c r="E692" s="2">
        <v>50</v>
      </c>
      <c r="F692" s="2">
        <v>2</v>
      </c>
      <c r="G692" s="2">
        <v>950</v>
      </c>
    </row>
    <row r="693" spans="1:7" x14ac:dyDescent="0.25">
      <c r="A693" s="2">
        <v>692</v>
      </c>
      <c r="B693" s="3">
        <v>1270.748229002</v>
      </c>
      <c r="C693" s="2">
        <v>7</v>
      </c>
      <c r="D693" s="2">
        <v>50</v>
      </c>
      <c r="E693" s="2">
        <v>51.666666666666664</v>
      </c>
      <c r="F693" s="2">
        <v>2</v>
      </c>
      <c r="G693" s="2">
        <v>916.66666666666663</v>
      </c>
    </row>
    <row r="694" spans="1:7" x14ac:dyDescent="0.25">
      <c r="A694" s="2">
        <v>693</v>
      </c>
      <c r="B694" s="3">
        <v>698.87416874014968</v>
      </c>
      <c r="C694" s="2">
        <v>6.8306731365429831</v>
      </c>
      <c r="D694" s="2">
        <v>44.017171382958587</v>
      </c>
      <c r="E694" s="2">
        <v>40.261229221809565</v>
      </c>
      <c r="F694" s="2">
        <v>1.5933775657117424</v>
      </c>
      <c r="G694" s="2">
        <v>934.17553915344411</v>
      </c>
    </row>
    <row r="695" spans="1:7" x14ac:dyDescent="0.25">
      <c r="A695" s="2">
        <v>694</v>
      </c>
      <c r="B695" s="3">
        <v>738.29925079633324</v>
      </c>
      <c r="C695" s="2">
        <v>7</v>
      </c>
      <c r="D695" s="2">
        <v>50</v>
      </c>
      <c r="E695" s="2">
        <v>50</v>
      </c>
      <c r="F695" s="2">
        <v>2</v>
      </c>
      <c r="G695" s="2">
        <v>883.33333333333337</v>
      </c>
    </row>
    <row r="696" spans="1:7" x14ac:dyDescent="0.25">
      <c r="A696" s="2">
        <v>695</v>
      </c>
      <c r="B696" s="3">
        <v>1502.1804050786668</v>
      </c>
      <c r="C696" s="2">
        <v>7</v>
      </c>
      <c r="D696" s="2">
        <v>50</v>
      </c>
      <c r="E696" s="2">
        <v>51.666666666666664</v>
      </c>
      <c r="F696" s="2">
        <v>2</v>
      </c>
      <c r="G696" s="2">
        <v>950</v>
      </c>
    </row>
    <row r="697" spans="1:7" x14ac:dyDescent="0.25">
      <c r="A697" s="2">
        <v>696</v>
      </c>
      <c r="B697" s="3">
        <v>1738.4660793850001</v>
      </c>
      <c r="C697" s="2">
        <v>7</v>
      </c>
      <c r="D697" s="2">
        <v>50</v>
      </c>
      <c r="E697" s="2">
        <v>57.5</v>
      </c>
      <c r="F697" s="2">
        <v>2</v>
      </c>
      <c r="G697" s="2">
        <v>900</v>
      </c>
    </row>
    <row r="698" spans="1:7" x14ac:dyDescent="0.25">
      <c r="A698" s="2">
        <v>697</v>
      </c>
      <c r="B698" s="3">
        <v>3312.7217001549998</v>
      </c>
      <c r="C698" s="2">
        <v>7</v>
      </c>
      <c r="D698" s="2">
        <v>80</v>
      </c>
      <c r="E698" s="2">
        <v>70</v>
      </c>
      <c r="F698" s="2">
        <v>2</v>
      </c>
      <c r="G698" s="2">
        <v>850</v>
      </c>
    </row>
    <row r="699" spans="1:7" x14ac:dyDescent="0.25">
      <c r="A699" s="2">
        <v>698</v>
      </c>
      <c r="B699" s="3">
        <v>698.87416874014968</v>
      </c>
      <c r="C699" s="2">
        <v>6.8306731365429831</v>
      </c>
      <c r="D699" s="2">
        <v>44.017171382958587</v>
      </c>
      <c r="E699" s="2">
        <v>40.261229221809565</v>
      </c>
      <c r="F699" s="2">
        <v>1.5933775657117424</v>
      </c>
      <c r="G699" s="2">
        <v>934.17553915344411</v>
      </c>
    </row>
    <row r="700" spans="1:7" x14ac:dyDescent="0.25">
      <c r="A700" s="2">
        <v>699</v>
      </c>
      <c r="B700" s="3">
        <v>5969.8603369000002</v>
      </c>
      <c r="C700" s="2">
        <v>7</v>
      </c>
      <c r="D700" s="2">
        <v>80</v>
      </c>
      <c r="E700" s="2">
        <v>70</v>
      </c>
      <c r="F700" s="2">
        <v>2</v>
      </c>
      <c r="G700" s="2">
        <v>850</v>
      </c>
    </row>
    <row r="701" spans="1:7" x14ac:dyDescent="0.25">
      <c r="A701" s="2">
        <v>700</v>
      </c>
      <c r="B701" s="3">
        <v>4730.0885549300001</v>
      </c>
      <c r="C701" s="2">
        <v>7</v>
      </c>
      <c r="D701" s="2">
        <v>50</v>
      </c>
      <c r="E701" s="2">
        <v>60</v>
      </c>
      <c r="F701" s="2">
        <v>2</v>
      </c>
      <c r="G701" s="2">
        <v>850</v>
      </c>
    </row>
    <row r="702" spans="1:7" x14ac:dyDescent="0.25">
      <c r="A702" s="2">
        <v>701</v>
      </c>
      <c r="B702" s="3">
        <v>1072.9656191926001</v>
      </c>
      <c r="C702" s="2">
        <v>6.4</v>
      </c>
      <c r="D702" s="2">
        <v>80</v>
      </c>
      <c r="E702" s="2">
        <v>65</v>
      </c>
      <c r="F702" s="2">
        <v>1.8</v>
      </c>
      <c r="G702" s="2">
        <v>1280</v>
      </c>
    </row>
    <row r="703" spans="1:7" x14ac:dyDescent="0.25">
      <c r="A703" s="2">
        <v>702</v>
      </c>
      <c r="B703" s="3">
        <v>2735.1174331646002</v>
      </c>
      <c r="C703" s="2">
        <v>7</v>
      </c>
      <c r="D703" s="2">
        <v>80</v>
      </c>
      <c r="E703" s="2">
        <v>75</v>
      </c>
      <c r="F703" s="2">
        <v>2</v>
      </c>
      <c r="G703" s="2">
        <v>1150</v>
      </c>
    </row>
    <row r="704" spans="1:7" x14ac:dyDescent="0.25">
      <c r="A704" s="2">
        <v>703</v>
      </c>
      <c r="B704" s="3">
        <v>2289.6377100897498</v>
      </c>
      <c r="C704" s="2">
        <v>7</v>
      </c>
      <c r="D704" s="2">
        <v>80</v>
      </c>
      <c r="E704" s="2">
        <v>61.25</v>
      </c>
      <c r="F704" s="2">
        <v>2</v>
      </c>
      <c r="G704" s="2">
        <v>800</v>
      </c>
    </row>
    <row r="705" spans="1:7" x14ac:dyDescent="0.25">
      <c r="A705" s="2">
        <v>704</v>
      </c>
      <c r="B705" s="3">
        <v>1263.188362459</v>
      </c>
      <c r="C705" s="2">
        <v>5.875</v>
      </c>
      <c r="D705" s="2">
        <v>83.75</v>
      </c>
      <c r="E705" s="2">
        <v>75</v>
      </c>
      <c r="F705" s="2">
        <v>1.625</v>
      </c>
      <c r="G705" s="2">
        <v>1524.25</v>
      </c>
    </row>
    <row r="706" spans="1:7" x14ac:dyDescent="0.25">
      <c r="A706" s="2">
        <v>705</v>
      </c>
      <c r="B706" s="3">
        <v>1662.3031560975001</v>
      </c>
      <c r="C706" s="2">
        <v>7</v>
      </c>
      <c r="D706" s="2">
        <v>50</v>
      </c>
      <c r="E706" s="2">
        <v>57.5</v>
      </c>
      <c r="F706" s="2">
        <v>2</v>
      </c>
      <c r="G706" s="2">
        <v>1050</v>
      </c>
    </row>
    <row r="707" spans="1:7" x14ac:dyDescent="0.25">
      <c r="A707" s="2">
        <v>706</v>
      </c>
      <c r="B707" s="3">
        <v>1857.1351305215899</v>
      </c>
      <c r="C707" s="2">
        <v>6.4</v>
      </c>
      <c r="D707" s="2">
        <v>81</v>
      </c>
      <c r="E707" s="2">
        <v>76.5</v>
      </c>
      <c r="F707" s="2">
        <v>1.8</v>
      </c>
      <c r="G707" s="2">
        <v>1305</v>
      </c>
    </row>
    <row r="708" spans="1:7" x14ac:dyDescent="0.25">
      <c r="A708" s="2">
        <v>707</v>
      </c>
      <c r="B708" s="3">
        <v>1190.5737461134249</v>
      </c>
      <c r="C708" s="2">
        <v>6.6785714285714288</v>
      </c>
      <c r="D708" s="2">
        <v>79.285714285714292</v>
      </c>
      <c r="E708" s="2">
        <v>56.071428571428569</v>
      </c>
      <c r="F708" s="2">
        <v>1.8928571428571428</v>
      </c>
      <c r="G708" s="2">
        <v>1046.4285714285713</v>
      </c>
    </row>
    <row r="709" spans="1:7" x14ac:dyDescent="0.25">
      <c r="A709" s="2">
        <v>708</v>
      </c>
      <c r="B709" s="3">
        <v>1164.6672524104072</v>
      </c>
      <c r="C709" s="2">
        <v>6.3571428571428568</v>
      </c>
      <c r="D709" s="2">
        <v>73.571428571428569</v>
      </c>
      <c r="E709" s="2">
        <v>59.285714285714285</v>
      </c>
      <c r="F709" s="2">
        <v>1.7857142857142858</v>
      </c>
      <c r="G709" s="2">
        <v>1082.1428571428571</v>
      </c>
    </row>
    <row r="710" spans="1:7" x14ac:dyDescent="0.25">
      <c r="A710" s="2">
        <v>709</v>
      </c>
      <c r="B710" s="3">
        <v>1190.252095799623</v>
      </c>
      <c r="C710" s="2">
        <v>6.5384615384615383</v>
      </c>
      <c r="D710" s="2">
        <v>80</v>
      </c>
      <c r="E710" s="2">
        <v>69.230769230769226</v>
      </c>
      <c r="F710" s="2">
        <v>1.8461538461538463</v>
      </c>
      <c r="G710" s="2">
        <v>1279.3076923076924</v>
      </c>
    </row>
    <row r="711" spans="1:7" x14ac:dyDescent="0.25">
      <c r="A711" s="2">
        <v>710</v>
      </c>
      <c r="B711" s="3">
        <v>1117.6580338383749</v>
      </c>
      <c r="C711" s="2">
        <v>7.5</v>
      </c>
      <c r="D711" s="2">
        <v>53.75</v>
      </c>
      <c r="E711" s="2">
        <v>52.5</v>
      </c>
      <c r="F711" s="2">
        <v>2.125</v>
      </c>
      <c r="G711" s="2">
        <v>1031.25</v>
      </c>
    </row>
    <row r="712" spans="1:7" x14ac:dyDescent="0.25">
      <c r="A712" s="2">
        <v>711</v>
      </c>
      <c r="B712" s="3">
        <v>1034.5903790345001</v>
      </c>
      <c r="C712" s="2">
        <v>7</v>
      </c>
      <c r="D712" s="2">
        <v>80</v>
      </c>
      <c r="E712" s="2">
        <v>72.5</v>
      </c>
      <c r="F712" s="2">
        <v>2</v>
      </c>
      <c r="G712" s="2">
        <v>1350</v>
      </c>
    </row>
    <row r="713" spans="1:7" x14ac:dyDescent="0.25">
      <c r="A713" s="2">
        <v>712</v>
      </c>
      <c r="B713" s="3">
        <v>2787.5101582939997</v>
      </c>
      <c r="C713" s="2">
        <v>7.8</v>
      </c>
      <c r="D713" s="2">
        <v>80</v>
      </c>
      <c r="E713" s="2">
        <v>57</v>
      </c>
      <c r="F713" s="2">
        <v>2.2000000000000002</v>
      </c>
      <c r="G713" s="2">
        <v>890</v>
      </c>
    </row>
    <row r="714" spans="1:7" x14ac:dyDescent="0.25">
      <c r="A714" s="2">
        <v>713</v>
      </c>
      <c r="B714" s="3">
        <v>821.43368390137493</v>
      </c>
      <c r="C714" s="2">
        <v>7</v>
      </c>
      <c r="D714" s="2">
        <v>53.75</v>
      </c>
      <c r="E714" s="2">
        <v>54.375</v>
      </c>
      <c r="F714" s="2">
        <v>2</v>
      </c>
      <c r="G714" s="2">
        <v>1031.25</v>
      </c>
    </row>
    <row r="715" spans="1:7" x14ac:dyDescent="0.25">
      <c r="A715" s="2">
        <v>714</v>
      </c>
      <c r="B715" s="3">
        <v>1154.7561446469999</v>
      </c>
      <c r="C715" s="2">
        <v>7</v>
      </c>
      <c r="D715" s="2">
        <v>63.333333333333336</v>
      </c>
      <c r="E715" s="2">
        <v>65</v>
      </c>
      <c r="F715" s="2">
        <v>2</v>
      </c>
      <c r="G715" s="2">
        <v>1300</v>
      </c>
    </row>
    <row r="716" spans="1:7" x14ac:dyDescent="0.25">
      <c r="A716" s="2">
        <v>715</v>
      </c>
      <c r="B716" s="3">
        <v>1205.2748400165001</v>
      </c>
      <c r="C716" s="2">
        <v>7</v>
      </c>
      <c r="D716" s="2">
        <v>63.333333333333336</v>
      </c>
      <c r="E716" s="2">
        <v>58.333333333333336</v>
      </c>
      <c r="F716" s="2">
        <v>2</v>
      </c>
      <c r="G716" s="2">
        <v>1241.6666666666667</v>
      </c>
    </row>
    <row r="717" spans="1:7" x14ac:dyDescent="0.25">
      <c r="A717" s="2">
        <v>716</v>
      </c>
      <c r="B717" s="3">
        <v>1819.445382899125</v>
      </c>
      <c r="C717" s="2">
        <v>7</v>
      </c>
      <c r="D717" s="2">
        <v>61.25</v>
      </c>
      <c r="E717" s="2">
        <v>53.125</v>
      </c>
      <c r="F717" s="2">
        <v>2</v>
      </c>
      <c r="G717" s="2">
        <v>875</v>
      </c>
    </row>
    <row r="718" spans="1:7" x14ac:dyDescent="0.25">
      <c r="A718" s="2">
        <v>717</v>
      </c>
      <c r="B718" s="3">
        <v>517.64706579075005</v>
      </c>
      <c r="C718" s="2">
        <v>8</v>
      </c>
      <c r="D718" s="2">
        <v>68.75</v>
      </c>
      <c r="E718" s="2">
        <v>50.625</v>
      </c>
      <c r="F718" s="2">
        <v>2.25</v>
      </c>
      <c r="G718" s="2">
        <v>1325</v>
      </c>
    </row>
    <row r="719" spans="1:7" x14ac:dyDescent="0.25">
      <c r="A719" s="2">
        <v>718</v>
      </c>
      <c r="B719" s="3">
        <v>698.87416874014968</v>
      </c>
      <c r="C719" s="2">
        <v>6.8306731365429831</v>
      </c>
      <c r="D719" s="2">
        <v>44.017171382958587</v>
      </c>
      <c r="E719" s="2">
        <v>40.261229221809565</v>
      </c>
      <c r="F719" s="2">
        <v>1.5933775657117424</v>
      </c>
      <c r="G719" s="2">
        <v>934.17553915344411</v>
      </c>
    </row>
    <row r="720" spans="1:7" x14ac:dyDescent="0.25">
      <c r="A720" s="2">
        <v>719</v>
      </c>
      <c r="B720" s="3">
        <v>3071.8363026200004</v>
      </c>
      <c r="C720" s="2">
        <v>7</v>
      </c>
      <c r="D720" s="2">
        <v>65</v>
      </c>
      <c r="E720" s="2">
        <v>50</v>
      </c>
      <c r="F720" s="2">
        <v>2</v>
      </c>
      <c r="G720" s="2">
        <v>975</v>
      </c>
    </row>
    <row r="721" spans="1:7" x14ac:dyDescent="0.25">
      <c r="A721" s="2">
        <v>720</v>
      </c>
      <c r="B721" s="3">
        <v>2429.60298388</v>
      </c>
      <c r="C721" s="2">
        <v>7</v>
      </c>
      <c r="D721" s="2">
        <v>110</v>
      </c>
      <c r="E721" s="2">
        <v>110</v>
      </c>
      <c r="F721" s="2">
        <v>2</v>
      </c>
      <c r="G721" s="2">
        <v>1941</v>
      </c>
    </row>
    <row r="722" spans="1:7" x14ac:dyDescent="0.25">
      <c r="A722" s="2">
        <v>721</v>
      </c>
      <c r="B722" s="3">
        <v>3040.0015002800001</v>
      </c>
      <c r="C722" s="2">
        <v>7</v>
      </c>
      <c r="D722" s="2">
        <v>50</v>
      </c>
      <c r="E722" s="2">
        <v>60</v>
      </c>
      <c r="F722" s="2">
        <v>2</v>
      </c>
      <c r="G722" s="2">
        <v>1150</v>
      </c>
    </row>
    <row r="723" spans="1:7" x14ac:dyDescent="0.25">
      <c r="A723" s="2">
        <v>722</v>
      </c>
      <c r="B723" s="3">
        <v>1471.4318764343334</v>
      </c>
      <c r="C723" s="2">
        <v>7</v>
      </c>
      <c r="D723" s="2">
        <v>50</v>
      </c>
      <c r="E723" s="2">
        <v>53.333333333333336</v>
      </c>
      <c r="F723" s="2">
        <v>2</v>
      </c>
      <c r="G723" s="2">
        <v>950</v>
      </c>
    </row>
    <row r="724" spans="1:7" x14ac:dyDescent="0.25">
      <c r="A724" s="2">
        <v>723</v>
      </c>
      <c r="B724" s="3">
        <v>970.80326245791252</v>
      </c>
      <c r="C724" s="2">
        <v>6.25</v>
      </c>
      <c r="D724" s="2">
        <v>80</v>
      </c>
      <c r="E724" s="2">
        <v>69.375</v>
      </c>
      <c r="F724" s="2">
        <v>1.75</v>
      </c>
      <c r="G724" s="2">
        <v>1325</v>
      </c>
    </row>
    <row r="725" spans="1:7" x14ac:dyDescent="0.25">
      <c r="A725" s="2">
        <v>724</v>
      </c>
      <c r="B725" s="3">
        <v>6795.2935748650007</v>
      </c>
      <c r="C725" s="2">
        <v>7</v>
      </c>
      <c r="D725" s="2">
        <v>80</v>
      </c>
      <c r="E725" s="2">
        <v>55</v>
      </c>
      <c r="F725" s="2">
        <v>2</v>
      </c>
      <c r="G725" s="2">
        <v>850</v>
      </c>
    </row>
    <row r="726" spans="1:7" x14ac:dyDescent="0.25">
      <c r="A726" s="2">
        <v>725</v>
      </c>
      <c r="B726" s="3">
        <v>2426.3306232564446</v>
      </c>
      <c r="C726" s="2">
        <v>7</v>
      </c>
      <c r="D726" s="2">
        <v>73.333333333333329</v>
      </c>
      <c r="E726" s="2">
        <v>59.444444444444443</v>
      </c>
      <c r="F726" s="2">
        <v>2</v>
      </c>
      <c r="G726" s="2">
        <v>855.55555555555554</v>
      </c>
    </row>
    <row r="727" spans="1:7" x14ac:dyDescent="0.25">
      <c r="A727" s="2">
        <v>726</v>
      </c>
      <c r="B727" s="3">
        <v>1600.1539741774998</v>
      </c>
      <c r="C727" s="2">
        <v>7</v>
      </c>
      <c r="D727" s="2">
        <v>57.5</v>
      </c>
      <c r="E727" s="2">
        <v>62.5</v>
      </c>
      <c r="F727" s="2">
        <v>2</v>
      </c>
      <c r="G727" s="2">
        <v>1050</v>
      </c>
    </row>
    <row r="728" spans="1:7" x14ac:dyDescent="0.25">
      <c r="A728" s="2">
        <v>727</v>
      </c>
      <c r="B728" s="3">
        <v>610.31268147499998</v>
      </c>
      <c r="C728" s="2">
        <v>6</v>
      </c>
      <c r="D728" s="2">
        <v>70</v>
      </c>
      <c r="E728" s="2">
        <v>50</v>
      </c>
      <c r="F728" s="2">
        <v>1.6666666666666667</v>
      </c>
      <c r="G728" s="2">
        <v>1366.6666666666667</v>
      </c>
    </row>
    <row r="729" spans="1:7" x14ac:dyDescent="0.25">
      <c r="A729" s="2">
        <v>728</v>
      </c>
      <c r="B729" s="3">
        <v>698.87416874014968</v>
      </c>
      <c r="C729" s="2">
        <v>6.8306731365429831</v>
      </c>
      <c r="D729" s="2">
        <v>44.017171382958587</v>
      </c>
      <c r="E729" s="2">
        <v>40.261229221809565</v>
      </c>
      <c r="F729" s="2">
        <v>1.5933775657117424</v>
      </c>
      <c r="G729" s="2">
        <v>934.17553915344411</v>
      </c>
    </row>
    <row r="730" spans="1:7" x14ac:dyDescent="0.25">
      <c r="A730" s="2">
        <v>729</v>
      </c>
      <c r="B730" s="3">
        <v>694.69587326571423</v>
      </c>
      <c r="C730" s="2">
        <v>6.1428571428571432</v>
      </c>
      <c r="D730" s="2">
        <v>92.857142857142861</v>
      </c>
      <c r="E730" s="2">
        <v>77.142857142857139</v>
      </c>
      <c r="F730" s="2">
        <v>1.7142857142857142</v>
      </c>
      <c r="G730" s="2">
        <v>1646.1428571428571</v>
      </c>
    </row>
    <row r="731" spans="1:7" x14ac:dyDescent="0.25">
      <c r="A731" s="2">
        <v>730</v>
      </c>
      <c r="B731" s="3">
        <v>2045.7606937363998</v>
      </c>
      <c r="C731" s="2">
        <v>6.1</v>
      </c>
      <c r="D731" s="2">
        <v>92</v>
      </c>
      <c r="E731" s="2">
        <v>69.5</v>
      </c>
      <c r="F731" s="2">
        <v>1.7</v>
      </c>
      <c r="G731" s="2">
        <v>1404.1</v>
      </c>
    </row>
    <row r="732" spans="1:7" x14ac:dyDescent="0.25">
      <c r="A732" s="2">
        <v>731</v>
      </c>
      <c r="B732" s="3">
        <v>3452.6682241300005</v>
      </c>
      <c r="C732" s="2">
        <v>7</v>
      </c>
      <c r="D732" s="2">
        <v>80</v>
      </c>
      <c r="E732" s="2">
        <v>80</v>
      </c>
      <c r="F732" s="2">
        <v>2</v>
      </c>
      <c r="G732" s="2">
        <v>1175</v>
      </c>
    </row>
    <row r="733" spans="1:7" x14ac:dyDescent="0.25">
      <c r="A733" s="2">
        <v>732</v>
      </c>
      <c r="B733" s="3">
        <v>3138.9212562133339</v>
      </c>
      <c r="C733" s="2">
        <v>7</v>
      </c>
      <c r="D733" s="2">
        <v>80</v>
      </c>
      <c r="E733" s="2">
        <v>70</v>
      </c>
      <c r="F733" s="2">
        <v>2</v>
      </c>
      <c r="G733" s="2">
        <v>1000</v>
      </c>
    </row>
    <row r="734" spans="1:7" x14ac:dyDescent="0.25">
      <c r="A734" s="2">
        <v>733</v>
      </c>
      <c r="B734" s="3">
        <v>2767.4122681250001</v>
      </c>
      <c r="C734" s="2">
        <v>7</v>
      </c>
      <c r="D734" s="2">
        <v>80</v>
      </c>
      <c r="E734" s="2">
        <v>50.714285714285715</v>
      </c>
      <c r="F734" s="2">
        <v>2</v>
      </c>
      <c r="G734" s="2">
        <v>764.28571428571433</v>
      </c>
    </row>
    <row r="735" spans="1:7" x14ac:dyDescent="0.25">
      <c r="A735" s="2">
        <v>734</v>
      </c>
      <c r="B735" s="3">
        <v>1203.8366518084999</v>
      </c>
      <c r="C735" s="2">
        <v>7</v>
      </c>
      <c r="D735" s="2">
        <v>63.333333333333336</v>
      </c>
      <c r="E735" s="2">
        <v>66.666666666666671</v>
      </c>
      <c r="F735" s="2">
        <v>2</v>
      </c>
      <c r="G735" s="2">
        <v>1058.3333333333333</v>
      </c>
    </row>
    <row r="736" spans="1:7" x14ac:dyDescent="0.25">
      <c r="A736" s="2">
        <v>735</v>
      </c>
      <c r="B736" s="3">
        <v>2194.0523467137</v>
      </c>
      <c r="C736" s="2">
        <v>7</v>
      </c>
      <c r="D736" s="2">
        <v>71</v>
      </c>
      <c r="E736" s="2">
        <v>66.5</v>
      </c>
      <c r="F736" s="2">
        <v>2</v>
      </c>
      <c r="G736" s="2">
        <v>1260</v>
      </c>
    </row>
    <row r="737" spans="1:7" x14ac:dyDescent="0.25">
      <c r="A737" s="2">
        <v>736</v>
      </c>
      <c r="B737" s="3">
        <v>4620.7780245200001</v>
      </c>
      <c r="C737" s="2">
        <v>7</v>
      </c>
      <c r="D737" s="2">
        <v>80</v>
      </c>
      <c r="E737" s="2">
        <v>80</v>
      </c>
      <c r="F737" s="2">
        <v>2</v>
      </c>
      <c r="G737" s="2">
        <v>1150</v>
      </c>
    </row>
    <row r="738" spans="1:7" x14ac:dyDescent="0.25">
      <c r="A738" s="2">
        <v>737</v>
      </c>
      <c r="B738" s="3">
        <v>2023.9377325295557</v>
      </c>
      <c r="C738" s="2">
        <v>7</v>
      </c>
      <c r="D738" s="2">
        <v>80</v>
      </c>
      <c r="E738" s="2">
        <v>56.666666666666664</v>
      </c>
      <c r="F738" s="2">
        <v>2</v>
      </c>
      <c r="G738" s="2">
        <v>838.88888888888891</v>
      </c>
    </row>
    <row r="739" spans="1:7" x14ac:dyDescent="0.25">
      <c r="A739" s="2">
        <v>738</v>
      </c>
      <c r="B739" s="3">
        <v>1386.5746181607499</v>
      </c>
      <c r="C739" s="2">
        <v>9.625</v>
      </c>
      <c r="D739" s="2">
        <v>63.75</v>
      </c>
      <c r="E739" s="2">
        <v>60</v>
      </c>
      <c r="F739" s="2">
        <v>2.75</v>
      </c>
      <c r="G739" s="2">
        <v>1237.5</v>
      </c>
    </row>
    <row r="740" spans="1:7" x14ac:dyDescent="0.25">
      <c r="A740" s="2">
        <v>739</v>
      </c>
      <c r="B740" s="3">
        <v>1337.9724483199998</v>
      </c>
      <c r="C740" s="2">
        <v>7</v>
      </c>
      <c r="D740" s="2">
        <v>80</v>
      </c>
      <c r="E740" s="2">
        <v>60</v>
      </c>
      <c r="F740" s="2">
        <v>2</v>
      </c>
      <c r="G740" s="2">
        <v>900</v>
      </c>
    </row>
    <row r="741" spans="1:7" x14ac:dyDescent="0.25">
      <c r="A741" s="2">
        <v>740</v>
      </c>
      <c r="B741" s="3">
        <v>1674.8481128959997</v>
      </c>
      <c r="C741" s="2">
        <v>7.875</v>
      </c>
      <c r="D741" s="2">
        <v>73.75</v>
      </c>
      <c r="E741" s="2">
        <v>60</v>
      </c>
      <c r="F741" s="2">
        <v>2.25</v>
      </c>
      <c r="G741" s="2">
        <v>887.5</v>
      </c>
    </row>
    <row r="742" spans="1:7" x14ac:dyDescent="0.25">
      <c r="A742" s="2">
        <v>741</v>
      </c>
      <c r="B742" s="3">
        <v>1350.8329130277143</v>
      </c>
      <c r="C742" s="2">
        <v>7</v>
      </c>
      <c r="D742" s="2">
        <v>71.428571428571431</v>
      </c>
      <c r="E742" s="2">
        <v>51.428571428571431</v>
      </c>
      <c r="F742" s="2">
        <v>2</v>
      </c>
      <c r="G742" s="2">
        <v>800</v>
      </c>
    </row>
    <row r="743" spans="1:7" x14ac:dyDescent="0.25">
      <c r="A743" s="2">
        <v>742</v>
      </c>
      <c r="B743" s="3">
        <v>461.09189054733332</v>
      </c>
      <c r="C743" s="2">
        <v>7</v>
      </c>
      <c r="D743" s="2">
        <v>43.333333333333336</v>
      </c>
      <c r="E743" s="2">
        <v>40</v>
      </c>
      <c r="F743" s="2">
        <v>2</v>
      </c>
      <c r="G743" s="2">
        <v>916.66666666666663</v>
      </c>
    </row>
    <row r="744" spans="1:7" x14ac:dyDescent="0.25">
      <c r="A744" s="2">
        <v>743</v>
      </c>
      <c r="B744" s="3">
        <v>667.48932688599996</v>
      </c>
      <c r="C744" s="2">
        <v>7</v>
      </c>
      <c r="D744" s="2">
        <v>50</v>
      </c>
      <c r="E744" s="2">
        <v>45</v>
      </c>
      <c r="F744" s="2">
        <v>2</v>
      </c>
      <c r="G744" s="2">
        <v>950</v>
      </c>
    </row>
    <row r="745" spans="1:7" x14ac:dyDescent="0.25">
      <c r="A745" s="2">
        <v>744</v>
      </c>
      <c r="B745" s="3">
        <v>1135.3038258399999</v>
      </c>
      <c r="C745" s="2">
        <v>14</v>
      </c>
      <c r="D745" s="2">
        <v>70</v>
      </c>
      <c r="E745" s="2">
        <v>75</v>
      </c>
      <c r="F745" s="2">
        <v>4</v>
      </c>
      <c r="G745" s="2">
        <v>1650</v>
      </c>
    </row>
    <row r="746" spans="1:7" x14ac:dyDescent="0.25">
      <c r="A746" s="2">
        <v>745</v>
      </c>
      <c r="B746" s="3">
        <v>2308.7064982400002</v>
      </c>
      <c r="C746" s="2">
        <v>7</v>
      </c>
      <c r="D746" s="2">
        <v>70</v>
      </c>
      <c r="E746" s="2">
        <v>71.666666666666671</v>
      </c>
      <c r="F746" s="2">
        <v>2</v>
      </c>
      <c r="G746" s="2">
        <v>1416.6666666666667</v>
      </c>
    </row>
    <row r="747" spans="1:7" x14ac:dyDescent="0.25">
      <c r="A747" s="2">
        <v>746</v>
      </c>
      <c r="B747" s="3">
        <v>799.99132293964999</v>
      </c>
      <c r="C747" s="2">
        <v>7.2</v>
      </c>
      <c r="D747" s="2">
        <v>72</v>
      </c>
      <c r="E747" s="2">
        <v>57.5</v>
      </c>
      <c r="F747" s="2">
        <v>2.0499999999999998</v>
      </c>
      <c r="G747" s="2">
        <v>1172.5</v>
      </c>
    </row>
    <row r="748" spans="1:7" x14ac:dyDescent="0.25">
      <c r="A748" s="2">
        <v>747</v>
      </c>
      <c r="B748" s="3">
        <v>1468.4381402700001</v>
      </c>
      <c r="C748" s="2">
        <v>7</v>
      </c>
      <c r="D748" s="2">
        <v>65</v>
      </c>
      <c r="E748" s="2">
        <v>65</v>
      </c>
      <c r="F748" s="2">
        <v>2</v>
      </c>
      <c r="G748" s="2">
        <v>1050</v>
      </c>
    </row>
    <row r="749" spans="1:7" x14ac:dyDescent="0.25">
      <c r="A749" s="2">
        <v>748</v>
      </c>
      <c r="B749" s="3">
        <v>447.20566930433341</v>
      </c>
      <c r="C749" s="2">
        <v>8.1666666666666661</v>
      </c>
      <c r="D749" s="2">
        <v>53.333333333333336</v>
      </c>
      <c r="E749" s="2">
        <v>49.583333333333336</v>
      </c>
      <c r="F749" s="2">
        <v>2.3333333333333335</v>
      </c>
      <c r="G749" s="2">
        <v>1025</v>
      </c>
    </row>
    <row r="750" spans="1:7" x14ac:dyDescent="0.25">
      <c r="A750" s="2">
        <v>749</v>
      </c>
      <c r="B750" s="3">
        <v>634.5958904021428</v>
      </c>
      <c r="C750" s="2">
        <v>7</v>
      </c>
      <c r="D750" s="2">
        <v>50</v>
      </c>
      <c r="E750" s="2">
        <v>48.571428571428569</v>
      </c>
      <c r="F750" s="2">
        <v>2</v>
      </c>
      <c r="G750" s="2">
        <v>850</v>
      </c>
    </row>
    <row r="751" spans="1:7" x14ac:dyDescent="0.25">
      <c r="A751" s="2">
        <v>750</v>
      </c>
      <c r="B751" s="3">
        <v>2851.4623238480003</v>
      </c>
      <c r="C751" s="2">
        <v>6.5714285714285712</v>
      </c>
      <c r="D751" s="2">
        <v>84.285714285714292</v>
      </c>
      <c r="E751" s="2">
        <v>68.571428571428569</v>
      </c>
      <c r="F751" s="2">
        <v>1.8571428571428572</v>
      </c>
      <c r="G751" s="2">
        <v>1042.8571428571429</v>
      </c>
    </row>
    <row r="752" spans="1:7" x14ac:dyDescent="0.25">
      <c r="A752" s="2">
        <v>751</v>
      </c>
      <c r="B752" s="3">
        <v>2207.7593030462858</v>
      </c>
      <c r="C752" s="2">
        <v>7</v>
      </c>
      <c r="D752" s="2">
        <v>88.571428571428569</v>
      </c>
      <c r="E752" s="2">
        <v>81.071428571428569</v>
      </c>
      <c r="F752" s="2">
        <v>2</v>
      </c>
      <c r="G752" s="2">
        <v>1247.4285714285713</v>
      </c>
    </row>
    <row r="753" spans="1:7" x14ac:dyDescent="0.25">
      <c r="A753" s="2">
        <v>752</v>
      </c>
      <c r="B753" s="3">
        <v>899.36212196928568</v>
      </c>
      <c r="C753" s="2">
        <v>8.5714285714285712</v>
      </c>
      <c r="D753" s="2">
        <v>67.142857142857139</v>
      </c>
      <c r="E753" s="2">
        <v>67.142857142857139</v>
      </c>
      <c r="F753" s="2">
        <v>2.5714285714285716</v>
      </c>
      <c r="G753" s="2">
        <v>1262.8571428571429</v>
      </c>
    </row>
    <row r="754" spans="1:7" x14ac:dyDescent="0.25">
      <c r="A754" s="2">
        <v>753</v>
      </c>
      <c r="B754" s="3">
        <v>676.22237908366662</v>
      </c>
      <c r="C754" s="2">
        <v>7</v>
      </c>
      <c r="D754" s="2">
        <v>50</v>
      </c>
      <c r="E754" s="2">
        <v>50</v>
      </c>
      <c r="F754" s="2">
        <v>2</v>
      </c>
      <c r="G754" s="2">
        <v>950</v>
      </c>
    </row>
    <row r="755" spans="1:7" x14ac:dyDescent="0.25">
      <c r="A755" s="2">
        <v>754</v>
      </c>
      <c r="B755" s="3">
        <v>1140.0529383363335</v>
      </c>
      <c r="C755" s="2">
        <v>7</v>
      </c>
      <c r="D755" s="2">
        <v>50</v>
      </c>
      <c r="E755" s="2">
        <v>50</v>
      </c>
      <c r="F755" s="2">
        <v>2</v>
      </c>
      <c r="G755" s="2">
        <v>1316.6666666666667</v>
      </c>
    </row>
    <row r="756" spans="1:7" x14ac:dyDescent="0.25">
      <c r="A756" s="2">
        <v>755</v>
      </c>
      <c r="B756" s="3">
        <v>678.32756348280009</v>
      </c>
      <c r="C756" s="2">
        <v>8.6</v>
      </c>
      <c r="D756" s="2">
        <v>86</v>
      </c>
      <c r="E756" s="2">
        <v>80</v>
      </c>
      <c r="F756" s="2">
        <v>2.8</v>
      </c>
      <c r="G756" s="2">
        <v>1413.2</v>
      </c>
    </row>
    <row r="757" spans="1:7" x14ac:dyDescent="0.25">
      <c r="A757" s="2">
        <v>756</v>
      </c>
      <c r="B757" s="3">
        <v>1925.309104082</v>
      </c>
      <c r="C757" s="2">
        <v>8.6</v>
      </c>
      <c r="D757" s="2">
        <v>74</v>
      </c>
      <c r="E757" s="2">
        <v>74</v>
      </c>
      <c r="F757" s="2">
        <v>2.8</v>
      </c>
      <c r="G757" s="2">
        <v>1353.2</v>
      </c>
    </row>
    <row r="758" spans="1:7" x14ac:dyDescent="0.25">
      <c r="A758" s="2">
        <v>757</v>
      </c>
      <c r="B758" s="3">
        <v>1893.0682110400001</v>
      </c>
      <c r="C758" s="2">
        <v>7</v>
      </c>
      <c r="D758" s="2">
        <v>50</v>
      </c>
      <c r="E758" s="2">
        <v>50</v>
      </c>
      <c r="F758" s="2">
        <v>2</v>
      </c>
      <c r="G758" s="2">
        <v>850</v>
      </c>
    </row>
    <row r="759" spans="1:7" x14ac:dyDescent="0.25">
      <c r="A759" s="2">
        <v>758</v>
      </c>
      <c r="B759" s="3">
        <v>1267.982951681</v>
      </c>
      <c r="C759" s="2">
        <v>7</v>
      </c>
      <c r="D759" s="2">
        <v>50</v>
      </c>
      <c r="E759" s="2">
        <v>50</v>
      </c>
      <c r="F759" s="2">
        <v>2</v>
      </c>
      <c r="G759" s="2">
        <v>1410</v>
      </c>
    </row>
    <row r="760" spans="1:7" x14ac:dyDescent="0.25">
      <c r="A760" s="2">
        <v>759</v>
      </c>
      <c r="B760" s="3">
        <v>1019.266721982</v>
      </c>
      <c r="C760" s="2">
        <v>9.3333333333333339</v>
      </c>
      <c r="D760" s="2">
        <v>70</v>
      </c>
      <c r="E760" s="2">
        <v>70</v>
      </c>
      <c r="F760" s="2">
        <v>2.6666666666666665</v>
      </c>
      <c r="G760" s="2">
        <v>1365</v>
      </c>
    </row>
    <row r="761" spans="1:7" x14ac:dyDescent="0.25">
      <c r="A761" s="2">
        <v>760</v>
      </c>
      <c r="B761" s="3">
        <v>995.08992266200005</v>
      </c>
      <c r="C761" s="2">
        <v>7</v>
      </c>
      <c r="D761" s="2">
        <v>80</v>
      </c>
      <c r="E761" s="2">
        <v>80</v>
      </c>
      <c r="F761" s="2">
        <v>2</v>
      </c>
      <c r="G761" s="2">
        <v>1150</v>
      </c>
    </row>
    <row r="762" spans="1:7" x14ac:dyDescent="0.25">
      <c r="A762" s="2">
        <v>761</v>
      </c>
      <c r="B762" s="3">
        <v>1396.86072148325</v>
      </c>
      <c r="C762" s="2">
        <v>8.75</v>
      </c>
      <c r="D762" s="2">
        <v>65</v>
      </c>
      <c r="E762" s="2">
        <v>70</v>
      </c>
      <c r="F762" s="2">
        <v>2.5</v>
      </c>
      <c r="G762" s="2">
        <v>1286.25</v>
      </c>
    </row>
    <row r="763" spans="1:7" x14ac:dyDescent="0.25">
      <c r="A763" s="2">
        <v>762</v>
      </c>
      <c r="B763" s="3">
        <v>2417.2757629936664</v>
      </c>
      <c r="C763" s="2">
        <v>7</v>
      </c>
      <c r="D763" s="2">
        <v>76.666666666666671</v>
      </c>
      <c r="E763" s="2">
        <v>65.555555555555557</v>
      </c>
      <c r="F763" s="2">
        <v>2</v>
      </c>
      <c r="G763" s="2">
        <v>1150</v>
      </c>
    </row>
    <row r="764" spans="1:7" x14ac:dyDescent="0.25">
      <c r="A764" s="2">
        <v>763</v>
      </c>
      <c r="B764" s="3">
        <v>1775.3559128096667</v>
      </c>
      <c r="C764" s="2">
        <v>7</v>
      </c>
      <c r="D764" s="2">
        <v>76.666666666666671</v>
      </c>
      <c r="E764" s="2">
        <v>58.888888888888886</v>
      </c>
      <c r="F764" s="2">
        <v>2</v>
      </c>
      <c r="G764" s="2">
        <v>950</v>
      </c>
    </row>
    <row r="765" spans="1:7" x14ac:dyDescent="0.25">
      <c r="A765" s="2">
        <v>764</v>
      </c>
      <c r="B765" s="3">
        <v>1799.0874376779998</v>
      </c>
      <c r="C765" s="2">
        <v>7</v>
      </c>
      <c r="D765" s="2">
        <v>80</v>
      </c>
      <c r="E765" s="2">
        <v>50</v>
      </c>
      <c r="F765" s="2">
        <v>2</v>
      </c>
      <c r="G765" s="2">
        <v>700</v>
      </c>
    </row>
    <row r="766" spans="1:7" x14ac:dyDescent="0.25">
      <c r="A766" s="2">
        <v>765</v>
      </c>
      <c r="B766" s="3">
        <v>1687.678017944</v>
      </c>
      <c r="C766" s="2">
        <v>7</v>
      </c>
      <c r="D766" s="2">
        <v>75</v>
      </c>
      <c r="E766" s="2">
        <v>52.5</v>
      </c>
      <c r="F766" s="2">
        <v>2</v>
      </c>
      <c r="G766" s="2">
        <v>800</v>
      </c>
    </row>
    <row r="767" spans="1:7" x14ac:dyDescent="0.25">
      <c r="A767" s="2">
        <v>766</v>
      </c>
      <c r="B767" s="3">
        <v>1629.2941794182727</v>
      </c>
      <c r="C767" s="2">
        <v>7</v>
      </c>
      <c r="D767" s="2">
        <v>77.272727272727266</v>
      </c>
      <c r="E767" s="2">
        <v>50</v>
      </c>
      <c r="F767" s="2">
        <v>2</v>
      </c>
      <c r="G767" s="2">
        <v>754.5454545454545</v>
      </c>
    </row>
    <row r="768" spans="1:7" x14ac:dyDescent="0.25">
      <c r="A768" s="2">
        <v>767</v>
      </c>
      <c r="B768" s="3">
        <v>1259.7037813135</v>
      </c>
      <c r="C768" s="2">
        <v>7</v>
      </c>
      <c r="D768" s="2">
        <v>50</v>
      </c>
      <c r="E768" s="2">
        <v>45</v>
      </c>
      <c r="F768" s="2">
        <v>2</v>
      </c>
      <c r="G768" s="2">
        <v>950</v>
      </c>
    </row>
    <row r="769" spans="1:7" x14ac:dyDescent="0.25">
      <c r="A769" s="2">
        <v>768</v>
      </c>
      <c r="B769" s="3">
        <v>698.87416874014968</v>
      </c>
      <c r="C769" s="2">
        <v>6.8306731365429831</v>
      </c>
      <c r="D769" s="2">
        <v>44.017171382958587</v>
      </c>
      <c r="E769" s="2">
        <v>40.261229221809565</v>
      </c>
      <c r="F769" s="2">
        <v>1.5933775657117424</v>
      </c>
      <c r="G769" s="2">
        <v>934.17553915344411</v>
      </c>
    </row>
    <row r="770" spans="1:7" x14ac:dyDescent="0.25">
      <c r="A770" s="2">
        <v>769</v>
      </c>
      <c r="B770" s="3">
        <v>5448.1532690200002</v>
      </c>
      <c r="C770" s="2">
        <v>7</v>
      </c>
      <c r="D770" s="2">
        <v>95</v>
      </c>
      <c r="E770" s="2">
        <v>92.5</v>
      </c>
      <c r="F770" s="2">
        <v>2</v>
      </c>
      <c r="G770" s="2">
        <v>1495.5</v>
      </c>
    </row>
    <row r="771" spans="1:7" x14ac:dyDescent="0.25">
      <c r="A771" s="2">
        <v>770</v>
      </c>
      <c r="B771" s="3">
        <v>4260.6398684269998</v>
      </c>
      <c r="C771" s="2">
        <v>7</v>
      </c>
      <c r="D771" s="2">
        <v>70</v>
      </c>
      <c r="E771" s="2">
        <v>60</v>
      </c>
      <c r="F771" s="2">
        <v>2</v>
      </c>
      <c r="G771" s="2">
        <v>1016.6666666666666</v>
      </c>
    </row>
    <row r="772" spans="1:7" x14ac:dyDescent="0.25">
      <c r="A772" s="2">
        <v>771</v>
      </c>
      <c r="B772" s="3">
        <v>4232.1549860499999</v>
      </c>
      <c r="C772" s="2">
        <v>7</v>
      </c>
      <c r="D772" s="2">
        <v>80</v>
      </c>
      <c r="E772" s="2">
        <v>50</v>
      </c>
      <c r="F772" s="2">
        <v>2</v>
      </c>
      <c r="G772" s="2">
        <v>1150</v>
      </c>
    </row>
    <row r="773" spans="1:7" x14ac:dyDescent="0.25">
      <c r="A773" s="2">
        <v>772</v>
      </c>
      <c r="B773" s="3">
        <v>1114.568010272857</v>
      </c>
      <c r="C773" s="2">
        <v>7</v>
      </c>
      <c r="D773" s="2">
        <v>51.428571428571431</v>
      </c>
      <c r="E773" s="2">
        <v>54.285714285714285</v>
      </c>
      <c r="F773" s="2">
        <v>2</v>
      </c>
      <c r="G773" s="2">
        <v>935.71428571428567</v>
      </c>
    </row>
    <row r="774" spans="1:7" x14ac:dyDescent="0.25">
      <c r="A774" s="2">
        <v>773</v>
      </c>
      <c r="B774" s="3">
        <v>1888.5861149799998</v>
      </c>
      <c r="C774" s="2">
        <v>7</v>
      </c>
      <c r="D774" s="2">
        <v>80</v>
      </c>
      <c r="E774" s="2">
        <v>70</v>
      </c>
      <c r="F774" s="2">
        <v>2</v>
      </c>
      <c r="G774" s="2">
        <v>950</v>
      </c>
    </row>
    <row r="775" spans="1:7" x14ac:dyDescent="0.25">
      <c r="A775" s="2">
        <v>774</v>
      </c>
      <c r="B775" s="3">
        <v>2532.9281179384998</v>
      </c>
      <c r="C775" s="2">
        <v>5.25</v>
      </c>
      <c r="D775" s="2">
        <v>72.5</v>
      </c>
      <c r="E775" s="2">
        <v>63.25</v>
      </c>
      <c r="F775" s="2">
        <v>2</v>
      </c>
      <c r="G775" s="2">
        <v>1010.25</v>
      </c>
    </row>
    <row r="776" spans="1:7" x14ac:dyDescent="0.25">
      <c r="A776" s="2">
        <v>775</v>
      </c>
      <c r="B776" s="3">
        <v>2053.2111426397501</v>
      </c>
      <c r="C776" s="2">
        <v>7</v>
      </c>
      <c r="D776" s="2">
        <v>117.5</v>
      </c>
      <c r="E776" s="2">
        <v>112.25</v>
      </c>
      <c r="F776" s="2">
        <v>2</v>
      </c>
      <c r="G776" s="2">
        <v>1693.25</v>
      </c>
    </row>
    <row r="777" spans="1:7" x14ac:dyDescent="0.25">
      <c r="A777" s="2">
        <v>776</v>
      </c>
      <c r="B777" s="3">
        <v>3381.9734825349997</v>
      </c>
      <c r="C777" s="2">
        <v>7</v>
      </c>
      <c r="D777" s="2">
        <v>120</v>
      </c>
      <c r="E777" s="2">
        <v>114.4</v>
      </c>
      <c r="F777" s="2">
        <v>2</v>
      </c>
      <c r="G777" s="2">
        <v>1742.8</v>
      </c>
    </row>
    <row r="778" spans="1:7" x14ac:dyDescent="0.25">
      <c r="A778" s="2">
        <v>777</v>
      </c>
      <c r="B778" s="3">
        <v>1913.4886899502501</v>
      </c>
      <c r="C778" s="2">
        <v>7</v>
      </c>
      <c r="D778" s="2">
        <v>72.5</v>
      </c>
      <c r="E778" s="2">
        <v>62.5</v>
      </c>
      <c r="F778" s="2">
        <v>2</v>
      </c>
      <c r="G778" s="2">
        <v>925</v>
      </c>
    </row>
    <row r="779" spans="1:7" x14ac:dyDescent="0.25">
      <c r="A779" s="2">
        <v>778</v>
      </c>
      <c r="B779" s="3">
        <v>2713.0705025266666</v>
      </c>
      <c r="C779" s="2">
        <v>9.6666666666666661</v>
      </c>
      <c r="D779" s="2">
        <v>100</v>
      </c>
      <c r="E779" s="2">
        <v>96.666666666666671</v>
      </c>
      <c r="F779" s="2">
        <v>2.6666666666666665</v>
      </c>
      <c r="G779" s="2">
        <v>1622</v>
      </c>
    </row>
    <row r="780" spans="1:7" x14ac:dyDescent="0.25">
      <c r="A780" s="2">
        <v>779</v>
      </c>
      <c r="B780" s="3">
        <v>712.74519992742864</v>
      </c>
      <c r="C780" s="2">
        <v>8.8571428571428577</v>
      </c>
      <c r="D780" s="2">
        <v>108.57142857142857</v>
      </c>
      <c r="E780" s="2">
        <v>96.857142857142861</v>
      </c>
      <c r="F780" s="2">
        <v>3</v>
      </c>
      <c r="G780" s="2">
        <v>1789</v>
      </c>
    </row>
    <row r="781" spans="1:7" x14ac:dyDescent="0.25">
      <c r="A781" s="2">
        <v>780</v>
      </c>
      <c r="B781" s="3">
        <v>1890.5544706549999</v>
      </c>
      <c r="C781" s="2">
        <v>7</v>
      </c>
      <c r="D781" s="2">
        <v>60</v>
      </c>
      <c r="E781" s="2">
        <v>65</v>
      </c>
      <c r="F781" s="2">
        <v>2</v>
      </c>
      <c r="G781" s="2">
        <v>1150</v>
      </c>
    </row>
    <row r="782" spans="1:7" x14ac:dyDescent="0.25">
      <c r="A782" s="2">
        <v>781</v>
      </c>
      <c r="B782" s="3">
        <v>467.51863750942857</v>
      </c>
      <c r="C782" s="2">
        <v>6.8571428571428568</v>
      </c>
      <c r="D782" s="2">
        <v>95.714285714285708</v>
      </c>
      <c r="E782" s="2">
        <v>76.428571428571431</v>
      </c>
      <c r="F782" s="2">
        <v>2.4285714285714284</v>
      </c>
      <c r="G782" s="2">
        <v>1630.8571428571429</v>
      </c>
    </row>
    <row r="783" spans="1:7" x14ac:dyDescent="0.25">
      <c r="A783" s="2">
        <v>782</v>
      </c>
      <c r="B783" s="3">
        <v>2067.2071696149997</v>
      </c>
      <c r="C783" s="2">
        <v>7</v>
      </c>
      <c r="D783" s="2">
        <v>65</v>
      </c>
      <c r="E783" s="2">
        <v>55</v>
      </c>
      <c r="F783" s="2">
        <v>3</v>
      </c>
      <c r="G783" s="2">
        <v>1225</v>
      </c>
    </row>
    <row r="784" spans="1:7" x14ac:dyDescent="0.25">
      <c r="A784" s="2">
        <v>783</v>
      </c>
      <c r="B784" s="3">
        <v>3072.7967091066662</v>
      </c>
      <c r="C784" s="2">
        <v>7</v>
      </c>
      <c r="D784" s="2">
        <v>70</v>
      </c>
      <c r="E784" s="2">
        <v>59.166666666666664</v>
      </c>
      <c r="F784" s="2">
        <v>2</v>
      </c>
      <c r="G784" s="2">
        <v>958.33333333333337</v>
      </c>
    </row>
    <row r="785" spans="1:7" x14ac:dyDescent="0.25">
      <c r="A785" s="2">
        <v>784</v>
      </c>
      <c r="B785" s="3">
        <v>1865.5808373245</v>
      </c>
      <c r="C785" s="2">
        <v>6.1</v>
      </c>
      <c r="D785" s="2">
        <v>101</v>
      </c>
      <c r="E785" s="2">
        <v>88</v>
      </c>
      <c r="F785" s="2">
        <v>1.7</v>
      </c>
      <c r="G785" s="2">
        <v>1740.5</v>
      </c>
    </row>
    <row r="786" spans="1:7" x14ac:dyDescent="0.25">
      <c r="A786" s="2">
        <v>785</v>
      </c>
      <c r="B786" s="3">
        <v>2701.3812015502499</v>
      </c>
      <c r="C786" s="2">
        <v>7</v>
      </c>
      <c r="D786" s="2">
        <v>72.5</v>
      </c>
      <c r="E786" s="2">
        <v>60</v>
      </c>
      <c r="F786" s="2">
        <v>2</v>
      </c>
      <c r="G786" s="2">
        <v>950</v>
      </c>
    </row>
    <row r="787" spans="1:7" x14ac:dyDescent="0.25">
      <c r="A787" s="2">
        <v>786</v>
      </c>
      <c r="B787" s="3">
        <v>2755.7757628100003</v>
      </c>
      <c r="C787" s="2">
        <v>7</v>
      </c>
      <c r="D787" s="2">
        <v>80</v>
      </c>
      <c r="E787" s="2">
        <v>63.333333333333336</v>
      </c>
      <c r="F787" s="2">
        <v>2</v>
      </c>
      <c r="G787" s="2">
        <v>800</v>
      </c>
    </row>
    <row r="788" spans="1:7" x14ac:dyDescent="0.25">
      <c r="A788" s="2">
        <v>787</v>
      </c>
      <c r="B788" s="3">
        <v>3556.0092205880005</v>
      </c>
      <c r="C788" s="2">
        <v>7</v>
      </c>
      <c r="D788" s="2">
        <v>80</v>
      </c>
      <c r="E788" s="2">
        <v>66</v>
      </c>
      <c r="F788" s="2">
        <v>2</v>
      </c>
      <c r="G788" s="2">
        <v>820</v>
      </c>
    </row>
    <row r="789" spans="1:7" x14ac:dyDescent="0.25">
      <c r="A789" s="2">
        <v>788</v>
      </c>
      <c r="B789" s="3">
        <v>2119.9689400018001</v>
      </c>
      <c r="C789" s="2">
        <v>7</v>
      </c>
      <c r="D789" s="2">
        <v>74</v>
      </c>
      <c r="E789" s="2">
        <v>62.5</v>
      </c>
      <c r="F789" s="2">
        <v>2</v>
      </c>
      <c r="G789" s="2">
        <v>920</v>
      </c>
    </row>
    <row r="790" spans="1:7" x14ac:dyDescent="0.25">
      <c r="A790" s="2">
        <v>789</v>
      </c>
      <c r="B790" s="3">
        <v>594.35669518650002</v>
      </c>
      <c r="C790" s="2">
        <v>7</v>
      </c>
      <c r="D790" s="2">
        <v>50</v>
      </c>
      <c r="E790" s="2">
        <v>47.5</v>
      </c>
      <c r="F790" s="2">
        <v>2</v>
      </c>
      <c r="G790" s="2">
        <v>1100</v>
      </c>
    </row>
    <row r="791" spans="1:7" x14ac:dyDescent="0.25">
      <c r="A791" s="2">
        <v>790</v>
      </c>
      <c r="B791" s="3">
        <v>763.95474710325004</v>
      </c>
      <c r="C791" s="2">
        <v>7</v>
      </c>
      <c r="D791" s="2">
        <v>65</v>
      </c>
      <c r="E791" s="2">
        <v>61.25</v>
      </c>
      <c r="F791" s="2">
        <v>2</v>
      </c>
      <c r="G791" s="2">
        <v>1037.5</v>
      </c>
    </row>
    <row r="792" spans="1:7" x14ac:dyDescent="0.25">
      <c r="A792" s="2">
        <v>791</v>
      </c>
      <c r="B792" s="3">
        <v>797.90192834549998</v>
      </c>
      <c r="C792" s="2">
        <v>7</v>
      </c>
      <c r="D792" s="2">
        <v>50</v>
      </c>
      <c r="E792" s="2">
        <v>50</v>
      </c>
      <c r="F792" s="2">
        <v>2</v>
      </c>
      <c r="G792" s="2">
        <v>900</v>
      </c>
    </row>
    <row r="793" spans="1:7" x14ac:dyDescent="0.25">
      <c r="A793" s="2">
        <v>792</v>
      </c>
      <c r="B793" s="3">
        <v>567.46638252209993</v>
      </c>
      <c r="C793" s="2">
        <v>7</v>
      </c>
      <c r="D793" s="2">
        <v>52.857142857142854</v>
      </c>
      <c r="E793" s="2">
        <v>52.857142857142854</v>
      </c>
      <c r="F793" s="2">
        <v>2.2857142857142856</v>
      </c>
      <c r="G793" s="2">
        <v>1164.2857142857142</v>
      </c>
    </row>
    <row r="794" spans="1:7" x14ac:dyDescent="0.25">
      <c r="A794" s="2">
        <v>793</v>
      </c>
      <c r="B794" s="3">
        <v>853.75111674799996</v>
      </c>
      <c r="C794" s="2">
        <v>7</v>
      </c>
      <c r="D794" s="2">
        <v>80</v>
      </c>
      <c r="E794" s="2">
        <v>80</v>
      </c>
      <c r="F794" s="2">
        <v>2</v>
      </c>
      <c r="G794" s="2">
        <v>1150</v>
      </c>
    </row>
    <row r="795" spans="1:7" x14ac:dyDescent="0.25">
      <c r="A795" s="2">
        <v>794</v>
      </c>
      <c r="B795" s="3">
        <v>1606.2868863514998</v>
      </c>
      <c r="C795" s="2">
        <v>7</v>
      </c>
      <c r="D795" s="2">
        <v>75</v>
      </c>
      <c r="E795" s="2">
        <v>61.666666666666664</v>
      </c>
      <c r="F795" s="2">
        <v>2</v>
      </c>
      <c r="G795" s="2">
        <v>1000</v>
      </c>
    </row>
    <row r="796" spans="1:7" x14ac:dyDescent="0.25">
      <c r="A796" s="2">
        <v>795</v>
      </c>
      <c r="B796" s="3">
        <v>698.87416874014968</v>
      </c>
      <c r="C796" s="2">
        <v>6.8306731365429831</v>
      </c>
      <c r="D796" s="2">
        <v>44.017171382958587</v>
      </c>
      <c r="E796" s="2">
        <v>40.261229221809565</v>
      </c>
      <c r="F796" s="2">
        <v>1.5933775657117424</v>
      </c>
      <c r="G796" s="2">
        <v>934.17553915344411</v>
      </c>
    </row>
    <row r="797" spans="1:7" x14ac:dyDescent="0.25">
      <c r="A797" s="2">
        <v>796</v>
      </c>
      <c r="B797" s="3">
        <v>810.97709253124992</v>
      </c>
      <c r="C797" s="2">
        <v>7.75</v>
      </c>
      <c r="D797" s="2">
        <v>98.75</v>
      </c>
      <c r="E797" s="2">
        <v>76.875</v>
      </c>
      <c r="F797" s="2">
        <v>2.125</v>
      </c>
      <c r="G797" s="2">
        <v>1484.125</v>
      </c>
    </row>
    <row r="798" spans="1:7" x14ac:dyDescent="0.25">
      <c r="A798" s="2">
        <v>797</v>
      </c>
      <c r="B798" s="3">
        <v>708.02330379116665</v>
      </c>
      <c r="C798" s="2">
        <v>6.916666666666667</v>
      </c>
      <c r="D798" s="2">
        <v>87.5</v>
      </c>
      <c r="E798" s="2">
        <v>68.75</v>
      </c>
      <c r="F798" s="2">
        <v>1.9166666666666667</v>
      </c>
      <c r="G798" s="2">
        <v>1460.25</v>
      </c>
    </row>
    <row r="799" spans="1:7" x14ac:dyDescent="0.25">
      <c r="A799" s="2">
        <v>798</v>
      </c>
      <c r="B799" s="3">
        <v>1214.4997753950001</v>
      </c>
      <c r="C799" s="2">
        <v>7</v>
      </c>
      <c r="D799" s="2">
        <v>50</v>
      </c>
      <c r="E799" s="2">
        <v>50</v>
      </c>
      <c r="F799" s="2">
        <v>2</v>
      </c>
      <c r="G799" s="2">
        <v>1150</v>
      </c>
    </row>
    <row r="800" spans="1:7" x14ac:dyDescent="0.25">
      <c r="A800" s="2">
        <v>799</v>
      </c>
      <c r="B800" s="3">
        <v>559.8320999094999</v>
      </c>
      <c r="C800" s="2">
        <v>6.25</v>
      </c>
      <c r="D800" s="2">
        <v>65</v>
      </c>
      <c r="E800" s="2">
        <v>47.5</v>
      </c>
      <c r="F800" s="2">
        <v>1.75</v>
      </c>
      <c r="G800" s="2">
        <v>1437.5</v>
      </c>
    </row>
    <row r="801" spans="1:7" x14ac:dyDescent="0.25">
      <c r="A801" s="2">
        <v>800</v>
      </c>
      <c r="B801" s="3">
        <v>1361.7277006340003</v>
      </c>
      <c r="C801" s="2">
        <v>7</v>
      </c>
      <c r="D801" s="2">
        <v>75</v>
      </c>
      <c r="E801" s="2">
        <v>71.666666666666671</v>
      </c>
      <c r="F801" s="2">
        <v>2</v>
      </c>
      <c r="G801" s="2">
        <v>1231.8333333333333</v>
      </c>
    </row>
    <row r="802" spans="1:7" x14ac:dyDescent="0.25">
      <c r="A802" s="2">
        <v>801</v>
      </c>
      <c r="B802" s="3">
        <v>602.18247303896669</v>
      </c>
      <c r="C802" s="2">
        <v>8.3333333333333339</v>
      </c>
      <c r="D802" s="2">
        <v>71.666666666666671</v>
      </c>
      <c r="E802" s="2">
        <v>71.666666666666671</v>
      </c>
      <c r="F802" s="2">
        <v>1.9166666666666667</v>
      </c>
      <c r="G802" s="2">
        <v>1615.25</v>
      </c>
    </row>
    <row r="803" spans="1:7" x14ac:dyDescent="0.25">
      <c r="A803" s="2">
        <v>802</v>
      </c>
      <c r="B803" s="3">
        <v>710.12848798899995</v>
      </c>
      <c r="C803" s="2">
        <v>7</v>
      </c>
      <c r="D803" s="2">
        <v>50</v>
      </c>
      <c r="E803" s="2">
        <v>50</v>
      </c>
      <c r="F803" s="2">
        <v>2</v>
      </c>
      <c r="G803" s="2">
        <v>1050</v>
      </c>
    </row>
    <row r="804" spans="1:7" x14ac:dyDescent="0.25">
      <c r="A804" s="2">
        <v>803</v>
      </c>
      <c r="B804" s="3">
        <v>743.65173119150006</v>
      </c>
      <c r="C804" s="2">
        <v>7.25</v>
      </c>
      <c r="D804" s="2">
        <v>87.5</v>
      </c>
      <c r="E804" s="2">
        <v>75</v>
      </c>
      <c r="F804" s="2">
        <v>2.25</v>
      </c>
      <c r="G804" s="2">
        <v>1510.25</v>
      </c>
    </row>
    <row r="805" spans="1:7" x14ac:dyDescent="0.25">
      <c r="A805" s="2">
        <v>804</v>
      </c>
      <c r="B805" s="3">
        <v>560.26486815763633</v>
      </c>
      <c r="C805" s="2">
        <v>6.8181818181818183</v>
      </c>
      <c r="D805" s="2">
        <v>101.81818181818181</v>
      </c>
      <c r="E805" s="2">
        <v>75.454545454545453</v>
      </c>
      <c r="F805" s="2">
        <v>1.8181818181818181</v>
      </c>
      <c r="G805" s="2">
        <v>1851.2727272727273</v>
      </c>
    </row>
    <row r="806" spans="1:7" x14ac:dyDescent="0.25">
      <c r="A806" s="2">
        <v>805</v>
      </c>
      <c r="B806" s="3">
        <v>1460.4925221966666</v>
      </c>
      <c r="C806" s="2">
        <v>7</v>
      </c>
      <c r="D806" s="2">
        <v>80</v>
      </c>
      <c r="E806" s="2">
        <v>58.333333333333336</v>
      </c>
      <c r="F806" s="2">
        <v>2</v>
      </c>
      <c r="G806" s="2">
        <v>1433.3333333333333</v>
      </c>
    </row>
    <row r="807" spans="1:7" x14ac:dyDescent="0.25">
      <c r="A807" s="2">
        <v>806</v>
      </c>
      <c r="B807" s="3">
        <v>2096.4609967547999</v>
      </c>
      <c r="C807" s="2">
        <v>7</v>
      </c>
      <c r="D807" s="2">
        <v>68</v>
      </c>
      <c r="E807" s="2">
        <v>60</v>
      </c>
      <c r="F807" s="2">
        <v>2</v>
      </c>
      <c r="G807" s="2">
        <v>1040</v>
      </c>
    </row>
    <row r="808" spans="1:7" x14ac:dyDescent="0.25">
      <c r="A808" s="2">
        <v>807</v>
      </c>
      <c r="B808" s="3">
        <v>1581.1195574702224</v>
      </c>
      <c r="C808" s="2">
        <v>7</v>
      </c>
      <c r="D808" s="2">
        <v>80</v>
      </c>
      <c r="E808" s="2">
        <v>62.222222222222221</v>
      </c>
      <c r="F808" s="2">
        <v>2.2222222222222223</v>
      </c>
      <c r="G808" s="2">
        <v>1233.3333333333333</v>
      </c>
    </row>
    <row r="809" spans="1:7" x14ac:dyDescent="0.25">
      <c r="A809" s="2">
        <v>808</v>
      </c>
      <c r="B809" s="3">
        <v>1620.4294217199999</v>
      </c>
      <c r="C809" s="2">
        <v>7</v>
      </c>
      <c r="D809" s="2">
        <v>80</v>
      </c>
      <c r="E809" s="2">
        <v>70</v>
      </c>
      <c r="F809" s="2">
        <v>2</v>
      </c>
      <c r="G809" s="2">
        <v>950</v>
      </c>
    </row>
    <row r="810" spans="1:7" x14ac:dyDescent="0.25">
      <c r="A810" s="2">
        <v>809</v>
      </c>
      <c r="B810" s="3">
        <v>4187.7984072944</v>
      </c>
      <c r="C810" s="2">
        <v>6.4</v>
      </c>
      <c r="D810" s="2">
        <v>106</v>
      </c>
      <c r="E810" s="2">
        <v>88.2</v>
      </c>
      <c r="F810" s="2">
        <v>1.8</v>
      </c>
      <c r="G810" s="2">
        <v>1496.4</v>
      </c>
    </row>
    <row r="811" spans="1:7" x14ac:dyDescent="0.25">
      <c r="A811" s="2">
        <v>810</v>
      </c>
      <c r="B811" s="3">
        <v>3157.8775231424997</v>
      </c>
      <c r="C811" s="2">
        <v>7</v>
      </c>
      <c r="D811" s="2">
        <v>80</v>
      </c>
      <c r="E811" s="2">
        <v>61.25</v>
      </c>
      <c r="F811" s="2">
        <v>2</v>
      </c>
      <c r="G811" s="2">
        <v>875</v>
      </c>
    </row>
    <row r="812" spans="1:7" x14ac:dyDescent="0.25">
      <c r="A812" s="2">
        <v>811</v>
      </c>
      <c r="B812" s="3">
        <v>3105.8774667783332</v>
      </c>
      <c r="C812" s="2">
        <v>7</v>
      </c>
      <c r="D812" s="2">
        <v>80</v>
      </c>
      <c r="E812" s="2">
        <v>74.166666666666671</v>
      </c>
      <c r="F812" s="2">
        <v>2</v>
      </c>
      <c r="G812" s="2">
        <v>941.66666666666663</v>
      </c>
    </row>
    <row r="813" spans="1:7" x14ac:dyDescent="0.25">
      <c r="A813" s="2">
        <v>812</v>
      </c>
      <c r="B813" s="3">
        <v>1079.5173507949999</v>
      </c>
      <c r="C813" s="2">
        <v>7</v>
      </c>
      <c r="D813" s="2">
        <v>80</v>
      </c>
      <c r="E813" s="2">
        <v>62</v>
      </c>
      <c r="F813" s="2">
        <v>2</v>
      </c>
      <c r="G813" s="2">
        <v>850</v>
      </c>
    </row>
    <row r="814" spans="1:7" x14ac:dyDescent="0.25">
      <c r="A814" s="2">
        <v>813</v>
      </c>
      <c r="B814" s="3">
        <v>3436.456674865</v>
      </c>
      <c r="C814" s="2">
        <v>7</v>
      </c>
      <c r="D814" s="2">
        <v>80</v>
      </c>
      <c r="E814" s="2">
        <v>60</v>
      </c>
      <c r="F814" s="2">
        <v>2</v>
      </c>
      <c r="G814" s="2">
        <v>850</v>
      </c>
    </row>
    <row r="815" spans="1:7" x14ac:dyDescent="0.25">
      <c r="A815" s="2">
        <v>814</v>
      </c>
      <c r="B815" s="3">
        <v>908.67799017466677</v>
      </c>
      <c r="C815" s="2">
        <v>9.6666666666666661</v>
      </c>
      <c r="D815" s="2">
        <v>90</v>
      </c>
      <c r="E815" s="2">
        <v>90</v>
      </c>
      <c r="F815" s="2">
        <v>3.3333333333333335</v>
      </c>
      <c r="G815" s="2">
        <v>1655.3333333333333</v>
      </c>
    </row>
    <row r="816" spans="1:7" x14ac:dyDescent="0.25">
      <c r="A816" s="2">
        <v>815</v>
      </c>
      <c r="B816" s="3">
        <v>1335.1834375149999</v>
      </c>
      <c r="C816" s="2">
        <v>9.4</v>
      </c>
      <c r="D816" s="2">
        <v>86</v>
      </c>
      <c r="E816" s="2">
        <v>86</v>
      </c>
      <c r="F816" s="2">
        <v>3.2</v>
      </c>
      <c r="G816" s="2">
        <v>1594.8</v>
      </c>
    </row>
    <row r="817" spans="1:7" x14ac:dyDescent="0.25">
      <c r="A817" s="2">
        <v>816</v>
      </c>
      <c r="B817" s="3">
        <v>947.03965431450001</v>
      </c>
      <c r="C817" s="2">
        <v>9.125</v>
      </c>
      <c r="D817" s="2">
        <v>95</v>
      </c>
      <c r="E817" s="2">
        <v>88.125</v>
      </c>
      <c r="F817" s="2">
        <v>3.125</v>
      </c>
      <c r="G817" s="2">
        <v>1736.25</v>
      </c>
    </row>
    <row r="818" spans="1:7" x14ac:dyDescent="0.25">
      <c r="A818" s="2">
        <v>817</v>
      </c>
      <c r="B818" s="3">
        <v>1644.9725047137499</v>
      </c>
      <c r="C818" s="2">
        <v>7</v>
      </c>
      <c r="D818" s="2">
        <v>76.25</v>
      </c>
      <c r="E818" s="2">
        <v>67.5</v>
      </c>
      <c r="F818" s="2">
        <v>2</v>
      </c>
      <c r="G818" s="2">
        <v>1162.5</v>
      </c>
    </row>
    <row r="819" spans="1:7" x14ac:dyDescent="0.25">
      <c r="A819" s="2">
        <v>818</v>
      </c>
      <c r="B819" s="3">
        <v>2696.5909519104284</v>
      </c>
      <c r="C819" s="2">
        <v>6</v>
      </c>
      <c r="D819" s="2">
        <v>68.571428571428569</v>
      </c>
      <c r="E819" s="2">
        <v>46.428571428571431</v>
      </c>
      <c r="F819" s="2">
        <v>2</v>
      </c>
      <c r="G819" s="2">
        <v>650</v>
      </c>
    </row>
    <row r="820" spans="1:7" x14ac:dyDescent="0.25">
      <c r="A820" s="2">
        <v>819</v>
      </c>
      <c r="B820" s="3">
        <v>698.87416874014968</v>
      </c>
      <c r="C820" s="2">
        <v>6.8306731365429831</v>
      </c>
      <c r="D820" s="2">
        <v>44.017171382958587</v>
      </c>
      <c r="E820" s="2">
        <v>40.261229221809565</v>
      </c>
      <c r="F820" s="2">
        <v>1.5933775657117424</v>
      </c>
      <c r="G820" s="2">
        <v>934.17553915344411</v>
      </c>
    </row>
    <row r="821" spans="1:7" x14ac:dyDescent="0.25">
      <c r="A821" s="2">
        <v>820</v>
      </c>
      <c r="B821" s="3">
        <v>698.87416874014968</v>
      </c>
      <c r="C821" s="2">
        <v>6.8306731365429831</v>
      </c>
      <c r="D821" s="2">
        <v>44.017171382958587</v>
      </c>
      <c r="E821" s="2">
        <v>40.261229221809565</v>
      </c>
      <c r="F821" s="2">
        <v>1.5933775657117424</v>
      </c>
      <c r="G821" s="2">
        <v>934.17553915344411</v>
      </c>
    </row>
    <row r="822" spans="1:7" x14ac:dyDescent="0.25">
      <c r="A822" s="2">
        <v>821</v>
      </c>
      <c r="B822" s="3">
        <v>698.87416874014968</v>
      </c>
      <c r="C822" s="2">
        <v>6.8306731365429831</v>
      </c>
      <c r="D822" s="2">
        <v>44.017171382958587</v>
      </c>
      <c r="E822" s="2">
        <v>40.261229221809565</v>
      </c>
      <c r="F822" s="2">
        <v>1.5933775657117424</v>
      </c>
      <c r="G822" s="2">
        <v>934.17553915344411</v>
      </c>
    </row>
    <row r="823" spans="1:7" x14ac:dyDescent="0.25">
      <c r="A823" s="2">
        <v>822</v>
      </c>
      <c r="B823" s="3">
        <v>698.87416874014968</v>
      </c>
      <c r="C823" s="2">
        <v>6.8306731365429831</v>
      </c>
      <c r="D823" s="2">
        <v>44.017171382958587</v>
      </c>
      <c r="E823" s="2">
        <v>40.261229221809565</v>
      </c>
      <c r="F823" s="2">
        <v>1.5933775657117424</v>
      </c>
      <c r="G823" s="2">
        <v>934.17553915344411</v>
      </c>
    </row>
    <row r="824" spans="1:7" x14ac:dyDescent="0.25">
      <c r="A824" s="2">
        <v>823</v>
      </c>
      <c r="B824" s="3">
        <v>698.87416874014968</v>
      </c>
      <c r="C824" s="2">
        <v>6.8306731365429831</v>
      </c>
      <c r="D824" s="2">
        <v>44.017171382958587</v>
      </c>
      <c r="E824" s="2">
        <v>40.261229221809565</v>
      </c>
      <c r="F824" s="2">
        <v>1.5933775657117424</v>
      </c>
      <c r="G824" s="2">
        <v>934.17553915344411</v>
      </c>
    </row>
    <row r="825" spans="1:7" x14ac:dyDescent="0.25">
      <c r="A825" s="2">
        <v>824</v>
      </c>
      <c r="B825" s="3">
        <v>698.87416874014968</v>
      </c>
      <c r="C825" s="2">
        <v>6.8306731365429831</v>
      </c>
      <c r="D825" s="2">
        <v>44.017171382958587</v>
      </c>
      <c r="E825" s="2">
        <v>40.261229221809565</v>
      </c>
      <c r="F825" s="2">
        <v>1.5933775657117424</v>
      </c>
      <c r="G825" s="2">
        <v>934.17553915344411</v>
      </c>
    </row>
    <row r="826" spans="1:7" x14ac:dyDescent="0.25">
      <c r="A826" s="2">
        <v>825</v>
      </c>
      <c r="B826" s="3">
        <v>698.87416874014968</v>
      </c>
      <c r="C826" s="2">
        <v>6.8306731365429831</v>
      </c>
      <c r="D826" s="2">
        <v>44.017171382958587</v>
      </c>
      <c r="E826" s="2">
        <v>40.261229221809565</v>
      </c>
      <c r="F826" s="2">
        <v>1.5933775657117424</v>
      </c>
      <c r="G826" s="2">
        <v>934.17553915344411</v>
      </c>
    </row>
    <row r="827" spans="1:7" x14ac:dyDescent="0.25">
      <c r="A827" s="2">
        <v>826</v>
      </c>
      <c r="B827" s="3">
        <v>698.87416874014968</v>
      </c>
      <c r="C827" s="2">
        <v>6.8306731365429831</v>
      </c>
      <c r="D827" s="2">
        <v>44.017171382958587</v>
      </c>
      <c r="E827" s="2">
        <v>40.261229221809565</v>
      </c>
      <c r="F827" s="2">
        <v>1.5933775657117424</v>
      </c>
      <c r="G827" s="2">
        <v>934.17553915344411</v>
      </c>
    </row>
    <row r="828" spans="1:7" x14ac:dyDescent="0.25">
      <c r="A828" s="2">
        <v>827</v>
      </c>
      <c r="B828" s="3">
        <v>698.87416874014968</v>
      </c>
      <c r="C828" s="2">
        <v>6.8306731365429831</v>
      </c>
      <c r="D828" s="2">
        <v>44.017171382958587</v>
      </c>
      <c r="E828" s="2">
        <v>40.261229221809565</v>
      </c>
      <c r="F828" s="2">
        <v>1.5933775657117424</v>
      </c>
      <c r="G828" s="2">
        <v>934.17553915344411</v>
      </c>
    </row>
    <row r="829" spans="1:7" x14ac:dyDescent="0.25">
      <c r="A829" s="2">
        <v>828</v>
      </c>
      <c r="B829" s="3">
        <v>698.87416874014968</v>
      </c>
      <c r="C829" s="2">
        <v>6.8306731365429831</v>
      </c>
      <c r="D829" s="2">
        <v>44.017171382958587</v>
      </c>
      <c r="E829" s="2">
        <v>40.261229221809565</v>
      </c>
      <c r="F829" s="2">
        <v>1.5933775657117424</v>
      </c>
      <c r="G829" s="2">
        <v>934.17553915344411</v>
      </c>
    </row>
    <row r="830" spans="1:7" x14ac:dyDescent="0.25">
      <c r="A830" s="2">
        <v>829</v>
      </c>
      <c r="B830" s="3">
        <v>698.87416874014968</v>
      </c>
      <c r="C830" s="2">
        <v>6.8306731365429831</v>
      </c>
      <c r="D830" s="2">
        <v>44.017171382958587</v>
      </c>
      <c r="E830" s="2">
        <v>40.261229221809565</v>
      </c>
      <c r="F830" s="2">
        <v>1.5933775657117424</v>
      </c>
      <c r="G830" s="2">
        <v>934.17553915344411</v>
      </c>
    </row>
    <row r="831" spans="1:7" x14ac:dyDescent="0.25">
      <c r="A831" s="2">
        <v>830</v>
      </c>
      <c r="B831" s="3">
        <v>698.87416874014968</v>
      </c>
      <c r="C831" s="2">
        <v>6.8306731365429831</v>
      </c>
      <c r="D831" s="2">
        <v>44.017171382958587</v>
      </c>
      <c r="E831" s="2">
        <v>40.261229221809565</v>
      </c>
      <c r="F831" s="2">
        <v>1.5933775657117424</v>
      </c>
      <c r="G831" s="2">
        <v>934.17553915344411</v>
      </c>
    </row>
    <row r="832" spans="1:7" x14ac:dyDescent="0.25">
      <c r="A832" s="2">
        <v>831</v>
      </c>
      <c r="B832" s="3">
        <v>698.87416874014968</v>
      </c>
      <c r="C832" s="2">
        <v>6.8306731365429831</v>
      </c>
      <c r="D832" s="2">
        <v>44.017171382958587</v>
      </c>
      <c r="E832" s="2">
        <v>40.261229221809565</v>
      </c>
      <c r="F832" s="2">
        <v>1.5933775657117424</v>
      </c>
      <c r="G832" s="2">
        <v>934.17553915344411</v>
      </c>
    </row>
    <row r="833" spans="1:7" x14ac:dyDescent="0.25">
      <c r="A833" s="2">
        <v>832</v>
      </c>
      <c r="B833" s="3">
        <v>698.87416874014968</v>
      </c>
      <c r="C833" s="2">
        <v>6.8306731365429831</v>
      </c>
      <c r="D833" s="2">
        <v>44.017171382958587</v>
      </c>
      <c r="E833" s="2">
        <v>40.261229221809565</v>
      </c>
      <c r="F833" s="2">
        <v>1.5933775657117424</v>
      </c>
      <c r="G833" s="2">
        <v>934.17553915344411</v>
      </c>
    </row>
    <row r="834" spans="1:7" x14ac:dyDescent="0.25">
      <c r="A834" s="2">
        <v>833</v>
      </c>
      <c r="B834" s="3">
        <v>698.87416874014968</v>
      </c>
      <c r="C834" s="2">
        <v>6.8306731365429831</v>
      </c>
      <c r="D834" s="2">
        <v>44.017171382958587</v>
      </c>
      <c r="E834" s="2">
        <v>40.261229221809565</v>
      </c>
      <c r="F834" s="2">
        <v>1.5933775657117424</v>
      </c>
      <c r="G834" s="2">
        <v>934.17553915344411</v>
      </c>
    </row>
    <row r="835" spans="1:7" x14ac:dyDescent="0.25">
      <c r="A835" s="2">
        <v>834</v>
      </c>
      <c r="B835" s="3">
        <v>698.87416874014968</v>
      </c>
      <c r="C835" s="2">
        <v>6.8306731365429831</v>
      </c>
      <c r="D835" s="2">
        <v>44.017171382958587</v>
      </c>
      <c r="E835" s="2">
        <v>40.261229221809565</v>
      </c>
      <c r="F835" s="2">
        <v>1.5933775657117424</v>
      </c>
      <c r="G835" s="2">
        <v>934.17553915344411</v>
      </c>
    </row>
    <row r="836" spans="1:7" x14ac:dyDescent="0.25">
      <c r="A836" s="2">
        <v>835</v>
      </c>
      <c r="B836" s="3">
        <v>1068.5671415100001</v>
      </c>
      <c r="C836" s="2">
        <v>11</v>
      </c>
      <c r="D836" s="2">
        <v>110</v>
      </c>
      <c r="E836" s="2">
        <v>110</v>
      </c>
      <c r="F836" s="2">
        <v>3</v>
      </c>
      <c r="G836" s="2">
        <v>1941</v>
      </c>
    </row>
    <row r="837" spans="1:7" x14ac:dyDescent="0.25">
      <c r="A837" s="2">
        <v>836</v>
      </c>
      <c r="B837" s="3">
        <v>698.87416874014968</v>
      </c>
      <c r="C837" s="2">
        <v>6.8306731365429831</v>
      </c>
      <c r="D837" s="2">
        <v>44.017171382958587</v>
      </c>
      <c r="E837" s="2">
        <v>40.261229221809565</v>
      </c>
      <c r="F837" s="2">
        <v>1.5933775657117424</v>
      </c>
      <c r="G837" s="2">
        <v>934.17553915344411</v>
      </c>
    </row>
    <row r="838" spans="1:7" x14ac:dyDescent="0.25">
      <c r="A838" s="2">
        <v>837</v>
      </c>
      <c r="B838" s="3">
        <v>698.87416874014968</v>
      </c>
      <c r="C838" s="2">
        <v>6.8306731365429831</v>
      </c>
      <c r="D838" s="2">
        <v>44.017171382958587</v>
      </c>
      <c r="E838" s="2">
        <v>40.261229221809565</v>
      </c>
      <c r="F838" s="2">
        <v>1.5933775657117424</v>
      </c>
      <c r="G838" s="2">
        <v>934.17553915344411</v>
      </c>
    </row>
    <row r="839" spans="1:7" x14ac:dyDescent="0.25">
      <c r="A839" s="2">
        <v>838</v>
      </c>
      <c r="B839" s="3">
        <v>41.375853953300002</v>
      </c>
      <c r="C839" s="2">
        <v>10.5</v>
      </c>
      <c r="D839" s="2">
        <v>50</v>
      </c>
      <c r="E839" s="2">
        <v>52.5</v>
      </c>
      <c r="F839" s="2">
        <v>3</v>
      </c>
      <c r="G839" s="2">
        <v>1700</v>
      </c>
    </row>
    <row r="840" spans="1:7" x14ac:dyDescent="0.25">
      <c r="A840" s="2">
        <v>839</v>
      </c>
      <c r="B840" s="3">
        <v>504.55542163177779</v>
      </c>
      <c r="C840" s="2">
        <v>7.5555555555555554</v>
      </c>
      <c r="D840" s="2">
        <v>101.11111111111111</v>
      </c>
      <c r="E840" s="2">
        <v>82.222222222222229</v>
      </c>
      <c r="F840" s="2">
        <v>2.3333333333333335</v>
      </c>
      <c r="G840" s="2">
        <v>1798.5555555555557</v>
      </c>
    </row>
    <row r="841" spans="1:7" x14ac:dyDescent="0.25">
      <c r="A841" s="2">
        <v>840</v>
      </c>
      <c r="B841" s="3">
        <v>193.105966997</v>
      </c>
      <c r="C841" s="2">
        <v>7</v>
      </c>
      <c r="D841" s="2">
        <v>40</v>
      </c>
      <c r="E841" s="2">
        <v>40</v>
      </c>
      <c r="F841" s="2">
        <v>2</v>
      </c>
      <c r="G841" s="2">
        <v>950</v>
      </c>
    </row>
    <row r="842" spans="1:7" x14ac:dyDescent="0.25">
      <c r="A842" s="2">
        <v>841</v>
      </c>
      <c r="B842" s="3">
        <v>1453.5614173310003</v>
      </c>
      <c r="C842" s="2">
        <v>7</v>
      </c>
      <c r="D842" s="2">
        <v>73.333333333333329</v>
      </c>
      <c r="E842" s="2">
        <v>70</v>
      </c>
      <c r="F842" s="2">
        <v>2</v>
      </c>
      <c r="G842" s="2">
        <v>1677.3333333333333</v>
      </c>
    </row>
    <row r="843" spans="1:7" x14ac:dyDescent="0.25">
      <c r="A843" s="2">
        <v>842</v>
      </c>
      <c r="B843" s="3">
        <v>133.81237369966667</v>
      </c>
      <c r="C843" s="2">
        <v>6.333333333333333</v>
      </c>
      <c r="D843" s="2">
        <v>50</v>
      </c>
      <c r="E843" s="2">
        <v>46.666666666666664</v>
      </c>
      <c r="F843" s="2">
        <v>1.6666666666666667</v>
      </c>
      <c r="G843" s="2">
        <v>866.66666666666663</v>
      </c>
    </row>
    <row r="844" spans="1:7" x14ac:dyDescent="0.25">
      <c r="A844" s="2">
        <v>843</v>
      </c>
      <c r="B844" s="3">
        <v>78.067871658333331</v>
      </c>
      <c r="C844" s="2">
        <v>8.3333333333333339</v>
      </c>
      <c r="D844" s="2">
        <v>63.333333333333336</v>
      </c>
      <c r="E844" s="2">
        <v>50</v>
      </c>
      <c r="F844" s="2">
        <v>2.3333333333333335</v>
      </c>
      <c r="G844" s="2">
        <v>1566.6666666666667</v>
      </c>
    </row>
    <row r="845" spans="1:7" x14ac:dyDescent="0.25">
      <c r="A845" s="2">
        <v>844</v>
      </c>
      <c r="B845" s="3">
        <v>698.87416874014968</v>
      </c>
      <c r="C845" s="2">
        <v>10.5</v>
      </c>
      <c r="D845" s="2">
        <v>50</v>
      </c>
      <c r="E845" s="2">
        <v>42.5</v>
      </c>
      <c r="F845" s="2">
        <v>3</v>
      </c>
      <c r="G845" s="2">
        <v>1325</v>
      </c>
    </row>
    <row r="846" spans="1:7" x14ac:dyDescent="0.25">
      <c r="A846" s="2">
        <v>845</v>
      </c>
      <c r="B846" s="3">
        <v>698.87416874014968</v>
      </c>
      <c r="C846" s="2">
        <v>7</v>
      </c>
      <c r="D846" s="2">
        <v>50</v>
      </c>
      <c r="E846" s="2">
        <v>50</v>
      </c>
      <c r="F846" s="2">
        <v>2</v>
      </c>
      <c r="G846" s="2">
        <v>950</v>
      </c>
    </row>
    <row r="847" spans="1:7" x14ac:dyDescent="0.25">
      <c r="A847" s="2">
        <v>846</v>
      </c>
      <c r="B847" s="3">
        <v>687.43891771699998</v>
      </c>
      <c r="C847" s="2">
        <v>7</v>
      </c>
      <c r="D847" s="2">
        <v>50</v>
      </c>
      <c r="E847" s="2">
        <v>40</v>
      </c>
      <c r="F847" s="2">
        <v>2</v>
      </c>
      <c r="G847" s="2">
        <v>1650</v>
      </c>
    </row>
    <row r="848" spans="1:7" x14ac:dyDescent="0.25">
      <c r="A848" s="2">
        <v>847</v>
      </c>
      <c r="B848" s="3">
        <v>698.87416874014968</v>
      </c>
      <c r="C848" s="2">
        <v>6.8306731365429831</v>
      </c>
      <c r="D848" s="2">
        <v>44.017171382958587</v>
      </c>
      <c r="E848" s="2">
        <v>40.261229221809565</v>
      </c>
      <c r="F848" s="2">
        <v>1.5933775657117424</v>
      </c>
      <c r="G848" s="2">
        <v>934.17553915344411</v>
      </c>
    </row>
    <row r="849" spans="1:7" x14ac:dyDescent="0.25">
      <c r="A849" s="2">
        <v>848</v>
      </c>
      <c r="B849" s="3">
        <v>698.87416874014968</v>
      </c>
      <c r="C849" s="2">
        <v>6.8306731365429831</v>
      </c>
      <c r="D849" s="2">
        <v>44.017171382958587</v>
      </c>
      <c r="E849" s="2">
        <v>40.261229221809565</v>
      </c>
      <c r="F849" s="2">
        <v>1.5933775657117424</v>
      </c>
      <c r="G849" s="2">
        <v>934.17553915344411</v>
      </c>
    </row>
    <row r="850" spans="1:7" x14ac:dyDescent="0.25">
      <c r="A850" s="2">
        <v>849</v>
      </c>
      <c r="B850" s="3">
        <v>792.84107666499995</v>
      </c>
      <c r="C850" s="2">
        <v>7</v>
      </c>
      <c r="D850" s="2">
        <v>50</v>
      </c>
      <c r="E850" s="2">
        <v>50</v>
      </c>
      <c r="F850" s="2">
        <v>2</v>
      </c>
      <c r="G850" s="2">
        <v>1650</v>
      </c>
    </row>
    <row r="851" spans="1:7" x14ac:dyDescent="0.25">
      <c r="A851" s="2">
        <v>850</v>
      </c>
      <c r="B851" s="3">
        <v>698.87416874014968</v>
      </c>
      <c r="C851" s="2">
        <v>6.8306731365429831</v>
      </c>
      <c r="D851" s="2">
        <v>44.017171382958587</v>
      </c>
      <c r="E851" s="2">
        <v>40.261229221809565</v>
      </c>
      <c r="F851" s="2">
        <v>1.5933775657117424</v>
      </c>
      <c r="G851" s="2">
        <v>934.17553915344411</v>
      </c>
    </row>
    <row r="852" spans="1:7" x14ac:dyDescent="0.25">
      <c r="A852" s="2">
        <v>851</v>
      </c>
      <c r="B852" s="3">
        <v>206.65885303333334</v>
      </c>
      <c r="C852" s="2">
        <v>7</v>
      </c>
      <c r="D852" s="2">
        <v>50</v>
      </c>
      <c r="E852" s="2">
        <v>50</v>
      </c>
      <c r="F852" s="2">
        <v>2</v>
      </c>
      <c r="G852" s="2">
        <v>1650</v>
      </c>
    </row>
    <row r="853" spans="1:7" x14ac:dyDescent="0.25">
      <c r="A853" s="2">
        <v>852</v>
      </c>
      <c r="B853" s="3">
        <v>698.87416874014968</v>
      </c>
      <c r="C853" s="2">
        <v>6.8306731365429831</v>
      </c>
      <c r="D853" s="2">
        <v>44.017171382958587</v>
      </c>
      <c r="E853" s="2">
        <v>40.261229221809565</v>
      </c>
      <c r="F853" s="2">
        <v>1.5933775657117424</v>
      </c>
      <c r="G853" s="2">
        <v>934.17553915344411</v>
      </c>
    </row>
    <row r="854" spans="1:7" x14ac:dyDescent="0.25">
      <c r="A854" s="2">
        <v>853</v>
      </c>
      <c r="B854" s="3">
        <v>698.87416874014968</v>
      </c>
      <c r="C854" s="2">
        <v>6.8306731365429831</v>
      </c>
      <c r="D854" s="2">
        <v>44.017171382958587</v>
      </c>
      <c r="E854" s="2">
        <v>40.261229221809565</v>
      </c>
      <c r="F854" s="2">
        <v>1.5933775657117424</v>
      </c>
      <c r="G854" s="2">
        <v>934.17553915344411</v>
      </c>
    </row>
    <row r="855" spans="1:7" x14ac:dyDescent="0.25">
      <c r="A855" s="2">
        <v>854</v>
      </c>
      <c r="B855" s="3">
        <v>698.87416874014968</v>
      </c>
      <c r="C855" s="2">
        <v>6.8306731365429831</v>
      </c>
      <c r="D855" s="2">
        <v>44.017171382958587</v>
      </c>
      <c r="E855" s="2">
        <v>40.261229221809565</v>
      </c>
      <c r="F855" s="2">
        <v>1.5933775657117424</v>
      </c>
      <c r="G855" s="2">
        <v>934.17553915344411</v>
      </c>
    </row>
    <row r="856" spans="1:7" x14ac:dyDescent="0.25">
      <c r="A856" s="2">
        <v>855</v>
      </c>
      <c r="B856" s="3">
        <v>698.87416874014968</v>
      </c>
      <c r="C856" s="2">
        <v>6.8306731365429831</v>
      </c>
      <c r="D856" s="2">
        <v>44.017171382958587</v>
      </c>
      <c r="E856" s="2">
        <v>40.261229221809565</v>
      </c>
      <c r="F856" s="2">
        <v>1.5933775657117424</v>
      </c>
      <c r="G856" s="2">
        <v>934.17553915344411</v>
      </c>
    </row>
    <row r="857" spans="1:7" x14ac:dyDescent="0.25">
      <c r="A857" s="2">
        <v>856</v>
      </c>
      <c r="B857" s="3">
        <v>698.87416874014968</v>
      </c>
      <c r="C857" s="2">
        <v>7</v>
      </c>
      <c r="D857" s="2">
        <v>50</v>
      </c>
      <c r="E857" s="2">
        <v>50</v>
      </c>
      <c r="F857" s="2">
        <v>2</v>
      </c>
      <c r="G857" s="2">
        <v>950</v>
      </c>
    </row>
    <row r="858" spans="1:7" x14ac:dyDescent="0.25">
      <c r="A858" s="2">
        <v>857</v>
      </c>
      <c r="B858" s="3">
        <v>698.87416874014968</v>
      </c>
      <c r="C858" s="2">
        <v>6.8306731365429831</v>
      </c>
      <c r="D858" s="2">
        <v>44.017171382958587</v>
      </c>
      <c r="E858" s="2">
        <v>40.261229221809565</v>
      </c>
      <c r="F858" s="2">
        <v>1.5933775657117424</v>
      </c>
      <c r="G858" s="2">
        <v>934.17553915344411</v>
      </c>
    </row>
    <row r="859" spans="1:7" x14ac:dyDescent="0.25">
      <c r="A859" s="2">
        <v>858</v>
      </c>
      <c r="B859" s="3">
        <v>698.87416874014968</v>
      </c>
      <c r="C859" s="2">
        <v>7</v>
      </c>
      <c r="D859" s="2">
        <v>50</v>
      </c>
      <c r="E859" s="2">
        <v>50</v>
      </c>
      <c r="F859" s="2">
        <v>2</v>
      </c>
      <c r="G859" s="2">
        <v>1100</v>
      </c>
    </row>
    <row r="860" spans="1:7" x14ac:dyDescent="0.25">
      <c r="A860" s="2">
        <v>859</v>
      </c>
      <c r="B860" s="3">
        <v>698.87416874014968</v>
      </c>
      <c r="C860" s="2">
        <v>6.8306731365429831</v>
      </c>
      <c r="D860" s="2">
        <v>44.017171382958587</v>
      </c>
      <c r="E860" s="2">
        <v>40.261229221809565</v>
      </c>
      <c r="F860" s="2">
        <v>1.5933775657117424</v>
      </c>
      <c r="G860" s="2">
        <v>934.17553915344411</v>
      </c>
    </row>
    <row r="861" spans="1:7" x14ac:dyDescent="0.25">
      <c r="A861" s="2">
        <v>860</v>
      </c>
      <c r="B861" s="3">
        <v>698.87416874014968</v>
      </c>
      <c r="C861" s="2">
        <v>6.8306731365429831</v>
      </c>
      <c r="D861" s="2">
        <v>44.017171382958587</v>
      </c>
      <c r="E861" s="2">
        <v>40.261229221809565</v>
      </c>
      <c r="F861" s="2">
        <v>1.5933775657117424</v>
      </c>
      <c r="G861" s="2">
        <v>934.17553915344411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61"/>
  <sheetViews>
    <sheetView workbookViewId="0">
      <selection activeCell="B1" sqref="B1"/>
    </sheetView>
  </sheetViews>
  <sheetFormatPr defaultRowHeight="15" x14ac:dyDescent="0.25"/>
  <cols>
    <col min="1" max="1" width="20.140625" customWidth="1"/>
  </cols>
  <sheetData>
    <row r="1" spans="1:2" x14ac:dyDescent="0.25">
      <c r="A1" t="s">
        <v>21</v>
      </c>
      <c r="B1" s="2">
        <v>2015</v>
      </c>
    </row>
    <row r="2" spans="1:2" x14ac:dyDescent="0.25">
      <c r="A2" t="s">
        <v>9515</v>
      </c>
      <c r="B2" s="2">
        <v>221.26392838599301</v>
      </c>
    </row>
    <row r="3" spans="1:2" x14ac:dyDescent="0.25">
      <c r="A3" t="s">
        <v>9516</v>
      </c>
      <c r="B3" s="2">
        <v>517.88555884254401</v>
      </c>
    </row>
    <row r="4" spans="1:2" x14ac:dyDescent="0.25">
      <c r="A4" t="s">
        <v>9517</v>
      </c>
      <c r="B4" s="2">
        <v>77.329492018012303</v>
      </c>
    </row>
    <row r="5" spans="1:2" x14ac:dyDescent="0.25">
      <c r="A5" t="s">
        <v>9518</v>
      </c>
      <c r="B5" s="2">
        <v>509.99208250804702</v>
      </c>
    </row>
    <row r="6" spans="1:2" x14ac:dyDescent="0.25">
      <c r="A6" t="s">
        <v>9519</v>
      </c>
      <c r="B6" s="2">
        <v>265.89154782921901</v>
      </c>
    </row>
    <row r="7" spans="1:2" x14ac:dyDescent="0.25">
      <c r="A7" t="s">
        <v>9520</v>
      </c>
      <c r="B7" s="2">
        <v>327.67782168228098</v>
      </c>
    </row>
    <row r="8" spans="1:2" x14ac:dyDescent="0.25">
      <c r="A8" t="s">
        <v>9521</v>
      </c>
      <c r="B8" s="2">
        <v>1.3305313503340599</v>
      </c>
    </row>
    <row r="9" spans="1:2" x14ac:dyDescent="0.25">
      <c r="A9" t="s">
        <v>9522</v>
      </c>
      <c r="B9" s="2">
        <v>193.64919025240599</v>
      </c>
    </row>
    <row r="10" spans="1:2" x14ac:dyDescent="0.25">
      <c r="A10" t="s">
        <v>9523</v>
      </c>
      <c r="B10" s="2">
        <v>535.50582887721703</v>
      </c>
    </row>
    <row r="11" spans="1:2" x14ac:dyDescent="0.25">
      <c r="A11" t="s">
        <v>9524</v>
      </c>
      <c r="B11" s="2">
        <v>272.07222654110501</v>
      </c>
    </row>
    <row r="12" spans="1:2" x14ac:dyDescent="0.25">
      <c r="A12" t="s">
        <v>9525</v>
      </c>
      <c r="B12" s="2">
        <v>1028.8880624702499</v>
      </c>
    </row>
    <row r="13" spans="1:2" x14ac:dyDescent="0.25">
      <c r="A13" t="s">
        <v>9526</v>
      </c>
      <c r="B13" s="2">
        <v>2066.9405812862001</v>
      </c>
    </row>
    <row r="14" spans="1:2" x14ac:dyDescent="0.25">
      <c r="A14" t="s">
        <v>9527</v>
      </c>
      <c r="B14" s="2">
        <v>1091.40454306075</v>
      </c>
    </row>
    <row r="15" spans="1:2" x14ac:dyDescent="0.25">
      <c r="A15" t="s">
        <v>9528</v>
      </c>
      <c r="B15" s="2">
        <v>993.65919469362598</v>
      </c>
    </row>
    <row r="16" spans="1:2" x14ac:dyDescent="0.25">
      <c r="A16" t="s">
        <v>9529</v>
      </c>
      <c r="B16" s="2">
        <v>803.21339039176996</v>
      </c>
    </row>
    <row r="17" spans="1:2" x14ac:dyDescent="0.25">
      <c r="A17" t="s">
        <v>9530</v>
      </c>
      <c r="B17" s="2">
        <v>1122.26687978721</v>
      </c>
    </row>
    <row r="18" spans="1:2" x14ac:dyDescent="0.25">
      <c r="A18" t="s">
        <v>9531</v>
      </c>
      <c r="B18" s="2">
        <v>928.10665523368198</v>
      </c>
    </row>
    <row r="19" spans="1:2" x14ac:dyDescent="0.25">
      <c r="A19" t="s">
        <v>9532</v>
      </c>
      <c r="B19" s="2">
        <v>1649.1179612114599</v>
      </c>
    </row>
    <row r="20" spans="1:2" x14ac:dyDescent="0.25">
      <c r="A20" t="s">
        <v>9533</v>
      </c>
      <c r="B20" s="2">
        <v>1438.0659427990699</v>
      </c>
    </row>
    <row r="21" spans="1:2" x14ac:dyDescent="0.25">
      <c r="A21" t="s">
        <v>9534</v>
      </c>
      <c r="B21" s="2">
        <v>1189.15924210207</v>
      </c>
    </row>
    <row r="22" spans="1:2" x14ac:dyDescent="0.25">
      <c r="A22" t="s">
        <v>9535</v>
      </c>
      <c r="B22" s="2">
        <v>2337.7509269570101</v>
      </c>
    </row>
    <row r="23" spans="1:2" x14ac:dyDescent="0.25">
      <c r="A23" t="s">
        <v>9536</v>
      </c>
      <c r="B23" s="2">
        <v>2138.5786278063201</v>
      </c>
    </row>
    <row r="24" spans="1:2" x14ac:dyDescent="0.25">
      <c r="A24" t="s">
        <v>9537</v>
      </c>
      <c r="B24" s="2">
        <v>1163.72251243293</v>
      </c>
    </row>
    <row r="25" spans="1:2" x14ac:dyDescent="0.25">
      <c r="A25" t="s">
        <v>9538</v>
      </c>
      <c r="B25" s="2">
        <v>2167.5164695769099</v>
      </c>
    </row>
    <row r="26" spans="1:2" x14ac:dyDescent="0.25">
      <c r="A26" t="s">
        <v>9539</v>
      </c>
      <c r="B26" s="2">
        <v>964.06173563545599</v>
      </c>
    </row>
    <row r="27" spans="1:2" x14ac:dyDescent="0.25">
      <c r="A27" t="s">
        <v>9540</v>
      </c>
      <c r="B27" s="2">
        <v>532.74554351412303</v>
      </c>
    </row>
    <row r="28" spans="1:2" x14ac:dyDescent="0.25">
      <c r="A28" t="s">
        <v>9541</v>
      </c>
      <c r="B28" s="2">
        <v>1155.02575470384</v>
      </c>
    </row>
    <row r="29" spans="1:2" x14ac:dyDescent="0.25">
      <c r="A29" t="s">
        <v>9542</v>
      </c>
      <c r="B29" s="2">
        <v>445.37701980612002</v>
      </c>
    </row>
    <row r="30" spans="1:2" x14ac:dyDescent="0.25">
      <c r="A30" t="s">
        <v>9543</v>
      </c>
      <c r="B30" s="2">
        <v>1307.9278517540799</v>
      </c>
    </row>
    <row r="31" spans="1:2" x14ac:dyDescent="0.25">
      <c r="A31" t="s">
        <v>9544</v>
      </c>
      <c r="B31" s="2">
        <v>1646.71006373674</v>
      </c>
    </row>
    <row r="32" spans="1:2" x14ac:dyDescent="0.25">
      <c r="A32" t="s">
        <v>9545</v>
      </c>
      <c r="B32" s="2">
        <v>375.67538350397899</v>
      </c>
    </row>
    <row r="33" spans="1:2" x14ac:dyDescent="0.25">
      <c r="A33" t="s">
        <v>9546</v>
      </c>
      <c r="B33" s="2">
        <v>779.12184728739805</v>
      </c>
    </row>
    <row r="34" spans="1:2" x14ac:dyDescent="0.25">
      <c r="A34" t="s">
        <v>9547</v>
      </c>
      <c r="B34" s="2">
        <v>282.73930679573903</v>
      </c>
    </row>
    <row r="35" spans="1:2" x14ac:dyDescent="0.25">
      <c r="A35" t="s">
        <v>9548</v>
      </c>
      <c r="B35" s="2">
        <v>0</v>
      </c>
    </row>
    <row r="36" spans="1:2" x14ac:dyDescent="0.25">
      <c r="A36" t="s">
        <v>9549</v>
      </c>
      <c r="B36" s="2">
        <v>432.429144039081</v>
      </c>
    </row>
    <row r="37" spans="1:2" x14ac:dyDescent="0.25">
      <c r="A37" t="s">
        <v>9550</v>
      </c>
      <c r="B37" s="2">
        <v>0</v>
      </c>
    </row>
    <row r="38" spans="1:2" x14ac:dyDescent="0.25">
      <c r="A38" t="s">
        <v>9551</v>
      </c>
      <c r="B38" s="2">
        <v>367.22688465371601</v>
      </c>
    </row>
    <row r="39" spans="1:2" x14ac:dyDescent="0.25">
      <c r="A39" t="s">
        <v>9552</v>
      </c>
      <c r="B39" s="2">
        <v>639.23456551080994</v>
      </c>
    </row>
    <row r="40" spans="1:2" x14ac:dyDescent="0.25">
      <c r="A40" t="s">
        <v>9553</v>
      </c>
      <c r="B40" s="2">
        <v>662.67993169004501</v>
      </c>
    </row>
    <row r="41" spans="1:2" x14ac:dyDescent="0.25">
      <c r="A41" t="s">
        <v>9554</v>
      </c>
      <c r="B41" s="2">
        <v>0</v>
      </c>
    </row>
    <row r="42" spans="1:2" x14ac:dyDescent="0.25">
      <c r="A42" t="s">
        <v>9555</v>
      </c>
      <c r="B42" s="2">
        <v>0</v>
      </c>
    </row>
    <row r="43" spans="1:2" x14ac:dyDescent="0.25">
      <c r="A43" t="s">
        <v>9556</v>
      </c>
      <c r="B43" s="2">
        <v>0</v>
      </c>
    </row>
    <row r="44" spans="1:2" x14ac:dyDescent="0.25">
      <c r="A44" t="s">
        <v>9557</v>
      </c>
      <c r="B44" s="2">
        <v>1332.74261943441</v>
      </c>
    </row>
    <row r="45" spans="1:2" x14ac:dyDescent="0.25">
      <c r="A45" t="s">
        <v>9558</v>
      </c>
      <c r="B45" s="2">
        <v>505.06569806828702</v>
      </c>
    </row>
    <row r="46" spans="1:2" x14ac:dyDescent="0.25">
      <c r="A46" t="s">
        <v>9559</v>
      </c>
      <c r="B46" s="2">
        <v>488.52103409803402</v>
      </c>
    </row>
    <row r="47" spans="1:2" x14ac:dyDescent="0.25">
      <c r="A47" t="s">
        <v>9560</v>
      </c>
      <c r="B47" s="2">
        <v>2245.9420137513798</v>
      </c>
    </row>
    <row r="48" spans="1:2" x14ac:dyDescent="0.25">
      <c r="A48" t="s">
        <v>9561</v>
      </c>
      <c r="B48" s="2">
        <v>756.23494843134904</v>
      </c>
    </row>
    <row r="49" spans="1:2" x14ac:dyDescent="0.25">
      <c r="A49" t="s">
        <v>9562</v>
      </c>
      <c r="B49" s="2">
        <v>0</v>
      </c>
    </row>
    <row r="50" spans="1:2" x14ac:dyDescent="0.25">
      <c r="A50" t="s">
        <v>9563</v>
      </c>
      <c r="B50" s="2">
        <v>177.94663482546801</v>
      </c>
    </row>
    <row r="51" spans="1:2" x14ac:dyDescent="0.25">
      <c r="A51" t="s">
        <v>9564</v>
      </c>
      <c r="B51" s="2">
        <v>519.966138001888</v>
      </c>
    </row>
    <row r="52" spans="1:2" x14ac:dyDescent="0.25">
      <c r="A52" t="s">
        <v>9565</v>
      </c>
      <c r="B52" s="2">
        <v>1154.26760535311</v>
      </c>
    </row>
    <row r="53" spans="1:2" x14ac:dyDescent="0.25">
      <c r="A53" t="s">
        <v>9566</v>
      </c>
      <c r="B53" s="2">
        <v>785.87792359983405</v>
      </c>
    </row>
    <row r="54" spans="1:2" x14ac:dyDescent="0.25">
      <c r="A54" t="s">
        <v>9567</v>
      </c>
      <c r="B54" s="2">
        <v>402.73443009804703</v>
      </c>
    </row>
    <row r="55" spans="1:2" x14ac:dyDescent="0.25">
      <c r="A55" t="s">
        <v>9568</v>
      </c>
      <c r="B55" s="2">
        <v>400.76327374091801</v>
      </c>
    </row>
    <row r="56" spans="1:2" x14ac:dyDescent="0.25">
      <c r="A56" t="s">
        <v>9569</v>
      </c>
      <c r="B56" s="2">
        <v>1213.4262079780999</v>
      </c>
    </row>
    <row r="57" spans="1:2" x14ac:dyDescent="0.25">
      <c r="A57" t="s">
        <v>9570</v>
      </c>
      <c r="B57" s="2">
        <v>821.32636142180195</v>
      </c>
    </row>
    <row r="58" spans="1:2" x14ac:dyDescent="0.25">
      <c r="A58" t="s">
        <v>9571</v>
      </c>
      <c r="B58" s="2">
        <v>717.88610200245705</v>
      </c>
    </row>
    <row r="59" spans="1:2" x14ac:dyDescent="0.25">
      <c r="A59" t="s">
        <v>9572</v>
      </c>
      <c r="B59" s="2">
        <v>495.62715486989799</v>
      </c>
    </row>
    <row r="60" spans="1:2" x14ac:dyDescent="0.25">
      <c r="A60" t="s">
        <v>9573</v>
      </c>
      <c r="B60" s="2">
        <v>375.575823138045</v>
      </c>
    </row>
    <row r="61" spans="1:2" x14ac:dyDescent="0.25">
      <c r="A61" t="s">
        <v>9574</v>
      </c>
      <c r="B61" s="2">
        <v>712.94613912979401</v>
      </c>
    </row>
    <row r="62" spans="1:2" x14ac:dyDescent="0.25">
      <c r="A62" t="s">
        <v>9575</v>
      </c>
      <c r="B62" s="2">
        <v>1314.3125524883301</v>
      </c>
    </row>
    <row r="63" spans="1:2" x14ac:dyDescent="0.25">
      <c r="A63" t="s">
        <v>9576</v>
      </c>
      <c r="B63" s="2">
        <v>0</v>
      </c>
    </row>
    <row r="64" spans="1:2" x14ac:dyDescent="0.25">
      <c r="A64" t="s">
        <v>9577</v>
      </c>
      <c r="B64" s="2">
        <v>615.82230570536001</v>
      </c>
    </row>
    <row r="65" spans="1:2" x14ac:dyDescent="0.25">
      <c r="A65" t="s">
        <v>9578</v>
      </c>
      <c r="B65" s="2">
        <v>655.45738227446395</v>
      </c>
    </row>
    <row r="66" spans="1:2" x14ac:dyDescent="0.25">
      <c r="A66" t="s">
        <v>9579</v>
      </c>
      <c r="B66" s="2">
        <v>717.31411233764197</v>
      </c>
    </row>
    <row r="67" spans="1:2" x14ac:dyDescent="0.25">
      <c r="A67" t="s">
        <v>9580</v>
      </c>
      <c r="B67" s="2">
        <v>801.301836411512</v>
      </c>
    </row>
    <row r="68" spans="1:2" x14ac:dyDescent="0.25">
      <c r="A68" t="s">
        <v>9581</v>
      </c>
      <c r="B68" s="2">
        <v>1800.1990315472899</v>
      </c>
    </row>
    <row r="69" spans="1:2" x14ac:dyDescent="0.25">
      <c r="A69" t="s">
        <v>9582</v>
      </c>
      <c r="B69" s="2">
        <v>1389.2215325705099</v>
      </c>
    </row>
    <row r="70" spans="1:2" x14ac:dyDescent="0.25">
      <c r="A70" t="s">
        <v>9583</v>
      </c>
      <c r="B70" s="2">
        <v>817.37819760338596</v>
      </c>
    </row>
    <row r="71" spans="1:2" x14ac:dyDescent="0.25">
      <c r="A71" t="s">
        <v>9584</v>
      </c>
      <c r="B71" s="2">
        <v>915.20996481451004</v>
      </c>
    </row>
    <row r="72" spans="1:2" x14ac:dyDescent="0.25">
      <c r="A72" t="s">
        <v>9585</v>
      </c>
      <c r="B72" s="2">
        <v>959.92733983822905</v>
      </c>
    </row>
    <row r="73" spans="1:2" x14ac:dyDescent="0.25">
      <c r="A73" t="s">
        <v>9586</v>
      </c>
      <c r="B73" s="2">
        <v>274.37004859463798</v>
      </c>
    </row>
    <row r="74" spans="1:2" x14ac:dyDescent="0.25">
      <c r="A74" t="s">
        <v>9587</v>
      </c>
      <c r="B74" s="2">
        <v>339.35856078578797</v>
      </c>
    </row>
    <row r="75" spans="1:2" x14ac:dyDescent="0.25">
      <c r="A75" t="s">
        <v>9588</v>
      </c>
      <c r="B75" s="2">
        <v>542.02166851411801</v>
      </c>
    </row>
    <row r="76" spans="1:2" x14ac:dyDescent="0.25">
      <c r="A76" t="s">
        <v>9589</v>
      </c>
      <c r="B76" s="2">
        <v>2239.4012949944299</v>
      </c>
    </row>
    <row r="77" spans="1:2" x14ac:dyDescent="0.25">
      <c r="A77" t="s">
        <v>9590</v>
      </c>
      <c r="B77" s="2">
        <v>1475.7896444180799</v>
      </c>
    </row>
    <row r="78" spans="1:2" x14ac:dyDescent="0.25">
      <c r="A78" t="s">
        <v>9591</v>
      </c>
      <c r="B78" s="2">
        <v>5260.9765319058897</v>
      </c>
    </row>
    <row r="79" spans="1:2" x14ac:dyDescent="0.25">
      <c r="A79" t="s">
        <v>9592</v>
      </c>
      <c r="B79" s="2">
        <v>697.02662438034804</v>
      </c>
    </row>
    <row r="80" spans="1:2" x14ac:dyDescent="0.25">
      <c r="A80" t="s">
        <v>9593</v>
      </c>
      <c r="B80" s="2">
        <v>713.19468978609405</v>
      </c>
    </row>
    <row r="81" spans="1:2" x14ac:dyDescent="0.25">
      <c r="A81" t="s">
        <v>9594</v>
      </c>
      <c r="B81" s="2">
        <v>1968.0621609929301</v>
      </c>
    </row>
    <row r="82" spans="1:2" x14ac:dyDescent="0.25">
      <c r="A82" t="s">
        <v>9595</v>
      </c>
      <c r="B82" s="2">
        <v>1276.4087983050699</v>
      </c>
    </row>
    <row r="83" spans="1:2" x14ac:dyDescent="0.25">
      <c r="A83" t="s">
        <v>9596</v>
      </c>
      <c r="B83" s="2">
        <v>258.74992239958999</v>
      </c>
    </row>
    <row r="84" spans="1:2" x14ac:dyDescent="0.25">
      <c r="A84" t="s">
        <v>9597</v>
      </c>
      <c r="B84" s="2">
        <v>908.45038473491002</v>
      </c>
    </row>
    <row r="85" spans="1:2" x14ac:dyDescent="0.25">
      <c r="A85" t="s">
        <v>9598</v>
      </c>
      <c r="B85" s="2">
        <v>1423.46180171625</v>
      </c>
    </row>
    <row r="86" spans="1:2" x14ac:dyDescent="0.25">
      <c r="A86" t="s">
        <v>9599</v>
      </c>
      <c r="B86" s="2">
        <v>0</v>
      </c>
    </row>
    <row r="87" spans="1:2" x14ac:dyDescent="0.25">
      <c r="A87" t="s">
        <v>9600</v>
      </c>
      <c r="B87" s="2">
        <v>294.22846756436797</v>
      </c>
    </row>
    <row r="88" spans="1:2" x14ac:dyDescent="0.25">
      <c r="A88" t="s">
        <v>9601</v>
      </c>
      <c r="B88" s="2">
        <v>10.6181850202147</v>
      </c>
    </row>
    <row r="89" spans="1:2" x14ac:dyDescent="0.25">
      <c r="A89" t="s">
        <v>9602</v>
      </c>
      <c r="B89" s="2">
        <v>1250.25004124474</v>
      </c>
    </row>
    <row r="90" spans="1:2" x14ac:dyDescent="0.25">
      <c r="A90" t="s">
        <v>9603</v>
      </c>
      <c r="B90" s="2">
        <v>540.257139685433</v>
      </c>
    </row>
    <row r="91" spans="1:2" x14ac:dyDescent="0.25">
      <c r="A91" t="s">
        <v>9604</v>
      </c>
      <c r="B91" s="2">
        <v>1661.23333355008</v>
      </c>
    </row>
    <row r="92" spans="1:2" x14ac:dyDescent="0.25">
      <c r="A92" t="s">
        <v>9605</v>
      </c>
      <c r="B92" s="2">
        <v>311.75996838312102</v>
      </c>
    </row>
    <row r="93" spans="1:2" x14ac:dyDescent="0.25">
      <c r="A93" t="s">
        <v>9606</v>
      </c>
      <c r="B93" s="2">
        <v>546.93848777440303</v>
      </c>
    </row>
    <row r="94" spans="1:2" x14ac:dyDescent="0.25">
      <c r="A94" t="s">
        <v>9607</v>
      </c>
      <c r="B94" s="2">
        <v>626.17510361163795</v>
      </c>
    </row>
    <row r="95" spans="1:2" x14ac:dyDescent="0.25">
      <c r="A95" t="s">
        <v>9608</v>
      </c>
      <c r="B95" s="2">
        <v>212.35593937140899</v>
      </c>
    </row>
    <row r="96" spans="1:2" x14ac:dyDescent="0.25">
      <c r="A96" t="s">
        <v>9609</v>
      </c>
      <c r="B96" s="2">
        <v>186.66262444859501</v>
      </c>
    </row>
    <row r="97" spans="1:2" x14ac:dyDescent="0.25">
      <c r="A97" t="s">
        <v>9610</v>
      </c>
      <c r="B97" s="2">
        <v>1090.7926670639599</v>
      </c>
    </row>
    <row r="98" spans="1:2" x14ac:dyDescent="0.25">
      <c r="A98" t="s">
        <v>9611</v>
      </c>
      <c r="B98" s="2">
        <v>53.8944100070551</v>
      </c>
    </row>
    <row r="99" spans="1:2" x14ac:dyDescent="0.25">
      <c r="A99" t="s">
        <v>9612</v>
      </c>
      <c r="B99" s="2">
        <v>626.66651458005094</v>
      </c>
    </row>
    <row r="100" spans="1:2" x14ac:dyDescent="0.25">
      <c r="A100" t="s">
        <v>9613</v>
      </c>
      <c r="B100" s="2">
        <v>0</v>
      </c>
    </row>
    <row r="101" spans="1:2" x14ac:dyDescent="0.25">
      <c r="A101" t="s">
        <v>9614</v>
      </c>
      <c r="B101" s="2">
        <v>1270.9044867595701</v>
      </c>
    </row>
    <row r="102" spans="1:2" x14ac:dyDescent="0.25">
      <c r="A102" t="s">
        <v>9615</v>
      </c>
      <c r="B102" s="2">
        <v>308.07653469507898</v>
      </c>
    </row>
    <row r="103" spans="1:2" x14ac:dyDescent="0.25">
      <c r="A103" t="s">
        <v>9616</v>
      </c>
      <c r="B103" s="2">
        <v>894.42155018421795</v>
      </c>
    </row>
    <row r="104" spans="1:2" x14ac:dyDescent="0.25">
      <c r="A104" t="s">
        <v>9617</v>
      </c>
      <c r="B104" s="2">
        <v>548.28556916487298</v>
      </c>
    </row>
    <row r="105" spans="1:2" x14ac:dyDescent="0.25">
      <c r="A105" t="s">
        <v>9618</v>
      </c>
      <c r="B105" s="2">
        <v>2.3068400459309899</v>
      </c>
    </row>
    <row r="106" spans="1:2" x14ac:dyDescent="0.25">
      <c r="A106" t="s">
        <v>9619</v>
      </c>
      <c r="B106" s="2">
        <v>545.17523610658202</v>
      </c>
    </row>
    <row r="107" spans="1:2" x14ac:dyDescent="0.25">
      <c r="A107" t="s">
        <v>9620</v>
      </c>
      <c r="B107" s="2">
        <v>0</v>
      </c>
    </row>
    <row r="108" spans="1:2" x14ac:dyDescent="0.25">
      <c r="A108" t="s">
        <v>9621</v>
      </c>
      <c r="B108" s="2">
        <v>806.96512655021104</v>
      </c>
    </row>
    <row r="109" spans="1:2" x14ac:dyDescent="0.25">
      <c r="A109" t="s">
        <v>9622</v>
      </c>
      <c r="B109" s="2">
        <v>622.78136739507795</v>
      </c>
    </row>
    <row r="110" spans="1:2" x14ac:dyDescent="0.25">
      <c r="A110" t="s">
        <v>9623</v>
      </c>
      <c r="B110" s="2">
        <v>0</v>
      </c>
    </row>
    <row r="111" spans="1:2" x14ac:dyDescent="0.25">
      <c r="A111" t="s">
        <v>9624</v>
      </c>
      <c r="B111" s="2">
        <v>208.70534633578001</v>
      </c>
    </row>
    <row r="112" spans="1:2" x14ac:dyDescent="0.25">
      <c r="A112" t="s">
        <v>9625</v>
      </c>
      <c r="B112" s="2">
        <v>839.46974959554802</v>
      </c>
    </row>
    <row r="113" spans="1:2" x14ac:dyDescent="0.25">
      <c r="A113" t="s">
        <v>9626</v>
      </c>
      <c r="B113" s="2">
        <v>540.87186975700104</v>
      </c>
    </row>
    <row r="114" spans="1:2" x14ac:dyDescent="0.25">
      <c r="A114" t="s">
        <v>9627</v>
      </c>
      <c r="B114" s="2">
        <v>397.88266080041899</v>
      </c>
    </row>
    <row r="115" spans="1:2" x14ac:dyDescent="0.25">
      <c r="A115" t="s">
        <v>9628</v>
      </c>
      <c r="B115" s="2">
        <v>257.61655730223799</v>
      </c>
    </row>
    <row r="116" spans="1:2" x14ac:dyDescent="0.25">
      <c r="A116" t="s">
        <v>9629</v>
      </c>
      <c r="B116" s="2">
        <v>1154.7193232969</v>
      </c>
    </row>
    <row r="117" spans="1:2" x14ac:dyDescent="0.25">
      <c r="A117" t="s">
        <v>9630</v>
      </c>
      <c r="B117" s="2">
        <v>951.34971457595202</v>
      </c>
    </row>
    <row r="118" spans="1:2" x14ac:dyDescent="0.25">
      <c r="A118" t="s">
        <v>9631</v>
      </c>
      <c r="B118" s="2">
        <v>675.90792344752299</v>
      </c>
    </row>
    <row r="119" spans="1:2" x14ac:dyDescent="0.25">
      <c r="A119" t="s">
        <v>9632</v>
      </c>
      <c r="B119" s="2">
        <v>203.75344956579201</v>
      </c>
    </row>
    <row r="120" spans="1:2" x14ac:dyDescent="0.25">
      <c r="A120" t="s">
        <v>9633</v>
      </c>
      <c r="B120" s="2">
        <v>470.06387280595698</v>
      </c>
    </row>
    <row r="121" spans="1:2" x14ac:dyDescent="0.25">
      <c r="A121" t="s">
        <v>9634</v>
      </c>
      <c r="B121" s="2">
        <v>485.30787460263798</v>
      </c>
    </row>
    <row r="122" spans="1:2" x14ac:dyDescent="0.25">
      <c r="A122" t="s">
        <v>9635</v>
      </c>
      <c r="B122" s="2">
        <v>517.18092626535395</v>
      </c>
    </row>
    <row r="123" spans="1:2" x14ac:dyDescent="0.25">
      <c r="A123" t="s">
        <v>9636</v>
      </c>
      <c r="B123" s="2">
        <v>335.377613609886</v>
      </c>
    </row>
    <row r="124" spans="1:2" x14ac:dyDescent="0.25">
      <c r="A124" t="s">
        <v>9637</v>
      </c>
      <c r="B124" s="2">
        <v>0</v>
      </c>
    </row>
    <row r="125" spans="1:2" x14ac:dyDescent="0.25">
      <c r="A125" t="s">
        <v>9638</v>
      </c>
      <c r="B125" s="2">
        <v>1322.1991000722401</v>
      </c>
    </row>
    <row r="126" spans="1:2" x14ac:dyDescent="0.25">
      <c r="A126" t="s">
        <v>9639</v>
      </c>
      <c r="B126" s="2">
        <v>779.62450427426597</v>
      </c>
    </row>
    <row r="127" spans="1:2" x14ac:dyDescent="0.25">
      <c r="A127" t="s">
        <v>9640</v>
      </c>
      <c r="B127" s="2">
        <v>425.93874047404398</v>
      </c>
    </row>
    <row r="128" spans="1:2" x14ac:dyDescent="0.25">
      <c r="A128" t="s">
        <v>9641</v>
      </c>
      <c r="B128" s="2">
        <v>208.173760561086</v>
      </c>
    </row>
    <row r="129" spans="1:2" x14ac:dyDescent="0.25">
      <c r="A129" t="s">
        <v>9642</v>
      </c>
      <c r="B129" s="2">
        <v>308.79450655160099</v>
      </c>
    </row>
    <row r="130" spans="1:2" x14ac:dyDescent="0.25">
      <c r="A130" t="s">
        <v>9643</v>
      </c>
      <c r="B130" s="2">
        <v>1686.5566243645301</v>
      </c>
    </row>
    <row r="131" spans="1:2" x14ac:dyDescent="0.25">
      <c r="A131" t="s">
        <v>9644</v>
      </c>
      <c r="B131" s="2">
        <v>718.64383617566796</v>
      </c>
    </row>
    <row r="132" spans="1:2" x14ac:dyDescent="0.25">
      <c r="A132" t="s">
        <v>9645</v>
      </c>
      <c r="B132" s="2">
        <v>597.40146815090998</v>
      </c>
    </row>
    <row r="133" spans="1:2" x14ac:dyDescent="0.25">
      <c r="A133" t="s">
        <v>9646</v>
      </c>
      <c r="B133" s="2">
        <v>1090.0124847505799</v>
      </c>
    </row>
    <row r="134" spans="1:2" x14ac:dyDescent="0.25">
      <c r="A134" t="s">
        <v>9647</v>
      </c>
      <c r="B134" s="2">
        <v>1450.40446475819</v>
      </c>
    </row>
    <row r="135" spans="1:2" x14ac:dyDescent="0.25">
      <c r="A135" t="s">
        <v>9648</v>
      </c>
      <c r="B135" s="2">
        <v>604.21118754574798</v>
      </c>
    </row>
    <row r="136" spans="1:2" x14ac:dyDescent="0.25">
      <c r="A136" t="s">
        <v>9649</v>
      </c>
      <c r="B136" s="2">
        <v>735.96179670891195</v>
      </c>
    </row>
    <row r="137" spans="1:2" x14ac:dyDescent="0.25">
      <c r="A137" t="s">
        <v>9650</v>
      </c>
      <c r="B137" s="2">
        <v>455.76139459498</v>
      </c>
    </row>
    <row r="138" spans="1:2" x14ac:dyDescent="0.25">
      <c r="A138" t="s">
        <v>9651</v>
      </c>
      <c r="B138" s="2">
        <v>1193.6180571469099</v>
      </c>
    </row>
    <row r="139" spans="1:2" x14ac:dyDescent="0.25">
      <c r="A139" t="s">
        <v>9652</v>
      </c>
      <c r="B139" s="2">
        <v>0</v>
      </c>
    </row>
    <row r="140" spans="1:2" x14ac:dyDescent="0.25">
      <c r="A140" t="s">
        <v>9653</v>
      </c>
      <c r="B140" s="2">
        <v>0</v>
      </c>
    </row>
    <row r="141" spans="1:2" x14ac:dyDescent="0.25">
      <c r="A141" t="s">
        <v>9654</v>
      </c>
      <c r="B141" s="2">
        <v>52.453688740726101</v>
      </c>
    </row>
    <row r="142" spans="1:2" x14ac:dyDescent="0.25">
      <c r="A142" t="s">
        <v>9655</v>
      </c>
      <c r="B142" s="2">
        <v>6.5944633568179096</v>
      </c>
    </row>
    <row r="143" spans="1:2" x14ac:dyDescent="0.25">
      <c r="A143" t="s">
        <v>9656</v>
      </c>
      <c r="B143" s="2">
        <v>327.958790213452</v>
      </c>
    </row>
    <row r="144" spans="1:2" x14ac:dyDescent="0.25">
      <c r="A144" t="s">
        <v>9657</v>
      </c>
      <c r="B144" s="2">
        <v>0</v>
      </c>
    </row>
    <row r="145" spans="1:2" x14ac:dyDescent="0.25">
      <c r="A145" t="s">
        <v>9658</v>
      </c>
      <c r="B145" s="2">
        <v>605.62357052950995</v>
      </c>
    </row>
    <row r="146" spans="1:2" x14ac:dyDescent="0.25">
      <c r="A146" t="s">
        <v>9659</v>
      </c>
      <c r="B146" s="2">
        <v>2206.9053857478002</v>
      </c>
    </row>
    <row r="147" spans="1:2" x14ac:dyDescent="0.25">
      <c r="A147" t="s">
        <v>9660</v>
      </c>
      <c r="B147" s="2">
        <v>1069.73925935899</v>
      </c>
    </row>
    <row r="148" spans="1:2" x14ac:dyDescent="0.25">
      <c r="A148" t="s">
        <v>9661</v>
      </c>
      <c r="B148" s="2">
        <v>1002.7446822353201</v>
      </c>
    </row>
    <row r="149" spans="1:2" x14ac:dyDescent="0.25">
      <c r="A149" t="s">
        <v>9662</v>
      </c>
      <c r="B149" s="2">
        <v>0</v>
      </c>
    </row>
    <row r="150" spans="1:2" x14ac:dyDescent="0.25">
      <c r="A150" t="s">
        <v>9663</v>
      </c>
      <c r="B150" s="2">
        <v>572.68155988581805</v>
      </c>
    </row>
    <row r="151" spans="1:2" x14ac:dyDescent="0.25">
      <c r="A151" t="s">
        <v>9664</v>
      </c>
      <c r="B151" s="2">
        <v>724.93848271687602</v>
      </c>
    </row>
    <row r="152" spans="1:2" x14ac:dyDescent="0.25">
      <c r="A152" t="s">
        <v>9665</v>
      </c>
      <c r="B152" s="2">
        <v>555.24510411157496</v>
      </c>
    </row>
    <row r="153" spans="1:2" x14ac:dyDescent="0.25">
      <c r="A153" t="s">
        <v>9666</v>
      </c>
      <c r="B153" s="2">
        <v>918.60450218391702</v>
      </c>
    </row>
    <row r="154" spans="1:2" x14ac:dyDescent="0.25">
      <c r="A154" t="s">
        <v>9667</v>
      </c>
      <c r="B154" s="2">
        <v>375.39575681263699</v>
      </c>
    </row>
    <row r="155" spans="1:2" x14ac:dyDescent="0.25">
      <c r="A155" t="s">
        <v>9668</v>
      </c>
      <c r="B155" s="2">
        <v>514.11555275060402</v>
      </c>
    </row>
    <row r="156" spans="1:2" x14ac:dyDescent="0.25">
      <c r="A156" t="s">
        <v>9669</v>
      </c>
      <c r="B156" s="2">
        <v>0</v>
      </c>
    </row>
    <row r="157" spans="1:2" x14ac:dyDescent="0.25">
      <c r="A157" t="s">
        <v>9670</v>
      </c>
      <c r="B157" s="2">
        <v>872.061895624665</v>
      </c>
    </row>
    <row r="158" spans="1:2" x14ac:dyDescent="0.25">
      <c r="A158" t="s">
        <v>9671</v>
      </c>
      <c r="B158" s="2">
        <v>1404.6258778484</v>
      </c>
    </row>
    <row r="159" spans="1:2" x14ac:dyDescent="0.25">
      <c r="A159" t="s">
        <v>9672</v>
      </c>
      <c r="B159" s="2">
        <v>231.138539518513</v>
      </c>
    </row>
    <row r="160" spans="1:2" x14ac:dyDescent="0.25">
      <c r="A160" t="s">
        <v>9673</v>
      </c>
      <c r="B160" s="2">
        <v>2195.1352611911102</v>
      </c>
    </row>
    <row r="161" spans="1:2" x14ac:dyDescent="0.25">
      <c r="A161" t="s">
        <v>9674</v>
      </c>
      <c r="B161" s="2">
        <v>171.35813147897099</v>
      </c>
    </row>
    <row r="162" spans="1:2" x14ac:dyDescent="0.25">
      <c r="A162" t="s">
        <v>9675</v>
      </c>
      <c r="B162" s="2">
        <v>1334.4724034507001</v>
      </c>
    </row>
    <row r="163" spans="1:2" x14ac:dyDescent="0.25">
      <c r="A163" t="s">
        <v>9676</v>
      </c>
      <c r="B163" s="2">
        <v>0</v>
      </c>
    </row>
    <row r="164" spans="1:2" x14ac:dyDescent="0.25">
      <c r="A164" t="s">
        <v>9677</v>
      </c>
      <c r="B164" s="2">
        <v>2513.1687003654902</v>
      </c>
    </row>
    <row r="165" spans="1:2" x14ac:dyDescent="0.25">
      <c r="A165" t="s">
        <v>9678</v>
      </c>
      <c r="B165" s="2">
        <v>1528.12205812822</v>
      </c>
    </row>
    <row r="166" spans="1:2" x14ac:dyDescent="0.25">
      <c r="A166" t="s">
        <v>9679</v>
      </c>
      <c r="B166" s="2">
        <v>1030.32827391875</v>
      </c>
    </row>
    <row r="167" spans="1:2" x14ac:dyDescent="0.25">
      <c r="A167" t="s">
        <v>9680</v>
      </c>
      <c r="B167" s="2">
        <v>773.48852286150895</v>
      </c>
    </row>
    <row r="168" spans="1:2" x14ac:dyDescent="0.25">
      <c r="A168" t="s">
        <v>9681</v>
      </c>
      <c r="B168" s="2">
        <v>2021.50549973071</v>
      </c>
    </row>
    <row r="169" spans="1:2" x14ac:dyDescent="0.25">
      <c r="A169" t="s">
        <v>9682</v>
      </c>
      <c r="B169" s="2">
        <v>400.83296459469699</v>
      </c>
    </row>
    <row r="170" spans="1:2" x14ac:dyDescent="0.25">
      <c r="A170" t="s">
        <v>9683</v>
      </c>
      <c r="B170" s="2">
        <v>375.549737314818</v>
      </c>
    </row>
    <row r="171" spans="1:2" x14ac:dyDescent="0.25">
      <c r="A171" t="s">
        <v>9684</v>
      </c>
      <c r="B171" s="2">
        <v>491.57748447726902</v>
      </c>
    </row>
    <row r="172" spans="1:2" x14ac:dyDescent="0.25">
      <c r="A172" t="s">
        <v>9685</v>
      </c>
      <c r="B172" s="2">
        <v>1174.4077378217</v>
      </c>
    </row>
    <row r="173" spans="1:2" x14ac:dyDescent="0.25">
      <c r="A173" t="s">
        <v>9686</v>
      </c>
      <c r="B173" s="2">
        <v>438.36805816022598</v>
      </c>
    </row>
    <row r="174" spans="1:2" x14ac:dyDescent="0.25">
      <c r="A174" t="s">
        <v>9687</v>
      </c>
      <c r="B174" s="2">
        <v>201.318752861337</v>
      </c>
    </row>
    <row r="175" spans="1:2" x14ac:dyDescent="0.25">
      <c r="A175" t="s">
        <v>9688</v>
      </c>
      <c r="B175" s="2">
        <v>0</v>
      </c>
    </row>
    <row r="176" spans="1:2" x14ac:dyDescent="0.25">
      <c r="A176" t="s">
        <v>9689</v>
      </c>
      <c r="B176" s="2">
        <v>709.97225969741305</v>
      </c>
    </row>
    <row r="177" spans="1:2" x14ac:dyDescent="0.25">
      <c r="A177" t="s">
        <v>9690</v>
      </c>
      <c r="B177" s="2">
        <v>1587.17522614628</v>
      </c>
    </row>
    <row r="178" spans="1:2" x14ac:dyDescent="0.25">
      <c r="A178" t="s">
        <v>9691</v>
      </c>
      <c r="B178" s="2">
        <v>687.97483629724002</v>
      </c>
    </row>
    <row r="179" spans="1:2" x14ac:dyDescent="0.25">
      <c r="A179" t="s">
        <v>9692</v>
      </c>
      <c r="B179" s="2">
        <v>825.47749512738801</v>
      </c>
    </row>
    <row r="180" spans="1:2" x14ac:dyDescent="0.25">
      <c r="A180" t="s">
        <v>9693</v>
      </c>
      <c r="B180" s="2">
        <v>841.03189542886605</v>
      </c>
    </row>
    <row r="181" spans="1:2" x14ac:dyDescent="0.25">
      <c r="A181" t="s">
        <v>9694</v>
      </c>
      <c r="B181" s="2">
        <v>674.51195454285698</v>
      </c>
    </row>
    <row r="182" spans="1:2" x14ac:dyDescent="0.25">
      <c r="A182" t="s">
        <v>9695</v>
      </c>
      <c r="B182" s="2">
        <v>1340.7076289536701</v>
      </c>
    </row>
    <row r="183" spans="1:2" x14ac:dyDescent="0.25">
      <c r="A183" t="s">
        <v>9696</v>
      </c>
      <c r="B183" s="2">
        <v>0</v>
      </c>
    </row>
    <row r="184" spans="1:2" x14ac:dyDescent="0.25">
      <c r="A184" t="s">
        <v>9697</v>
      </c>
      <c r="B184" s="2">
        <v>875.31564728167302</v>
      </c>
    </row>
    <row r="185" spans="1:2" x14ac:dyDescent="0.25">
      <c r="A185" t="s">
        <v>9698</v>
      </c>
      <c r="B185" s="2">
        <v>1288.16848507083</v>
      </c>
    </row>
    <row r="186" spans="1:2" x14ac:dyDescent="0.25">
      <c r="A186" t="s">
        <v>9699</v>
      </c>
      <c r="B186" s="2">
        <v>677.67191455322904</v>
      </c>
    </row>
    <row r="187" spans="1:2" x14ac:dyDescent="0.25">
      <c r="A187" t="s">
        <v>9700</v>
      </c>
      <c r="B187" s="2">
        <v>885.726192737774</v>
      </c>
    </row>
    <row r="188" spans="1:2" x14ac:dyDescent="0.25">
      <c r="A188" t="s">
        <v>9701</v>
      </c>
      <c r="B188" s="2">
        <v>869.99001143852797</v>
      </c>
    </row>
    <row r="189" spans="1:2" x14ac:dyDescent="0.25">
      <c r="A189" t="s">
        <v>9702</v>
      </c>
      <c r="B189" s="2">
        <v>340.62390612313902</v>
      </c>
    </row>
    <row r="190" spans="1:2" x14ac:dyDescent="0.25">
      <c r="A190" t="s">
        <v>9703</v>
      </c>
      <c r="B190" s="2">
        <v>915.85401643165403</v>
      </c>
    </row>
    <row r="191" spans="1:2" x14ac:dyDescent="0.25">
      <c r="A191" t="s">
        <v>9704</v>
      </c>
      <c r="B191" s="2">
        <v>664.84075258165399</v>
      </c>
    </row>
    <row r="192" spans="1:2" x14ac:dyDescent="0.25">
      <c r="A192" t="s">
        <v>9705</v>
      </c>
      <c r="B192" s="2">
        <v>1461.4390541169</v>
      </c>
    </row>
    <row r="193" spans="1:2" x14ac:dyDescent="0.25">
      <c r="A193" t="s">
        <v>9706</v>
      </c>
      <c r="B193" s="2">
        <v>501.39070986810401</v>
      </c>
    </row>
    <row r="194" spans="1:2" x14ac:dyDescent="0.25">
      <c r="A194" t="s">
        <v>9707</v>
      </c>
      <c r="B194" s="2">
        <v>785.75885392210205</v>
      </c>
    </row>
    <row r="195" spans="1:2" x14ac:dyDescent="0.25">
      <c r="A195" t="s">
        <v>9708</v>
      </c>
      <c r="B195" s="2">
        <v>669.18991976337895</v>
      </c>
    </row>
    <row r="196" spans="1:2" x14ac:dyDescent="0.25">
      <c r="A196" t="s">
        <v>9709</v>
      </c>
      <c r="B196" s="2">
        <v>752.07819460376402</v>
      </c>
    </row>
    <row r="197" spans="1:2" x14ac:dyDescent="0.25">
      <c r="A197" t="s">
        <v>9710</v>
      </c>
      <c r="B197" s="2">
        <v>2115.2887117812802</v>
      </c>
    </row>
    <row r="198" spans="1:2" x14ac:dyDescent="0.25">
      <c r="A198" t="s">
        <v>9711</v>
      </c>
      <c r="B198" s="2">
        <v>0</v>
      </c>
    </row>
    <row r="199" spans="1:2" x14ac:dyDescent="0.25">
      <c r="A199" t="s">
        <v>9712</v>
      </c>
      <c r="B199" s="2">
        <v>0</v>
      </c>
    </row>
    <row r="200" spans="1:2" x14ac:dyDescent="0.25">
      <c r="A200" t="s">
        <v>9713</v>
      </c>
      <c r="B200" s="2">
        <v>507.63974047921101</v>
      </c>
    </row>
    <row r="201" spans="1:2" x14ac:dyDescent="0.25">
      <c r="A201" t="s">
        <v>9714</v>
      </c>
      <c r="B201" s="2">
        <v>0</v>
      </c>
    </row>
    <row r="202" spans="1:2" x14ac:dyDescent="0.25">
      <c r="A202" t="s">
        <v>9715</v>
      </c>
      <c r="B202" s="2">
        <v>382.53939388660501</v>
      </c>
    </row>
    <row r="203" spans="1:2" x14ac:dyDescent="0.25">
      <c r="A203" t="s">
        <v>9716</v>
      </c>
      <c r="B203" s="2">
        <v>0</v>
      </c>
    </row>
    <row r="204" spans="1:2" x14ac:dyDescent="0.25">
      <c r="A204" t="s">
        <v>9717</v>
      </c>
      <c r="B204" s="2">
        <v>1214.78842012888</v>
      </c>
    </row>
    <row r="205" spans="1:2" x14ac:dyDescent="0.25">
      <c r="A205" t="s">
        <v>9718</v>
      </c>
      <c r="B205" s="2">
        <v>954.40187834062499</v>
      </c>
    </row>
    <row r="206" spans="1:2" x14ac:dyDescent="0.25">
      <c r="A206" t="s">
        <v>9719</v>
      </c>
      <c r="B206" s="2">
        <v>1006.85735899755</v>
      </c>
    </row>
    <row r="207" spans="1:2" x14ac:dyDescent="0.25">
      <c r="A207" t="s">
        <v>9720</v>
      </c>
      <c r="B207" s="2">
        <v>5573.27358316953</v>
      </c>
    </row>
    <row r="208" spans="1:2" x14ac:dyDescent="0.25">
      <c r="A208" t="s">
        <v>9721</v>
      </c>
      <c r="B208" s="2">
        <v>660.82615221348703</v>
      </c>
    </row>
    <row r="209" spans="1:2" x14ac:dyDescent="0.25">
      <c r="A209" t="s">
        <v>9722</v>
      </c>
      <c r="B209" s="2">
        <v>0</v>
      </c>
    </row>
    <row r="210" spans="1:2" x14ac:dyDescent="0.25">
      <c r="A210" t="s">
        <v>9723</v>
      </c>
      <c r="B210" s="2">
        <v>342.14304494389899</v>
      </c>
    </row>
    <row r="211" spans="1:2" x14ac:dyDescent="0.25">
      <c r="A211" t="s">
        <v>9724</v>
      </c>
      <c r="B211" s="2">
        <v>574.245427260778</v>
      </c>
    </row>
    <row r="212" spans="1:2" x14ac:dyDescent="0.25">
      <c r="A212" t="s">
        <v>9725</v>
      </c>
      <c r="B212" s="2">
        <v>0</v>
      </c>
    </row>
    <row r="213" spans="1:2" x14ac:dyDescent="0.25">
      <c r="A213" t="s">
        <v>9726</v>
      </c>
      <c r="B213" s="2">
        <v>429.40909520742298</v>
      </c>
    </row>
    <row r="214" spans="1:2" x14ac:dyDescent="0.25">
      <c r="A214" t="s">
        <v>9727</v>
      </c>
      <c r="B214" s="2">
        <v>708.13055232984198</v>
      </c>
    </row>
    <row r="215" spans="1:2" x14ac:dyDescent="0.25">
      <c r="A215" t="s">
        <v>9728</v>
      </c>
      <c r="B215" s="2">
        <v>532.86254251432501</v>
      </c>
    </row>
    <row r="216" spans="1:2" x14ac:dyDescent="0.25">
      <c r="A216" t="s">
        <v>9729</v>
      </c>
      <c r="B216" s="2">
        <v>0</v>
      </c>
    </row>
    <row r="217" spans="1:2" x14ac:dyDescent="0.25">
      <c r="A217" t="s">
        <v>9730</v>
      </c>
      <c r="B217" s="2">
        <v>1016.5988972606</v>
      </c>
    </row>
    <row r="218" spans="1:2" x14ac:dyDescent="0.25">
      <c r="A218" t="s">
        <v>9731</v>
      </c>
      <c r="B218" s="2">
        <v>1383.3103103200001</v>
      </c>
    </row>
    <row r="219" spans="1:2" x14ac:dyDescent="0.25">
      <c r="A219" t="s">
        <v>9732</v>
      </c>
      <c r="B219" s="2">
        <v>132.60519883933199</v>
      </c>
    </row>
    <row r="220" spans="1:2" x14ac:dyDescent="0.25">
      <c r="A220" t="s">
        <v>9733</v>
      </c>
      <c r="B220" s="2">
        <v>1574.8049200569501</v>
      </c>
    </row>
    <row r="221" spans="1:2" x14ac:dyDescent="0.25">
      <c r="A221" t="s">
        <v>9734</v>
      </c>
      <c r="B221" s="2">
        <v>677.422210265437</v>
      </c>
    </row>
    <row r="222" spans="1:2" x14ac:dyDescent="0.25">
      <c r="A222" t="s">
        <v>9735</v>
      </c>
      <c r="B222" s="2">
        <v>0</v>
      </c>
    </row>
    <row r="223" spans="1:2" x14ac:dyDescent="0.25">
      <c r="A223" t="s">
        <v>9736</v>
      </c>
      <c r="B223" s="2">
        <v>398.92735239637102</v>
      </c>
    </row>
    <row r="224" spans="1:2" x14ac:dyDescent="0.25">
      <c r="A224" t="s">
        <v>9737</v>
      </c>
      <c r="B224" s="2">
        <v>147.269217120229</v>
      </c>
    </row>
    <row r="225" spans="1:2" x14ac:dyDescent="0.25">
      <c r="A225" t="s">
        <v>9738</v>
      </c>
      <c r="B225" s="2">
        <v>1033.2049565515799</v>
      </c>
    </row>
    <row r="226" spans="1:2" x14ac:dyDescent="0.25">
      <c r="A226" t="s">
        <v>9739</v>
      </c>
      <c r="B226" s="2">
        <v>70.855050407985303</v>
      </c>
    </row>
    <row r="227" spans="1:2" x14ac:dyDescent="0.25">
      <c r="A227" t="s">
        <v>9740</v>
      </c>
      <c r="B227" s="2">
        <v>861.77031405509604</v>
      </c>
    </row>
    <row r="228" spans="1:2" x14ac:dyDescent="0.25">
      <c r="A228" t="s">
        <v>9741</v>
      </c>
      <c r="B228" s="2">
        <v>702.54393500877495</v>
      </c>
    </row>
    <row r="229" spans="1:2" x14ac:dyDescent="0.25">
      <c r="A229" t="s">
        <v>9742</v>
      </c>
      <c r="B229" s="2">
        <v>1530.19866342981</v>
      </c>
    </row>
    <row r="230" spans="1:2" x14ac:dyDescent="0.25">
      <c r="A230" t="s">
        <v>9743</v>
      </c>
      <c r="B230" s="2">
        <v>255.56003807592899</v>
      </c>
    </row>
    <row r="231" spans="1:2" x14ac:dyDescent="0.25">
      <c r="A231" t="s">
        <v>9744</v>
      </c>
      <c r="B231" s="2">
        <v>127.334243016496</v>
      </c>
    </row>
    <row r="232" spans="1:2" x14ac:dyDescent="0.25">
      <c r="A232" t="s">
        <v>9745</v>
      </c>
      <c r="B232" s="2">
        <v>1827.1030413132601</v>
      </c>
    </row>
    <row r="233" spans="1:2" x14ac:dyDescent="0.25">
      <c r="A233" t="s">
        <v>9746</v>
      </c>
      <c r="B233" s="2">
        <v>645.65326505248402</v>
      </c>
    </row>
    <row r="234" spans="1:2" x14ac:dyDescent="0.25">
      <c r="A234" t="s">
        <v>9747</v>
      </c>
      <c r="B234" s="2">
        <v>851.46480718618102</v>
      </c>
    </row>
    <row r="235" spans="1:2" x14ac:dyDescent="0.25">
      <c r="A235" t="s">
        <v>9748</v>
      </c>
      <c r="B235" s="2">
        <v>1117.69347708091</v>
      </c>
    </row>
    <row r="236" spans="1:2" x14ac:dyDescent="0.25">
      <c r="A236" t="s">
        <v>9749</v>
      </c>
      <c r="B236" s="2">
        <v>1085.2719527866</v>
      </c>
    </row>
    <row r="237" spans="1:2" x14ac:dyDescent="0.25">
      <c r="A237" t="s">
        <v>9750</v>
      </c>
      <c r="B237" s="2">
        <v>2035.55888311955</v>
      </c>
    </row>
    <row r="238" spans="1:2" x14ac:dyDescent="0.25">
      <c r="A238" t="s">
        <v>9751</v>
      </c>
      <c r="B238" s="2">
        <v>26.050134635600699</v>
      </c>
    </row>
    <row r="239" spans="1:2" x14ac:dyDescent="0.25">
      <c r="A239" t="s">
        <v>9752</v>
      </c>
      <c r="B239" s="2">
        <v>695.12204394039304</v>
      </c>
    </row>
    <row r="240" spans="1:2" x14ac:dyDescent="0.25">
      <c r="A240" t="s">
        <v>9753</v>
      </c>
      <c r="B240" s="2">
        <v>1775.2325578984701</v>
      </c>
    </row>
    <row r="241" spans="1:2" x14ac:dyDescent="0.25">
      <c r="A241" t="s">
        <v>9754</v>
      </c>
      <c r="B241" s="2">
        <v>1193.7052679048099</v>
      </c>
    </row>
    <row r="242" spans="1:2" x14ac:dyDescent="0.25">
      <c r="A242" t="s">
        <v>9755</v>
      </c>
      <c r="B242" s="2">
        <v>691.92831929404701</v>
      </c>
    </row>
    <row r="243" spans="1:2" x14ac:dyDescent="0.25">
      <c r="A243" t="s">
        <v>9756</v>
      </c>
      <c r="B243" s="2">
        <v>1648.4717599524499</v>
      </c>
    </row>
    <row r="244" spans="1:2" x14ac:dyDescent="0.25">
      <c r="A244" t="s">
        <v>9757</v>
      </c>
      <c r="B244" s="2">
        <v>683.65983979372197</v>
      </c>
    </row>
    <row r="245" spans="1:2" x14ac:dyDescent="0.25">
      <c r="A245" t="s">
        <v>9758</v>
      </c>
      <c r="B245" s="2">
        <v>1753.14657583808</v>
      </c>
    </row>
    <row r="246" spans="1:2" x14ac:dyDescent="0.25">
      <c r="A246" t="s">
        <v>9759</v>
      </c>
      <c r="B246" s="2">
        <v>1531.1176479337801</v>
      </c>
    </row>
    <row r="247" spans="1:2" x14ac:dyDescent="0.25">
      <c r="A247" t="s">
        <v>9760</v>
      </c>
      <c r="B247" s="2">
        <v>636.78005217845202</v>
      </c>
    </row>
    <row r="248" spans="1:2" x14ac:dyDescent="0.25">
      <c r="A248" t="s">
        <v>9761</v>
      </c>
      <c r="B248" s="2">
        <v>1891.39177968389</v>
      </c>
    </row>
    <row r="249" spans="1:2" x14ac:dyDescent="0.25">
      <c r="A249" t="s">
        <v>9762</v>
      </c>
      <c r="B249" s="2">
        <v>1064.74433112511</v>
      </c>
    </row>
    <row r="250" spans="1:2" x14ac:dyDescent="0.25">
      <c r="A250" t="s">
        <v>9763</v>
      </c>
      <c r="B250" s="2">
        <v>527.47565829176597</v>
      </c>
    </row>
    <row r="251" spans="1:2" x14ac:dyDescent="0.25">
      <c r="A251" t="s">
        <v>9764</v>
      </c>
      <c r="B251" s="2">
        <v>1054.5995750558</v>
      </c>
    </row>
    <row r="252" spans="1:2" x14ac:dyDescent="0.25">
      <c r="A252" t="s">
        <v>9765</v>
      </c>
      <c r="B252" s="2">
        <v>269.44080680655202</v>
      </c>
    </row>
    <row r="253" spans="1:2" x14ac:dyDescent="0.25">
      <c r="A253" t="s">
        <v>9766</v>
      </c>
      <c r="B253" s="2">
        <v>141.01015018503099</v>
      </c>
    </row>
    <row r="254" spans="1:2" x14ac:dyDescent="0.25">
      <c r="A254" t="s">
        <v>9767</v>
      </c>
      <c r="B254" s="2">
        <v>445.36984678012101</v>
      </c>
    </row>
    <row r="255" spans="1:2" x14ac:dyDescent="0.25">
      <c r="A255" t="s">
        <v>9768</v>
      </c>
      <c r="B255" s="2">
        <v>647.665607785097</v>
      </c>
    </row>
    <row r="256" spans="1:2" x14ac:dyDescent="0.25">
      <c r="A256" t="s">
        <v>9769</v>
      </c>
      <c r="B256" s="2">
        <v>896.602861441708</v>
      </c>
    </row>
    <row r="257" spans="1:2" x14ac:dyDescent="0.25">
      <c r="A257" t="s">
        <v>9770</v>
      </c>
      <c r="B257" s="2">
        <v>1031.3465369773601</v>
      </c>
    </row>
    <row r="258" spans="1:2" x14ac:dyDescent="0.25">
      <c r="A258" t="s">
        <v>9771</v>
      </c>
      <c r="B258" s="2">
        <v>2619.4651759805802</v>
      </c>
    </row>
    <row r="259" spans="1:2" x14ac:dyDescent="0.25">
      <c r="A259" t="s">
        <v>9772</v>
      </c>
      <c r="B259" s="2">
        <v>612.27513881135906</v>
      </c>
    </row>
    <row r="260" spans="1:2" x14ac:dyDescent="0.25">
      <c r="A260" t="s">
        <v>9773</v>
      </c>
      <c r="B260" s="2">
        <v>210.47372357422299</v>
      </c>
    </row>
    <row r="261" spans="1:2" x14ac:dyDescent="0.25">
      <c r="A261" t="s">
        <v>9774</v>
      </c>
      <c r="B261" s="2">
        <v>0</v>
      </c>
    </row>
    <row r="262" spans="1:2" x14ac:dyDescent="0.25">
      <c r="A262" t="s">
        <v>9775</v>
      </c>
      <c r="B262" s="2">
        <v>1818.5594974626899</v>
      </c>
    </row>
    <row r="263" spans="1:2" x14ac:dyDescent="0.25">
      <c r="A263" t="s">
        <v>9776</v>
      </c>
      <c r="B263" s="2">
        <v>1085.62993427114</v>
      </c>
    </row>
    <row r="264" spans="1:2" x14ac:dyDescent="0.25">
      <c r="A264" t="s">
        <v>9777</v>
      </c>
      <c r="B264" s="2">
        <v>500.60777913498998</v>
      </c>
    </row>
    <row r="265" spans="1:2" x14ac:dyDescent="0.25">
      <c r="A265" t="s">
        <v>9778</v>
      </c>
      <c r="B265" s="2">
        <v>318.38067170252202</v>
      </c>
    </row>
    <row r="266" spans="1:2" x14ac:dyDescent="0.25">
      <c r="A266" t="s">
        <v>9779</v>
      </c>
      <c r="B266" s="2">
        <v>401.716278293404</v>
      </c>
    </row>
    <row r="267" spans="1:2" x14ac:dyDescent="0.25">
      <c r="A267" t="s">
        <v>9780</v>
      </c>
      <c r="B267" s="2">
        <v>853.97119255183804</v>
      </c>
    </row>
    <row r="268" spans="1:2" x14ac:dyDescent="0.25">
      <c r="A268" t="s">
        <v>9781</v>
      </c>
      <c r="B268" s="2">
        <v>238.72880179695599</v>
      </c>
    </row>
    <row r="269" spans="1:2" x14ac:dyDescent="0.25">
      <c r="A269" t="s">
        <v>9782</v>
      </c>
      <c r="B269" s="2">
        <v>254.83394847187401</v>
      </c>
    </row>
    <row r="270" spans="1:2" x14ac:dyDescent="0.25">
      <c r="A270" t="s">
        <v>9783</v>
      </c>
      <c r="B270" s="2">
        <v>336.63127558236602</v>
      </c>
    </row>
    <row r="271" spans="1:2" x14ac:dyDescent="0.25">
      <c r="A271" t="s">
        <v>9784</v>
      </c>
      <c r="B271" s="2">
        <v>707.80794646515199</v>
      </c>
    </row>
    <row r="272" spans="1:2" x14ac:dyDescent="0.25">
      <c r="A272" t="s">
        <v>9785</v>
      </c>
      <c r="B272" s="2">
        <v>2180.6288687445399</v>
      </c>
    </row>
    <row r="273" spans="1:2" x14ac:dyDescent="0.25">
      <c r="A273" t="s">
        <v>9786</v>
      </c>
      <c r="B273" s="2">
        <v>1081.3258481815201</v>
      </c>
    </row>
    <row r="274" spans="1:2" x14ac:dyDescent="0.25">
      <c r="A274" t="s">
        <v>9787</v>
      </c>
      <c r="B274" s="2">
        <v>1336.30942424314</v>
      </c>
    </row>
    <row r="275" spans="1:2" x14ac:dyDescent="0.25">
      <c r="A275" t="s">
        <v>9788</v>
      </c>
      <c r="B275" s="2">
        <v>547.24011024197398</v>
      </c>
    </row>
    <row r="276" spans="1:2" x14ac:dyDescent="0.25">
      <c r="A276" t="s">
        <v>9789</v>
      </c>
      <c r="B276" s="2">
        <v>642.53389733338895</v>
      </c>
    </row>
    <row r="277" spans="1:2" x14ac:dyDescent="0.25">
      <c r="A277" t="s">
        <v>9790</v>
      </c>
      <c r="B277" s="2">
        <v>981.12309525495505</v>
      </c>
    </row>
    <row r="278" spans="1:2" x14ac:dyDescent="0.25">
      <c r="A278" t="s">
        <v>9791</v>
      </c>
      <c r="B278" s="2">
        <v>589.99153587572198</v>
      </c>
    </row>
    <row r="279" spans="1:2" x14ac:dyDescent="0.25">
      <c r="A279" t="s">
        <v>9792</v>
      </c>
      <c r="B279" s="2">
        <v>2318.16802669561</v>
      </c>
    </row>
    <row r="280" spans="1:2" x14ac:dyDescent="0.25">
      <c r="A280" t="s">
        <v>9793</v>
      </c>
      <c r="B280" s="2">
        <v>477.91434740975001</v>
      </c>
    </row>
    <row r="281" spans="1:2" x14ac:dyDescent="0.25">
      <c r="A281" t="s">
        <v>9794</v>
      </c>
      <c r="B281" s="2">
        <v>917.45214164322499</v>
      </c>
    </row>
    <row r="282" spans="1:2" x14ac:dyDescent="0.25">
      <c r="A282" t="s">
        <v>9795</v>
      </c>
      <c r="B282" s="2">
        <v>1125.0293740950599</v>
      </c>
    </row>
    <row r="283" spans="1:2" x14ac:dyDescent="0.25">
      <c r="A283" t="s">
        <v>9796</v>
      </c>
      <c r="B283" s="2">
        <v>772.85307834037906</v>
      </c>
    </row>
    <row r="284" spans="1:2" x14ac:dyDescent="0.25">
      <c r="A284" t="s">
        <v>9797</v>
      </c>
      <c r="B284" s="2">
        <v>835.240119433053</v>
      </c>
    </row>
    <row r="285" spans="1:2" x14ac:dyDescent="0.25">
      <c r="A285" t="s">
        <v>9798</v>
      </c>
      <c r="B285" s="2">
        <v>262.58911084184899</v>
      </c>
    </row>
    <row r="286" spans="1:2" x14ac:dyDescent="0.25">
      <c r="A286" t="s">
        <v>9799</v>
      </c>
      <c r="B286" s="2">
        <v>1274.3624791811401</v>
      </c>
    </row>
    <row r="287" spans="1:2" x14ac:dyDescent="0.25">
      <c r="A287" t="s">
        <v>9800</v>
      </c>
      <c r="B287" s="2">
        <v>1437.68514007057</v>
      </c>
    </row>
    <row r="288" spans="1:2" x14ac:dyDescent="0.25">
      <c r="A288" t="s">
        <v>9801</v>
      </c>
      <c r="B288" s="2">
        <v>1131.9424472963999</v>
      </c>
    </row>
    <row r="289" spans="1:2" x14ac:dyDescent="0.25">
      <c r="A289" t="s">
        <v>9802</v>
      </c>
      <c r="B289" s="2">
        <v>979.42464373328403</v>
      </c>
    </row>
    <row r="290" spans="1:2" x14ac:dyDescent="0.25">
      <c r="A290" t="s">
        <v>9803</v>
      </c>
      <c r="B290" s="2">
        <v>186.98330200316201</v>
      </c>
    </row>
    <row r="291" spans="1:2" x14ac:dyDescent="0.25">
      <c r="A291" t="s">
        <v>9804</v>
      </c>
      <c r="B291" s="2">
        <v>0</v>
      </c>
    </row>
    <row r="292" spans="1:2" x14ac:dyDescent="0.25">
      <c r="A292" t="s">
        <v>9805</v>
      </c>
      <c r="B292" s="2">
        <v>467.24734810117798</v>
      </c>
    </row>
    <row r="293" spans="1:2" x14ac:dyDescent="0.25">
      <c r="A293" t="s">
        <v>9806</v>
      </c>
      <c r="B293" s="2">
        <v>363.619891263662</v>
      </c>
    </row>
    <row r="294" spans="1:2" x14ac:dyDescent="0.25">
      <c r="A294" t="s">
        <v>9807</v>
      </c>
      <c r="B294" s="2">
        <v>267.05754665243899</v>
      </c>
    </row>
    <row r="295" spans="1:2" x14ac:dyDescent="0.25">
      <c r="A295" t="s">
        <v>9808</v>
      </c>
      <c r="B295" s="2">
        <v>0</v>
      </c>
    </row>
    <row r="296" spans="1:2" x14ac:dyDescent="0.25">
      <c r="A296" t="s">
        <v>9809</v>
      </c>
      <c r="B296" s="2">
        <v>784.38617632530099</v>
      </c>
    </row>
    <row r="297" spans="1:2" x14ac:dyDescent="0.25">
      <c r="A297" t="s">
        <v>9810</v>
      </c>
      <c r="B297" s="2">
        <v>181.766867308467</v>
      </c>
    </row>
    <row r="298" spans="1:2" x14ac:dyDescent="0.25">
      <c r="A298" t="s">
        <v>9811</v>
      </c>
      <c r="B298" s="2">
        <v>1169.0658135526701</v>
      </c>
    </row>
    <row r="299" spans="1:2" x14ac:dyDescent="0.25">
      <c r="A299" t="s">
        <v>9812</v>
      </c>
      <c r="B299" s="2">
        <v>656.58066690780595</v>
      </c>
    </row>
    <row r="300" spans="1:2" x14ac:dyDescent="0.25">
      <c r="A300" t="s">
        <v>9813</v>
      </c>
      <c r="B300" s="2">
        <v>1696.79820312019</v>
      </c>
    </row>
    <row r="301" spans="1:2" x14ac:dyDescent="0.25">
      <c r="A301" t="s">
        <v>9814</v>
      </c>
      <c r="B301" s="2">
        <v>3488.5411869877598</v>
      </c>
    </row>
    <row r="302" spans="1:2" x14ac:dyDescent="0.25">
      <c r="A302" t="s">
        <v>9815</v>
      </c>
      <c r="B302" s="2">
        <v>1288.8183675278999</v>
      </c>
    </row>
    <row r="303" spans="1:2" x14ac:dyDescent="0.25">
      <c r="A303" t="s">
        <v>9816</v>
      </c>
      <c r="B303" s="2">
        <v>372.26692898394703</v>
      </c>
    </row>
    <row r="304" spans="1:2" x14ac:dyDescent="0.25">
      <c r="A304" t="s">
        <v>9817</v>
      </c>
      <c r="B304" s="2">
        <v>496.87177613339298</v>
      </c>
    </row>
    <row r="305" spans="1:2" x14ac:dyDescent="0.25">
      <c r="A305" t="s">
        <v>9818</v>
      </c>
      <c r="B305" s="2">
        <v>1969.0095856248799</v>
      </c>
    </row>
    <row r="306" spans="1:2" x14ac:dyDescent="0.25">
      <c r="A306" t="s">
        <v>9819</v>
      </c>
      <c r="B306" s="2">
        <v>3236.88299584582</v>
      </c>
    </row>
    <row r="307" spans="1:2" x14ac:dyDescent="0.25">
      <c r="A307" t="s">
        <v>9820</v>
      </c>
      <c r="B307" s="2">
        <v>4265.4412801325398</v>
      </c>
    </row>
    <row r="308" spans="1:2" x14ac:dyDescent="0.25">
      <c r="A308" t="s">
        <v>9821</v>
      </c>
      <c r="B308" s="2">
        <v>0</v>
      </c>
    </row>
    <row r="309" spans="1:2" x14ac:dyDescent="0.25">
      <c r="A309" t="s">
        <v>9822</v>
      </c>
      <c r="B309" s="2">
        <v>0</v>
      </c>
    </row>
    <row r="310" spans="1:2" x14ac:dyDescent="0.25">
      <c r="A310" t="s">
        <v>9823</v>
      </c>
      <c r="B310" s="2">
        <v>14147.3388251749</v>
      </c>
    </row>
    <row r="311" spans="1:2" x14ac:dyDescent="0.25">
      <c r="A311" t="s">
        <v>9824</v>
      </c>
      <c r="B311" s="2">
        <v>1126.4396701584101</v>
      </c>
    </row>
    <row r="312" spans="1:2" x14ac:dyDescent="0.25">
      <c r="A312" t="s">
        <v>9825</v>
      </c>
      <c r="B312" s="2">
        <v>3860.7816977214402</v>
      </c>
    </row>
    <row r="313" spans="1:2" x14ac:dyDescent="0.25">
      <c r="A313" t="s">
        <v>9826</v>
      </c>
      <c r="B313" s="2">
        <v>1062.50823332552</v>
      </c>
    </row>
    <row r="314" spans="1:2" x14ac:dyDescent="0.25">
      <c r="A314" t="s">
        <v>9827</v>
      </c>
      <c r="B314" s="2">
        <v>1672.24111028468</v>
      </c>
    </row>
    <row r="315" spans="1:2" x14ac:dyDescent="0.25">
      <c r="A315" t="s">
        <v>9828</v>
      </c>
      <c r="B315" s="2">
        <v>798.98086939200005</v>
      </c>
    </row>
    <row r="316" spans="1:2" x14ac:dyDescent="0.25">
      <c r="A316" t="s">
        <v>9829</v>
      </c>
      <c r="B316" s="2">
        <v>0</v>
      </c>
    </row>
    <row r="317" spans="1:2" x14ac:dyDescent="0.25">
      <c r="A317" t="s">
        <v>9830</v>
      </c>
      <c r="B317" s="2">
        <v>1226.0858684314801</v>
      </c>
    </row>
    <row r="318" spans="1:2" x14ac:dyDescent="0.25">
      <c r="A318" t="s">
        <v>9831</v>
      </c>
      <c r="B318" s="2">
        <v>409.44885399222699</v>
      </c>
    </row>
    <row r="319" spans="1:2" x14ac:dyDescent="0.25">
      <c r="A319" t="s">
        <v>9832</v>
      </c>
      <c r="B319" s="2">
        <v>840.78064188863698</v>
      </c>
    </row>
    <row r="320" spans="1:2" x14ac:dyDescent="0.25">
      <c r="A320" t="s">
        <v>9833</v>
      </c>
      <c r="B320" s="2">
        <v>1156.7217203140999</v>
      </c>
    </row>
    <row r="321" spans="1:2" x14ac:dyDescent="0.25">
      <c r="A321" t="s">
        <v>9834</v>
      </c>
      <c r="B321" s="2">
        <v>0</v>
      </c>
    </row>
    <row r="322" spans="1:2" x14ac:dyDescent="0.25">
      <c r="A322" t="s">
        <v>9835</v>
      </c>
      <c r="B322" s="2">
        <v>302.379840544535</v>
      </c>
    </row>
    <row r="323" spans="1:2" x14ac:dyDescent="0.25">
      <c r="A323" t="s">
        <v>9836</v>
      </c>
      <c r="B323" s="2">
        <v>882.95557097584594</v>
      </c>
    </row>
    <row r="324" spans="1:2" x14ac:dyDescent="0.25">
      <c r="A324" t="s">
        <v>9837</v>
      </c>
      <c r="B324" s="2">
        <v>0</v>
      </c>
    </row>
    <row r="325" spans="1:2" x14ac:dyDescent="0.25">
      <c r="A325" t="s">
        <v>9838</v>
      </c>
      <c r="B325" s="2">
        <v>937.36402045100101</v>
      </c>
    </row>
    <row r="326" spans="1:2" x14ac:dyDescent="0.25">
      <c r="A326" t="s">
        <v>9839</v>
      </c>
      <c r="B326" s="2">
        <v>791.75589604879701</v>
      </c>
    </row>
    <row r="327" spans="1:2" x14ac:dyDescent="0.25">
      <c r="A327" t="s">
        <v>9840</v>
      </c>
      <c r="B327" s="2">
        <v>1526.56560804374</v>
      </c>
    </row>
    <row r="328" spans="1:2" x14ac:dyDescent="0.25">
      <c r="A328" t="s">
        <v>9841</v>
      </c>
      <c r="B328" s="2">
        <v>607.95893400329101</v>
      </c>
    </row>
    <row r="329" spans="1:2" x14ac:dyDescent="0.25">
      <c r="A329" t="s">
        <v>9842</v>
      </c>
      <c r="B329" s="2">
        <v>411.16374189477398</v>
      </c>
    </row>
    <row r="330" spans="1:2" x14ac:dyDescent="0.25">
      <c r="A330" t="s">
        <v>9843</v>
      </c>
      <c r="B330" s="2">
        <v>254.75943018221801</v>
      </c>
    </row>
    <row r="331" spans="1:2" x14ac:dyDescent="0.25">
      <c r="A331" t="s">
        <v>9844</v>
      </c>
      <c r="B331" s="2">
        <v>713.04382155710596</v>
      </c>
    </row>
    <row r="332" spans="1:2" x14ac:dyDescent="0.25">
      <c r="A332" t="s">
        <v>9845</v>
      </c>
      <c r="B332" s="2">
        <v>1404.17491334226</v>
      </c>
    </row>
    <row r="333" spans="1:2" x14ac:dyDescent="0.25">
      <c r="A333" t="s">
        <v>9846</v>
      </c>
      <c r="B333" s="2">
        <v>2083.5391435726501</v>
      </c>
    </row>
    <row r="334" spans="1:2" x14ac:dyDescent="0.25">
      <c r="A334" t="s">
        <v>9847</v>
      </c>
      <c r="B334" s="2">
        <v>412.85343471839201</v>
      </c>
    </row>
    <row r="335" spans="1:2" x14ac:dyDescent="0.25">
      <c r="A335" t="s">
        <v>9848</v>
      </c>
      <c r="B335" s="2">
        <v>985.32686429564205</v>
      </c>
    </row>
    <row r="336" spans="1:2" x14ac:dyDescent="0.25">
      <c r="A336" t="s">
        <v>9849</v>
      </c>
      <c r="B336" s="2">
        <v>934.880421516654</v>
      </c>
    </row>
    <row r="337" spans="1:2" x14ac:dyDescent="0.25">
      <c r="A337" t="s">
        <v>9850</v>
      </c>
      <c r="B337" s="2">
        <v>1025.5014504944099</v>
      </c>
    </row>
    <row r="338" spans="1:2" x14ac:dyDescent="0.25">
      <c r="A338" t="s">
        <v>9851</v>
      </c>
      <c r="B338" s="2">
        <v>568.04023792282999</v>
      </c>
    </row>
    <row r="339" spans="1:2" x14ac:dyDescent="0.25">
      <c r="A339" t="s">
        <v>9852</v>
      </c>
      <c r="B339" s="2">
        <v>800.15440197493001</v>
      </c>
    </row>
    <row r="340" spans="1:2" x14ac:dyDescent="0.25">
      <c r="A340" t="s">
        <v>9853</v>
      </c>
      <c r="B340" s="2">
        <v>81.572716931760098</v>
      </c>
    </row>
    <row r="341" spans="1:2" x14ac:dyDescent="0.25">
      <c r="A341" t="s">
        <v>9854</v>
      </c>
      <c r="B341" s="2">
        <v>479.765488757019</v>
      </c>
    </row>
    <row r="342" spans="1:2" x14ac:dyDescent="0.25">
      <c r="A342" t="s">
        <v>9855</v>
      </c>
      <c r="B342" s="2">
        <v>340.93471750107199</v>
      </c>
    </row>
    <row r="343" spans="1:2" x14ac:dyDescent="0.25">
      <c r="A343" t="s">
        <v>9856</v>
      </c>
      <c r="B343" s="2">
        <v>0.56074480491230605</v>
      </c>
    </row>
    <row r="344" spans="1:2" x14ac:dyDescent="0.25">
      <c r="A344" t="s">
        <v>9857</v>
      </c>
      <c r="B344" s="2">
        <v>798.85467120927694</v>
      </c>
    </row>
    <row r="345" spans="1:2" x14ac:dyDescent="0.25">
      <c r="A345" t="s">
        <v>9858</v>
      </c>
      <c r="B345" s="2">
        <v>138.92214594165901</v>
      </c>
    </row>
    <row r="346" spans="1:2" x14ac:dyDescent="0.25">
      <c r="A346" t="s">
        <v>9859</v>
      </c>
      <c r="B346" s="2">
        <v>789.70559772438196</v>
      </c>
    </row>
    <row r="347" spans="1:2" x14ac:dyDescent="0.25">
      <c r="A347" t="s">
        <v>9860</v>
      </c>
      <c r="B347" s="2">
        <v>1132.0689029462201</v>
      </c>
    </row>
    <row r="348" spans="1:2" x14ac:dyDescent="0.25">
      <c r="A348" t="s">
        <v>9861</v>
      </c>
      <c r="B348" s="2">
        <v>787.82899430297903</v>
      </c>
    </row>
    <row r="349" spans="1:2" x14ac:dyDescent="0.25">
      <c r="A349" t="s">
        <v>9862</v>
      </c>
      <c r="B349" s="2">
        <v>1840.74465224702</v>
      </c>
    </row>
    <row r="350" spans="1:2" x14ac:dyDescent="0.25">
      <c r="A350" t="s">
        <v>9863</v>
      </c>
      <c r="B350" s="2">
        <v>689.249924737985</v>
      </c>
    </row>
    <row r="351" spans="1:2" x14ac:dyDescent="0.25">
      <c r="A351" t="s">
        <v>9864</v>
      </c>
      <c r="B351" s="2">
        <v>1617.2149608125301</v>
      </c>
    </row>
    <row r="352" spans="1:2" x14ac:dyDescent="0.25">
      <c r="A352" t="s">
        <v>9865</v>
      </c>
      <c r="B352" s="2">
        <v>798.32030995469995</v>
      </c>
    </row>
    <row r="353" spans="1:2" x14ac:dyDescent="0.25">
      <c r="A353" t="s">
        <v>9866</v>
      </c>
      <c r="B353" s="2">
        <v>952.00180610505299</v>
      </c>
    </row>
    <row r="354" spans="1:2" x14ac:dyDescent="0.25">
      <c r="A354" t="s">
        <v>9867</v>
      </c>
      <c r="B354" s="2">
        <v>197.074246721565</v>
      </c>
    </row>
    <row r="355" spans="1:2" x14ac:dyDescent="0.25">
      <c r="A355" t="s">
        <v>9868</v>
      </c>
      <c r="B355" s="2">
        <v>706.69774265391698</v>
      </c>
    </row>
    <row r="356" spans="1:2" x14ac:dyDescent="0.25">
      <c r="A356" t="s">
        <v>9869</v>
      </c>
      <c r="B356" s="2">
        <v>646.65624413044202</v>
      </c>
    </row>
    <row r="357" spans="1:2" x14ac:dyDescent="0.25">
      <c r="A357" t="s">
        <v>9870</v>
      </c>
      <c r="B357" s="2">
        <v>960.83715858353105</v>
      </c>
    </row>
    <row r="358" spans="1:2" x14ac:dyDescent="0.25">
      <c r="A358" t="s">
        <v>9871</v>
      </c>
      <c r="B358" s="2">
        <v>434.06436722894603</v>
      </c>
    </row>
    <row r="359" spans="1:2" x14ac:dyDescent="0.25">
      <c r="A359" t="s">
        <v>9872</v>
      </c>
      <c r="B359" s="2">
        <v>1214.3149469653799</v>
      </c>
    </row>
    <row r="360" spans="1:2" x14ac:dyDescent="0.25">
      <c r="A360" t="s">
        <v>9873</v>
      </c>
      <c r="B360" s="2">
        <v>5477.8878104784499</v>
      </c>
    </row>
    <row r="361" spans="1:2" x14ac:dyDescent="0.25">
      <c r="A361" t="s">
        <v>9874</v>
      </c>
      <c r="B361" s="2">
        <v>2595.09148591435</v>
      </c>
    </row>
    <row r="362" spans="1:2" x14ac:dyDescent="0.25">
      <c r="A362" t="s">
        <v>9875</v>
      </c>
      <c r="B362" s="2">
        <v>2666.2642010019599</v>
      </c>
    </row>
    <row r="363" spans="1:2" x14ac:dyDescent="0.25">
      <c r="A363" t="s">
        <v>9876</v>
      </c>
      <c r="B363" s="2">
        <v>453.38831011175103</v>
      </c>
    </row>
    <row r="364" spans="1:2" x14ac:dyDescent="0.25">
      <c r="A364" t="s">
        <v>9877</v>
      </c>
      <c r="B364" s="2">
        <v>2250.5186163134999</v>
      </c>
    </row>
    <row r="365" spans="1:2" x14ac:dyDescent="0.25">
      <c r="A365" t="s">
        <v>9878</v>
      </c>
      <c r="B365" s="2">
        <v>1975.21613329244</v>
      </c>
    </row>
    <row r="366" spans="1:2" x14ac:dyDescent="0.25">
      <c r="A366" t="s">
        <v>9879</v>
      </c>
      <c r="B366" s="2">
        <v>7067.7671693841303</v>
      </c>
    </row>
    <row r="367" spans="1:2" x14ac:dyDescent="0.25">
      <c r="A367" t="s">
        <v>9880</v>
      </c>
      <c r="B367" s="2">
        <v>4432.1231593983302</v>
      </c>
    </row>
    <row r="368" spans="1:2" x14ac:dyDescent="0.25">
      <c r="A368" t="s">
        <v>9881</v>
      </c>
      <c r="B368" s="2">
        <v>7083.95084022009</v>
      </c>
    </row>
    <row r="369" spans="1:2" x14ac:dyDescent="0.25">
      <c r="A369" t="s">
        <v>9882</v>
      </c>
      <c r="B369" s="2">
        <v>4702.1227652900698</v>
      </c>
    </row>
    <row r="370" spans="1:2" x14ac:dyDescent="0.25">
      <c r="A370" t="s">
        <v>9883</v>
      </c>
      <c r="B370" s="2">
        <v>4878.6518717691497</v>
      </c>
    </row>
    <row r="371" spans="1:2" x14ac:dyDescent="0.25">
      <c r="A371" t="s">
        <v>9884</v>
      </c>
      <c r="B371" s="2">
        <v>858.17137597600004</v>
      </c>
    </row>
    <row r="372" spans="1:2" x14ac:dyDescent="0.25">
      <c r="A372" t="s">
        <v>9885</v>
      </c>
      <c r="B372" s="2">
        <v>4316.6745990282598</v>
      </c>
    </row>
    <row r="373" spans="1:2" x14ac:dyDescent="0.25">
      <c r="A373" t="s">
        <v>9886</v>
      </c>
      <c r="B373" s="2">
        <v>1744.97530602796</v>
      </c>
    </row>
    <row r="374" spans="1:2" x14ac:dyDescent="0.25">
      <c r="A374" t="s">
        <v>9887</v>
      </c>
      <c r="B374" s="2">
        <v>460.54921023671699</v>
      </c>
    </row>
    <row r="375" spans="1:2" x14ac:dyDescent="0.25">
      <c r="A375" t="s">
        <v>9888</v>
      </c>
      <c r="B375" s="2">
        <v>8076.9886763136101</v>
      </c>
    </row>
    <row r="376" spans="1:2" x14ac:dyDescent="0.25">
      <c r="A376" t="s">
        <v>9889</v>
      </c>
      <c r="B376" s="2">
        <v>1388.5995441447201</v>
      </c>
    </row>
    <row r="377" spans="1:2" x14ac:dyDescent="0.25">
      <c r="A377" t="s">
        <v>9890</v>
      </c>
      <c r="B377" s="2">
        <v>3446.5350483748898</v>
      </c>
    </row>
    <row r="378" spans="1:2" x14ac:dyDescent="0.25">
      <c r="A378" t="s">
        <v>9891</v>
      </c>
      <c r="B378" s="2">
        <v>257.57392821924799</v>
      </c>
    </row>
    <row r="379" spans="1:2" x14ac:dyDescent="0.25">
      <c r="A379" t="s">
        <v>9892</v>
      </c>
      <c r="B379" s="2">
        <v>1151.98413511132</v>
      </c>
    </row>
    <row r="380" spans="1:2" x14ac:dyDescent="0.25">
      <c r="A380" t="s">
        <v>9893</v>
      </c>
      <c r="B380" s="2">
        <v>501.28765292313699</v>
      </c>
    </row>
    <row r="381" spans="1:2" x14ac:dyDescent="0.25">
      <c r="A381" t="s">
        <v>9894</v>
      </c>
      <c r="B381" s="2">
        <v>5028.4094165388196</v>
      </c>
    </row>
    <row r="382" spans="1:2" x14ac:dyDescent="0.25">
      <c r="A382" t="s">
        <v>9895</v>
      </c>
      <c r="B382" s="2">
        <v>10105.3201272647</v>
      </c>
    </row>
    <row r="383" spans="1:2" x14ac:dyDescent="0.25">
      <c r="A383" t="s">
        <v>9896</v>
      </c>
      <c r="B383" s="2">
        <v>4422.05504593361</v>
      </c>
    </row>
    <row r="384" spans="1:2" x14ac:dyDescent="0.25">
      <c r="A384" t="s">
        <v>9897</v>
      </c>
      <c r="B384" s="2">
        <v>1098.5875819918899</v>
      </c>
    </row>
    <row r="385" spans="1:2" x14ac:dyDescent="0.25">
      <c r="A385" t="s">
        <v>9898</v>
      </c>
      <c r="B385" s="2">
        <v>1317.4988721842001</v>
      </c>
    </row>
    <row r="386" spans="1:2" x14ac:dyDescent="0.25">
      <c r="A386" t="s">
        <v>9899</v>
      </c>
      <c r="B386" s="2">
        <v>5068.1686963205102</v>
      </c>
    </row>
    <row r="387" spans="1:2" x14ac:dyDescent="0.25">
      <c r="A387" t="s">
        <v>9900</v>
      </c>
      <c r="B387" s="2">
        <v>3899.77620853594</v>
      </c>
    </row>
    <row r="388" spans="1:2" x14ac:dyDescent="0.25">
      <c r="A388" t="s">
        <v>9901</v>
      </c>
      <c r="B388" s="2">
        <v>1003.7710611234299</v>
      </c>
    </row>
    <row r="389" spans="1:2" x14ac:dyDescent="0.25">
      <c r="A389" t="s">
        <v>9902</v>
      </c>
      <c r="B389" s="2">
        <v>14150.889797087</v>
      </c>
    </row>
    <row r="390" spans="1:2" x14ac:dyDescent="0.25">
      <c r="A390" t="s">
        <v>9903</v>
      </c>
      <c r="B390" s="2">
        <v>3007.6271759974302</v>
      </c>
    </row>
    <row r="391" spans="1:2" x14ac:dyDescent="0.25">
      <c r="A391" t="s">
        <v>9904</v>
      </c>
      <c r="B391" s="2">
        <v>986.60471130110204</v>
      </c>
    </row>
    <row r="392" spans="1:2" x14ac:dyDescent="0.25">
      <c r="A392" t="s">
        <v>9905</v>
      </c>
      <c r="B392" s="2">
        <v>2666.80818361097</v>
      </c>
    </row>
    <row r="393" spans="1:2" x14ac:dyDescent="0.25">
      <c r="A393" t="s">
        <v>9906</v>
      </c>
      <c r="B393" s="2">
        <v>12562.107454696799</v>
      </c>
    </row>
    <row r="394" spans="1:2" x14ac:dyDescent="0.25">
      <c r="A394" t="s">
        <v>9907</v>
      </c>
      <c r="B394" s="2">
        <v>9883.7547019553094</v>
      </c>
    </row>
    <row r="395" spans="1:2" x14ac:dyDescent="0.25">
      <c r="A395" t="s">
        <v>9908</v>
      </c>
      <c r="B395" s="2">
        <v>3146.63964147775</v>
      </c>
    </row>
    <row r="396" spans="1:2" x14ac:dyDescent="0.25">
      <c r="A396" t="s">
        <v>9909</v>
      </c>
      <c r="B396" s="2">
        <v>1269.0602240820399</v>
      </c>
    </row>
    <row r="397" spans="1:2" x14ac:dyDescent="0.25">
      <c r="A397" t="s">
        <v>9910</v>
      </c>
      <c r="B397" s="2">
        <v>443.049426332</v>
      </c>
    </row>
    <row r="398" spans="1:2" x14ac:dyDescent="0.25">
      <c r="A398" t="s">
        <v>9911</v>
      </c>
      <c r="B398" s="2">
        <v>2430.1971166891499</v>
      </c>
    </row>
    <row r="399" spans="1:2" x14ac:dyDescent="0.25">
      <c r="A399" t="s">
        <v>9912</v>
      </c>
      <c r="B399" s="2">
        <v>2138.17004556337</v>
      </c>
    </row>
    <row r="400" spans="1:2" x14ac:dyDescent="0.25">
      <c r="A400" t="s">
        <v>9913</v>
      </c>
      <c r="B400" s="2">
        <v>1598.30821509371</v>
      </c>
    </row>
    <row r="401" spans="1:2" x14ac:dyDescent="0.25">
      <c r="A401" t="s">
        <v>9914</v>
      </c>
      <c r="B401" s="2">
        <v>821.38071057123705</v>
      </c>
    </row>
    <row r="402" spans="1:2" x14ac:dyDescent="0.25">
      <c r="A402" t="s">
        <v>9915</v>
      </c>
      <c r="B402" s="2">
        <v>943.00040284091597</v>
      </c>
    </row>
    <row r="403" spans="1:2" x14ac:dyDescent="0.25">
      <c r="A403" t="s">
        <v>9916</v>
      </c>
      <c r="B403" s="2">
        <v>7698.2994656998299</v>
      </c>
    </row>
    <row r="404" spans="1:2" x14ac:dyDescent="0.25">
      <c r="A404" t="s">
        <v>9917</v>
      </c>
      <c r="B404" s="2">
        <v>6640.1886925020499</v>
      </c>
    </row>
    <row r="405" spans="1:2" x14ac:dyDescent="0.25">
      <c r="A405" t="s">
        <v>9918</v>
      </c>
      <c r="B405" s="2">
        <v>1448.2602635712999</v>
      </c>
    </row>
    <row r="406" spans="1:2" x14ac:dyDescent="0.25">
      <c r="A406" t="s">
        <v>9919</v>
      </c>
      <c r="B406" s="2">
        <v>358.41119038583003</v>
      </c>
    </row>
    <row r="407" spans="1:2" x14ac:dyDescent="0.25">
      <c r="A407" t="s">
        <v>9920</v>
      </c>
      <c r="B407" s="2">
        <v>2814.4447832884698</v>
      </c>
    </row>
    <row r="408" spans="1:2" x14ac:dyDescent="0.25">
      <c r="A408" t="s">
        <v>9921</v>
      </c>
      <c r="B408" s="2">
        <v>1564.1101270824599</v>
      </c>
    </row>
    <row r="409" spans="1:2" x14ac:dyDescent="0.25">
      <c r="A409" t="s">
        <v>9922</v>
      </c>
      <c r="B409" s="2">
        <v>1084.35125899371</v>
      </c>
    </row>
    <row r="410" spans="1:2" x14ac:dyDescent="0.25">
      <c r="A410" t="s">
        <v>9923</v>
      </c>
      <c r="B410" s="2">
        <v>1567.45610073331</v>
      </c>
    </row>
    <row r="411" spans="1:2" x14ac:dyDescent="0.25">
      <c r="A411" t="s">
        <v>9924</v>
      </c>
      <c r="B411" s="2">
        <v>2174.9159916576</v>
      </c>
    </row>
    <row r="412" spans="1:2" x14ac:dyDescent="0.25">
      <c r="A412" t="s">
        <v>9925</v>
      </c>
      <c r="B412" s="2">
        <v>3207.0058788152101</v>
      </c>
    </row>
    <row r="413" spans="1:2" x14ac:dyDescent="0.25">
      <c r="A413" t="s">
        <v>9926</v>
      </c>
      <c r="B413" s="2">
        <v>2196.6282159183402</v>
      </c>
    </row>
    <row r="414" spans="1:2" x14ac:dyDescent="0.25">
      <c r="A414" t="s">
        <v>9927</v>
      </c>
      <c r="B414" s="2">
        <v>3139.7101877934501</v>
      </c>
    </row>
    <row r="415" spans="1:2" x14ac:dyDescent="0.25">
      <c r="A415" t="s">
        <v>9928</v>
      </c>
      <c r="B415" s="2">
        <v>6181.45978368735</v>
      </c>
    </row>
    <row r="416" spans="1:2" x14ac:dyDescent="0.25">
      <c r="A416" t="s">
        <v>9929</v>
      </c>
      <c r="B416" s="2">
        <v>4674.3753367188501</v>
      </c>
    </row>
    <row r="417" spans="1:2" x14ac:dyDescent="0.25">
      <c r="A417" t="s">
        <v>9930</v>
      </c>
      <c r="B417" s="2">
        <v>994.57563426118895</v>
      </c>
    </row>
    <row r="418" spans="1:2" x14ac:dyDescent="0.25">
      <c r="A418" t="s">
        <v>9931</v>
      </c>
      <c r="B418" s="2">
        <v>3589.4101003104802</v>
      </c>
    </row>
    <row r="419" spans="1:2" x14ac:dyDescent="0.25">
      <c r="A419" t="s">
        <v>9932</v>
      </c>
      <c r="B419" s="2">
        <v>1186.75716131235</v>
      </c>
    </row>
    <row r="420" spans="1:2" x14ac:dyDescent="0.25">
      <c r="A420" t="s">
        <v>9933</v>
      </c>
      <c r="B420" s="2">
        <v>3864.9913115149702</v>
      </c>
    </row>
    <row r="421" spans="1:2" x14ac:dyDescent="0.25">
      <c r="A421" t="s">
        <v>9934</v>
      </c>
      <c r="B421" s="2">
        <v>409.20003037687502</v>
      </c>
    </row>
    <row r="422" spans="1:2" x14ac:dyDescent="0.25">
      <c r="A422" t="s">
        <v>9935</v>
      </c>
      <c r="B422" s="2">
        <v>1997.16961340801</v>
      </c>
    </row>
    <row r="423" spans="1:2" x14ac:dyDescent="0.25">
      <c r="A423" t="s">
        <v>9936</v>
      </c>
      <c r="B423" s="2">
        <v>1222.11309525569</v>
      </c>
    </row>
    <row r="424" spans="1:2" x14ac:dyDescent="0.25">
      <c r="A424" t="s">
        <v>9937</v>
      </c>
      <c r="B424" s="2">
        <v>59.979559980520598</v>
      </c>
    </row>
    <row r="425" spans="1:2" x14ac:dyDescent="0.25">
      <c r="A425" t="s">
        <v>9938</v>
      </c>
      <c r="B425" s="2">
        <v>2912.78173426072</v>
      </c>
    </row>
    <row r="426" spans="1:2" x14ac:dyDescent="0.25">
      <c r="A426" t="s">
        <v>9939</v>
      </c>
      <c r="B426" s="2">
        <v>296.50596465834207</v>
      </c>
    </row>
    <row r="427" spans="1:2" x14ac:dyDescent="0.25">
      <c r="A427" t="s">
        <v>9940</v>
      </c>
      <c r="B427" s="2">
        <v>1538.7724200964001</v>
      </c>
    </row>
    <row r="428" spans="1:2" x14ac:dyDescent="0.25">
      <c r="A428" t="s">
        <v>9941</v>
      </c>
      <c r="B428" s="2">
        <v>1391.0505411116601</v>
      </c>
    </row>
    <row r="429" spans="1:2" x14ac:dyDescent="0.25">
      <c r="A429" t="s">
        <v>9942</v>
      </c>
      <c r="B429" s="2">
        <v>2887.96118407015</v>
      </c>
    </row>
    <row r="430" spans="1:2" x14ac:dyDescent="0.25">
      <c r="A430" t="s">
        <v>9943</v>
      </c>
      <c r="B430" s="2">
        <v>3274.4290291205202</v>
      </c>
    </row>
    <row r="431" spans="1:2" x14ac:dyDescent="0.25">
      <c r="A431" t="s">
        <v>9944</v>
      </c>
      <c r="B431" s="2">
        <v>1686.6581950938701</v>
      </c>
    </row>
    <row r="432" spans="1:2" x14ac:dyDescent="0.25">
      <c r="A432" t="s">
        <v>9945</v>
      </c>
      <c r="B432" s="2">
        <v>1278.0636028332699</v>
      </c>
    </row>
    <row r="433" spans="1:2" x14ac:dyDescent="0.25">
      <c r="A433" t="s">
        <v>9946</v>
      </c>
      <c r="B433" s="2">
        <v>2998.4272676287601</v>
      </c>
    </row>
    <row r="434" spans="1:2" x14ac:dyDescent="0.25">
      <c r="A434" t="s">
        <v>9947</v>
      </c>
      <c r="B434" s="2">
        <v>2134.45402000585</v>
      </c>
    </row>
    <row r="435" spans="1:2" x14ac:dyDescent="0.25">
      <c r="A435" t="s">
        <v>9948</v>
      </c>
      <c r="B435" s="2">
        <v>2196.4370888570102</v>
      </c>
    </row>
    <row r="436" spans="1:2" x14ac:dyDescent="0.25">
      <c r="A436" t="s">
        <v>9949</v>
      </c>
      <c r="B436" s="2">
        <v>1422.5367515862299</v>
      </c>
    </row>
    <row r="437" spans="1:2" x14ac:dyDescent="0.25">
      <c r="A437" t="s">
        <v>9950</v>
      </c>
      <c r="B437" s="2">
        <v>2315.1820297427698</v>
      </c>
    </row>
    <row r="438" spans="1:2" x14ac:dyDescent="0.25">
      <c r="A438" t="s">
        <v>9951</v>
      </c>
      <c r="B438" s="2">
        <v>1232.9137845934299</v>
      </c>
    </row>
    <row r="439" spans="1:2" x14ac:dyDescent="0.25">
      <c r="A439" t="s">
        <v>9952</v>
      </c>
      <c r="B439" s="2">
        <v>1561.6759222071</v>
      </c>
    </row>
    <row r="440" spans="1:2" x14ac:dyDescent="0.25">
      <c r="A440" t="s">
        <v>9953</v>
      </c>
      <c r="B440" s="2">
        <v>2747.7825246991601</v>
      </c>
    </row>
    <row r="441" spans="1:2" x14ac:dyDescent="0.25">
      <c r="A441" t="s">
        <v>9954</v>
      </c>
      <c r="B441" s="2">
        <v>3699.9094127184799</v>
      </c>
    </row>
    <row r="442" spans="1:2" x14ac:dyDescent="0.25">
      <c r="A442" t="s">
        <v>9955</v>
      </c>
      <c r="B442" s="2">
        <v>2534.1851284621298</v>
      </c>
    </row>
    <row r="443" spans="1:2" x14ac:dyDescent="0.25">
      <c r="A443" t="s">
        <v>9956</v>
      </c>
      <c r="B443" s="2">
        <v>2335.5660680953501</v>
      </c>
    </row>
    <row r="444" spans="1:2" x14ac:dyDescent="0.25">
      <c r="A444" t="s">
        <v>9957</v>
      </c>
      <c r="B444" s="2">
        <v>1868.2488525183501</v>
      </c>
    </row>
    <row r="445" spans="1:2" x14ac:dyDescent="0.25">
      <c r="A445" t="s">
        <v>9958</v>
      </c>
      <c r="B445" s="2">
        <v>693.37221987642795</v>
      </c>
    </row>
    <row r="446" spans="1:2" x14ac:dyDescent="0.25">
      <c r="A446" t="s">
        <v>9959</v>
      </c>
      <c r="B446" s="2">
        <v>6796.8500307087097</v>
      </c>
    </row>
    <row r="447" spans="1:2" x14ac:dyDescent="0.25">
      <c r="A447" t="s">
        <v>9960</v>
      </c>
      <c r="B447" s="2">
        <v>2376.84897891122</v>
      </c>
    </row>
    <row r="448" spans="1:2" x14ac:dyDescent="0.25">
      <c r="A448" t="s">
        <v>9961</v>
      </c>
      <c r="B448" s="2">
        <v>4878.4646347486496</v>
      </c>
    </row>
    <row r="449" spans="1:2" x14ac:dyDescent="0.25">
      <c r="A449" t="s">
        <v>9962</v>
      </c>
      <c r="B449" s="2">
        <v>3744.4351074480901</v>
      </c>
    </row>
    <row r="450" spans="1:2" x14ac:dyDescent="0.25">
      <c r="A450" t="s">
        <v>9963</v>
      </c>
      <c r="B450" s="2">
        <v>2612.67732681595</v>
      </c>
    </row>
    <row r="451" spans="1:2" x14ac:dyDescent="0.25">
      <c r="A451" t="s">
        <v>9964</v>
      </c>
      <c r="B451" s="2">
        <v>2434.6683302640099</v>
      </c>
    </row>
    <row r="452" spans="1:2" x14ac:dyDescent="0.25">
      <c r="A452" t="s">
        <v>9965</v>
      </c>
      <c r="B452" s="2">
        <v>2217.8359862849802</v>
      </c>
    </row>
    <row r="453" spans="1:2" x14ac:dyDescent="0.25">
      <c r="A453" t="s">
        <v>9966</v>
      </c>
      <c r="B453" s="2">
        <v>2493.8517861590999</v>
      </c>
    </row>
    <row r="454" spans="1:2" x14ac:dyDescent="0.25">
      <c r="A454" t="s">
        <v>9967</v>
      </c>
      <c r="B454" s="2">
        <v>729.31407188371395</v>
      </c>
    </row>
    <row r="455" spans="1:2" x14ac:dyDescent="0.25">
      <c r="A455" t="s">
        <v>9968</v>
      </c>
      <c r="B455" s="2">
        <v>4231.4021678012696</v>
      </c>
    </row>
    <row r="456" spans="1:2" x14ac:dyDescent="0.25">
      <c r="A456" t="s">
        <v>9969</v>
      </c>
      <c r="B456" s="2">
        <v>571.62191601313498</v>
      </c>
    </row>
    <row r="457" spans="1:2" x14ac:dyDescent="0.25">
      <c r="A457" t="s">
        <v>9970</v>
      </c>
      <c r="B457" s="2">
        <v>2653.7310174544</v>
      </c>
    </row>
    <row r="458" spans="1:2" x14ac:dyDescent="0.25">
      <c r="A458" t="s">
        <v>9971</v>
      </c>
      <c r="B458" s="2">
        <v>4901.2536806168</v>
      </c>
    </row>
    <row r="459" spans="1:2" x14ac:dyDescent="0.25">
      <c r="A459" t="s">
        <v>9972</v>
      </c>
      <c r="B459" s="2">
        <v>1366.9766527111899</v>
      </c>
    </row>
    <row r="460" spans="1:2" x14ac:dyDescent="0.25">
      <c r="A460" t="s">
        <v>9973</v>
      </c>
      <c r="B460" s="2">
        <v>2024.96600740494</v>
      </c>
    </row>
    <row r="461" spans="1:2" x14ac:dyDescent="0.25">
      <c r="A461" t="s">
        <v>9974</v>
      </c>
      <c r="B461" s="2">
        <v>940.97463564393195</v>
      </c>
    </row>
    <row r="462" spans="1:2" x14ac:dyDescent="0.25">
      <c r="A462" t="s">
        <v>9975</v>
      </c>
      <c r="B462" s="2">
        <v>6957.7736598761503</v>
      </c>
    </row>
    <row r="463" spans="1:2" x14ac:dyDescent="0.25">
      <c r="A463" t="s">
        <v>9976</v>
      </c>
      <c r="B463" s="2">
        <v>4612.9983005845597</v>
      </c>
    </row>
    <row r="464" spans="1:2" x14ac:dyDescent="0.25">
      <c r="A464" t="s">
        <v>9977</v>
      </c>
      <c r="B464" s="2">
        <v>6869.8386028111499</v>
      </c>
    </row>
    <row r="465" spans="1:2" x14ac:dyDescent="0.25">
      <c r="A465" t="s">
        <v>9978</v>
      </c>
      <c r="B465" s="2">
        <v>3708.8589366707502</v>
      </c>
    </row>
    <row r="466" spans="1:2" x14ac:dyDescent="0.25">
      <c r="A466" t="s">
        <v>9979</v>
      </c>
      <c r="B466" s="2">
        <v>1725.17075224477</v>
      </c>
    </row>
    <row r="467" spans="1:2" x14ac:dyDescent="0.25">
      <c r="A467" t="s">
        <v>9980</v>
      </c>
      <c r="B467" s="2">
        <v>496.17223142013103</v>
      </c>
    </row>
    <row r="468" spans="1:2" x14ac:dyDescent="0.25">
      <c r="A468" t="s">
        <v>9981</v>
      </c>
      <c r="B468" s="2">
        <v>5547.2148362335602</v>
      </c>
    </row>
    <row r="469" spans="1:2" x14ac:dyDescent="0.25">
      <c r="A469" t="s">
        <v>9982</v>
      </c>
      <c r="B469" s="2">
        <v>1938.85086728176</v>
      </c>
    </row>
    <row r="470" spans="1:2" x14ac:dyDescent="0.25">
      <c r="A470" t="s">
        <v>9983</v>
      </c>
      <c r="B470" s="2">
        <v>3148.4073065529501</v>
      </c>
    </row>
    <row r="471" spans="1:2" x14ac:dyDescent="0.25">
      <c r="A471" t="s">
        <v>9984</v>
      </c>
      <c r="B471" s="2">
        <v>607.54668267604097</v>
      </c>
    </row>
    <row r="472" spans="1:2" x14ac:dyDescent="0.25">
      <c r="A472" t="s">
        <v>9985</v>
      </c>
      <c r="B472" s="2">
        <v>2407.8034664877</v>
      </c>
    </row>
    <row r="473" spans="1:2" x14ac:dyDescent="0.25">
      <c r="A473" t="s">
        <v>9986</v>
      </c>
      <c r="B473" s="2">
        <v>439.47415355466666</v>
      </c>
    </row>
    <row r="474" spans="1:2" x14ac:dyDescent="0.25">
      <c r="A474" t="s">
        <v>9987</v>
      </c>
      <c r="B474" s="2">
        <v>9158.1556468380295</v>
      </c>
    </row>
    <row r="475" spans="1:2" x14ac:dyDescent="0.25">
      <c r="A475" t="s">
        <v>9988</v>
      </c>
      <c r="B475" s="2">
        <v>1715.9850978744801</v>
      </c>
    </row>
    <row r="476" spans="1:2" x14ac:dyDescent="0.25">
      <c r="A476" t="s">
        <v>9989</v>
      </c>
      <c r="B476" s="2">
        <v>1643.4452121618699</v>
      </c>
    </row>
    <row r="477" spans="1:2" x14ac:dyDescent="0.25">
      <c r="A477" t="s">
        <v>9990</v>
      </c>
      <c r="B477" s="2">
        <v>747.76022869191002</v>
      </c>
    </row>
    <row r="478" spans="1:2" x14ac:dyDescent="0.25">
      <c r="A478" t="s">
        <v>9991</v>
      </c>
      <c r="B478" s="2">
        <v>0</v>
      </c>
    </row>
    <row r="479" spans="1:2" x14ac:dyDescent="0.25">
      <c r="A479" t="s">
        <v>9992</v>
      </c>
      <c r="B479" s="2">
        <v>0</v>
      </c>
    </row>
    <row r="480" spans="1:2" x14ac:dyDescent="0.25">
      <c r="A480" t="s">
        <v>9993</v>
      </c>
      <c r="B480" s="2">
        <v>1199.4864179081601</v>
      </c>
    </row>
    <row r="481" spans="1:2" x14ac:dyDescent="0.25">
      <c r="A481" t="s">
        <v>9994</v>
      </c>
      <c r="B481" s="2">
        <v>2095.1160051872598</v>
      </c>
    </row>
    <row r="482" spans="1:2" x14ac:dyDescent="0.25">
      <c r="A482" t="s">
        <v>9995</v>
      </c>
      <c r="B482" s="2">
        <v>3715.13162722892</v>
      </c>
    </row>
    <row r="483" spans="1:2" x14ac:dyDescent="0.25">
      <c r="A483" t="s">
        <v>9996</v>
      </c>
      <c r="B483" s="2">
        <v>2298.2132531082302</v>
      </c>
    </row>
    <row r="484" spans="1:2" x14ac:dyDescent="0.25">
      <c r="A484" t="s">
        <v>9997</v>
      </c>
      <c r="B484" s="2">
        <v>2153.0255337124299</v>
      </c>
    </row>
    <row r="485" spans="1:2" x14ac:dyDescent="0.25">
      <c r="A485" t="s">
        <v>9998</v>
      </c>
      <c r="B485" s="2">
        <v>2086.5498606507299</v>
      </c>
    </row>
    <row r="486" spans="1:2" x14ac:dyDescent="0.25">
      <c r="A486" t="s">
        <v>9999</v>
      </c>
      <c r="B486" s="2">
        <v>1323.78133373682</v>
      </c>
    </row>
    <row r="487" spans="1:2" x14ac:dyDescent="0.25">
      <c r="A487" t="s">
        <v>10000</v>
      </c>
      <c r="B487" s="2">
        <v>1610.0226719787699</v>
      </c>
    </row>
    <row r="488" spans="1:2" x14ac:dyDescent="0.25">
      <c r="A488" t="s">
        <v>10001</v>
      </c>
      <c r="B488" s="2">
        <v>1507.9604767973599</v>
      </c>
    </row>
    <row r="489" spans="1:2" x14ac:dyDescent="0.25">
      <c r="A489" t="s">
        <v>10002</v>
      </c>
      <c r="B489" s="2">
        <v>1521.95240730858</v>
      </c>
    </row>
    <row r="490" spans="1:2" x14ac:dyDescent="0.25">
      <c r="A490" t="s">
        <v>10003</v>
      </c>
      <c r="B490" s="2">
        <v>3195.9448312766799</v>
      </c>
    </row>
    <row r="491" spans="1:2" x14ac:dyDescent="0.25">
      <c r="A491" t="s">
        <v>10004</v>
      </c>
      <c r="B491" s="2">
        <v>1073.8829710723701</v>
      </c>
    </row>
    <row r="492" spans="1:2" x14ac:dyDescent="0.25">
      <c r="A492" t="s">
        <v>10005</v>
      </c>
      <c r="B492" s="2">
        <v>1422.16477113317</v>
      </c>
    </row>
    <row r="493" spans="1:2" x14ac:dyDescent="0.25">
      <c r="A493" t="s">
        <v>10006</v>
      </c>
      <c r="B493" s="2">
        <v>1134.5237923725999</v>
      </c>
    </row>
    <row r="494" spans="1:2" x14ac:dyDescent="0.25">
      <c r="A494" t="s">
        <v>10007</v>
      </c>
      <c r="B494" s="2">
        <v>3983.8994097371701</v>
      </c>
    </row>
    <row r="495" spans="1:2" x14ac:dyDescent="0.25">
      <c r="A495" t="s">
        <v>10008</v>
      </c>
      <c r="B495" s="2">
        <v>539.68949361963701</v>
      </c>
    </row>
    <row r="496" spans="1:2" x14ac:dyDescent="0.25">
      <c r="A496" t="s">
        <v>10009</v>
      </c>
      <c r="B496" s="2">
        <v>1511.30690839417</v>
      </c>
    </row>
    <row r="497" spans="1:2" x14ac:dyDescent="0.25">
      <c r="A497" t="s">
        <v>10010</v>
      </c>
      <c r="B497" s="2">
        <v>672.50739238442804</v>
      </c>
    </row>
    <row r="498" spans="1:2" x14ac:dyDescent="0.25">
      <c r="A498" t="s">
        <v>10011</v>
      </c>
      <c r="B498" s="2">
        <v>1452.24553247266</v>
      </c>
    </row>
    <row r="499" spans="1:2" x14ac:dyDescent="0.25">
      <c r="A499" t="s">
        <v>10012</v>
      </c>
      <c r="B499" s="2">
        <v>3746.0929714662698</v>
      </c>
    </row>
    <row r="500" spans="1:2" x14ac:dyDescent="0.25">
      <c r="A500" t="s">
        <v>10013</v>
      </c>
      <c r="B500" s="2">
        <v>960.39260902610795</v>
      </c>
    </row>
    <row r="501" spans="1:2" x14ac:dyDescent="0.25">
      <c r="A501" t="s">
        <v>10014</v>
      </c>
      <c r="B501" s="2">
        <v>291.796883785489</v>
      </c>
    </row>
    <row r="502" spans="1:2" x14ac:dyDescent="0.25">
      <c r="A502" t="s">
        <v>10015</v>
      </c>
      <c r="B502" s="2">
        <v>5501.1758455323097</v>
      </c>
    </row>
    <row r="503" spans="1:2" x14ac:dyDescent="0.25">
      <c r="A503" t="s">
        <v>10016</v>
      </c>
      <c r="B503" s="2">
        <v>3815.1355356828199</v>
      </c>
    </row>
    <row r="504" spans="1:2" x14ac:dyDescent="0.25">
      <c r="A504" t="s">
        <v>10017</v>
      </c>
      <c r="B504" s="2">
        <v>1645.29453850093</v>
      </c>
    </row>
    <row r="505" spans="1:2" x14ac:dyDescent="0.25">
      <c r="A505" t="s">
        <v>10018</v>
      </c>
      <c r="B505" s="2">
        <v>2905.50219368733</v>
      </c>
    </row>
    <row r="506" spans="1:2" x14ac:dyDescent="0.25">
      <c r="A506" t="s">
        <v>10019</v>
      </c>
      <c r="B506" s="2">
        <v>5398.60154456285</v>
      </c>
    </row>
    <row r="507" spans="1:2" x14ac:dyDescent="0.25">
      <c r="A507" t="s">
        <v>10020</v>
      </c>
      <c r="B507" s="2">
        <v>3148.1529422332201</v>
      </c>
    </row>
    <row r="508" spans="1:2" x14ac:dyDescent="0.25">
      <c r="A508" t="s">
        <v>10021</v>
      </c>
      <c r="B508" s="2">
        <v>2501.2219337974102</v>
      </c>
    </row>
    <row r="509" spans="1:2" x14ac:dyDescent="0.25">
      <c r="A509" t="s">
        <v>10022</v>
      </c>
      <c r="B509" s="2">
        <v>18274.3521816428</v>
      </c>
    </row>
    <row r="510" spans="1:2" x14ac:dyDescent="0.25">
      <c r="A510" t="s">
        <v>10023</v>
      </c>
      <c r="B510" s="2">
        <v>1474.4707475847399</v>
      </c>
    </row>
    <row r="511" spans="1:2" x14ac:dyDescent="0.25">
      <c r="A511" t="s">
        <v>10024</v>
      </c>
      <c r="B511" s="2">
        <v>2383.8604118194398</v>
      </c>
    </row>
    <row r="512" spans="1:2" x14ac:dyDescent="0.25">
      <c r="A512" t="s">
        <v>10025</v>
      </c>
      <c r="B512" s="2">
        <v>3715.75558613675</v>
      </c>
    </row>
    <row r="513" spans="1:2" x14ac:dyDescent="0.25">
      <c r="A513" t="s">
        <v>10026</v>
      </c>
      <c r="B513" s="2">
        <v>2825.5613155681799</v>
      </c>
    </row>
    <row r="514" spans="1:2" x14ac:dyDescent="0.25">
      <c r="A514" t="s">
        <v>10027</v>
      </c>
      <c r="B514" s="2">
        <v>2017.1768225189501</v>
      </c>
    </row>
    <row r="515" spans="1:2" x14ac:dyDescent="0.25">
      <c r="A515" t="s">
        <v>10028</v>
      </c>
      <c r="B515" s="2">
        <v>4881.9604388486096</v>
      </c>
    </row>
    <row r="516" spans="1:2" x14ac:dyDescent="0.25">
      <c r="A516" t="s">
        <v>10029</v>
      </c>
      <c r="B516" s="2">
        <v>1915.78543416201</v>
      </c>
    </row>
    <row r="517" spans="1:2" x14ac:dyDescent="0.25">
      <c r="A517" t="s">
        <v>10030</v>
      </c>
      <c r="B517" s="2">
        <v>2389.6994885829999</v>
      </c>
    </row>
    <row r="518" spans="1:2" x14ac:dyDescent="0.25">
      <c r="A518" t="s">
        <v>10031</v>
      </c>
      <c r="B518" s="2">
        <v>135.362756502704</v>
      </c>
    </row>
    <row r="519" spans="1:2" x14ac:dyDescent="0.25">
      <c r="A519" t="s">
        <v>10032</v>
      </c>
      <c r="B519" s="2">
        <v>2584.6323784699998</v>
      </c>
    </row>
    <row r="520" spans="1:2" x14ac:dyDescent="0.25">
      <c r="A520" t="s">
        <v>10033</v>
      </c>
      <c r="B520" s="2">
        <v>1651.6597979021001</v>
      </c>
    </row>
    <row r="521" spans="1:2" x14ac:dyDescent="0.25">
      <c r="A521" t="s">
        <v>10034</v>
      </c>
      <c r="B521" s="2">
        <v>2376.23841865246</v>
      </c>
    </row>
    <row r="522" spans="1:2" x14ac:dyDescent="0.25">
      <c r="A522" t="s">
        <v>10035</v>
      </c>
      <c r="B522" s="2">
        <v>1744.84618614594</v>
      </c>
    </row>
    <row r="523" spans="1:2" x14ac:dyDescent="0.25">
      <c r="A523" t="s">
        <v>10036</v>
      </c>
      <c r="B523" s="2">
        <v>1359.6583471918</v>
      </c>
    </row>
    <row r="524" spans="1:2" x14ac:dyDescent="0.25">
      <c r="A524" t="s">
        <v>10037</v>
      </c>
      <c r="B524" s="2">
        <v>4257.1883929763299</v>
      </c>
    </row>
    <row r="525" spans="1:2" x14ac:dyDescent="0.25">
      <c r="A525" t="s">
        <v>10038</v>
      </c>
      <c r="B525" s="2">
        <v>10254.3229999216</v>
      </c>
    </row>
    <row r="526" spans="1:2" x14ac:dyDescent="0.25">
      <c r="A526" t="s">
        <v>10039</v>
      </c>
      <c r="B526" s="2">
        <v>3821.1750342452701</v>
      </c>
    </row>
    <row r="527" spans="1:2" x14ac:dyDescent="0.25">
      <c r="A527" t="s">
        <v>10040</v>
      </c>
      <c r="B527" s="2">
        <v>2258.8184419448398</v>
      </c>
    </row>
    <row r="528" spans="1:2" x14ac:dyDescent="0.25">
      <c r="A528" t="s">
        <v>10041</v>
      </c>
      <c r="B528" s="2">
        <v>1001.44485048248</v>
      </c>
    </row>
    <row r="529" spans="1:2" x14ac:dyDescent="0.25">
      <c r="A529" t="s">
        <v>10042</v>
      </c>
      <c r="B529" s="2">
        <v>3242.8932671836701</v>
      </c>
    </row>
    <row r="530" spans="1:2" x14ac:dyDescent="0.25">
      <c r="A530" t="s">
        <v>10043</v>
      </c>
      <c r="B530" s="2">
        <v>7632.35634934875</v>
      </c>
    </row>
    <row r="531" spans="1:2" x14ac:dyDescent="0.25">
      <c r="A531" t="s">
        <v>10044</v>
      </c>
      <c r="B531" s="2">
        <v>2977.5518549076201</v>
      </c>
    </row>
    <row r="532" spans="1:2" x14ac:dyDescent="0.25">
      <c r="A532" t="s">
        <v>10045</v>
      </c>
      <c r="B532" s="2">
        <v>7194.4353221862903</v>
      </c>
    </row>
    <row r="533" spans="1:2" x14ac:dyDescent="0.25">
      <c r="A533" t="s">
        <v>10046</v>
      </c>
      <c r="B533" s="2">
        <v>2335.1141066904001</v>
      </c>
    </row>
    <row r="534" spans="1:2" x14ac:dyDescent="0.25">
      <c r="A534" t="s">
        <v>10047</v>
      </c>
      <c r="B534" s="2">
        <v>7046.0583564389199</v>
      </c>
    </row>
    <row r="535" spans="1:2" x14ac:dyDescent="0.25">
      <c r="A535" t="s">
        <v>10048</v>
      </c>
      <c r="B535" s="2">
        <v>1410.4837518367799</v>
      </c>
    </row>
    <row r="536" spans="1:2" x14ac:dyDescent="0.25">
      <c r="A536" t="s">
        <v>10049</v>
      </c>
      <c r="B536" s="2">
        <v>5301.4212149772702</v>
      </c>
    </row>
    <row r="537" spans="1:2" x14ac:dyDescent="0.25">
      <c r="A537" t="s">
        <v>10050</v>
      </c>
      <c r="B537" s="2">
        <v>1677.5672488195501</v>
      </c>
    </row>
    <row r="538" spans="1:2" x14ac:dyDescent="0.25">
      <c r="A538" t="s">
        <v>10051</v>
      </c>
      <c r="B538" s="2">
        <v>3483.1816153408699</v>
      </c>
    </row>
    <row r="539" spans="1:2" x14ac:dyDescent="0.25">
      <c r="A539" t="s">
        <v>10052</v>
      </c>
      <c r="B539" s="2">
        <v>8027.7015634774098</v>
      </c>
    </row>
    <row r="540" spans="1:2" x14ac:dyDescent="0.25">
      <c r="A540" t="s">
        <v>10053</v>
      </c>
      <c r="B540" s="2">
        <v>12845.2618548964</v>
      </c>
    </row>
    <row r="541" spans="1:2" x14ac:dyDescent="0.25">
      <c r="A541" t="s">
        <v>10054</v>
      </c>
      <c r="B541" s="2">
        <v>13666.805149965399</v>
      </c>
    </row>
    <row r="542" spans="1:2" x14ac:dyDescent="0.25">
      <c r="A542" t="s">
        <v>10055</v>
      </c>
      <c r="B542" s="2">
        <v>14608.6498611078</v>
      </c>
    </row>
    <row r="543" spans="1:2" x14ac:dyDescent="0.25">
      <c r="A543" t="s">
        <v>10056</v>
      </c>
      <c r="B543" s="2">
        <v>6219.2163314009003</v>
      </c>
    </row>
    <row r="544" spans="1:2" x14ac:dyDescent="0.25">
      <c r="A544" t="s">
        <v>10057</v>
      </c>
      <c r="B544" s="2">
        <v>5988.6556755559996</v>
      </c>
    </row>
    <row r="545" spans="1:2" x14ac:dyDescent="0.25">
      <c r="A545" t="s">
        <v>10058</v>
      </c>
      <c r="B545" s="2">
        <v>7076.9887489496396</v>
      </c>
    </row>
    <row r="546" spans="1:2" x14ac:dyDescent="0.25">
      <c r="A546" t="s">
        <v>10059</v>
      </c>
      <c r="B546" s="2">
        <v>3567.2961101158298</v>
      </c>
    </row>
    <row r="547" spans="1:2" x14ac:dyDescent="0.25">
      <c r="A547" t="s">
        <v>10060</v>
      </c>
      <c r="B547" s="2">
        <v>7018.2699294861404</v>
      </c>
    </row>
    <row r="548" spans="1:2" x14ac:dyDescent="0.25">
      <c r="A548" t="s">
        <v>10061</v>
      </c>
      <c r="B548" s="2">
        <v>0</v>
      </c>
    </row>
    <row r="549" spans="1:2" x14ac:dyDescent="0.25">
      <c r="A549" t="s">
        <v>10062</v>
      </c>
      <c r="B549" s="2">
        <v>7008.8892542027197</v>
      </c>
    </row>
    <row r="550" spans="1:2" x14ac:dyDescent="0.25">
      <c r="A550" t="s">
        <v>10063</v>
      </c>
      <c r="B550" s="2">
        <v>4855.0227802684003</v>
      </c>
    </row>
    <row r="551" spans="1:2" x14ac:dyDescent="0.25">
      <c r="A551" t="s">
        <v>10064</v>
      </c>
      <c r="B551" s="2">
        <v>11068.285781377501</v>
      </c>
    </row>
    <row r="552" spans="1:2" x14ac:dyDescent="0.25">
      <c r="A552" t="s">
        <v>10065</v>
      </c>
      <c r="B552" s="2">
        <v>5149.5821643023501</v>
      </c>
    </row>
    <row r="553" spans="1:2" x14ac:dyDescent="0.25">
      <c r="A553" t="s">
        <v>10066</v>
      </c>
      <c r="B553" s="2">
        <v>7145.7553256188403</v>
      </c>
    </row>
    <row r="554" spans="1:2" x14ac:dyDescent="0.25">
      <c r="A554" t="s">
        <v>10067</v>
      </c>
      <c r="B554" s="2">
        <v>1749.1144382984401</v>
      </c>
    </row>
    <row r="555" spans="1:2" x14ac:dyDescent="0.25">
      <c r="A555" t="s">
        <v>10068</v>
      </c>
      <c r="B555" s="2">
        <v>2551.4020480358299</v>
      </c>
    </row>
    <row r="556" spans="1:2" x14ac:dyDescent="0.25">
      <c r="A556" t="s">
        <v>10069</v>
      </c>
      <c r="B556" s="2">
        <v>302.86892016075899</v>
      </c>
    </row>
    <row r="557" spans="1:2" x14ac:dyDescent="0.25">
      <c r="A557" t="s">
        <v>10070</v>
      </c>
      <c r="B557" s="2">
        <v>1529.9402590502</v>
      </c>
    </row>
    <row r="558" spans="1:2" x14ac:dyDescent="0.25">
      <c r="A558" t="s">
        <v>10071</v>
      </c>
      <c r="B558" s="2">
        <v>1555.5990152683901</v>
      </c>
    </row>
    <row r="559" spans="1:2" x14ac:dyDescent="0.25">
      <c r="A559" t="s">
        <v>10072</v>
      </c>
      <c r="B559" s="2">
        <v>1926.38709642393</v>
      </c>
    </row>
    <row r="560" spans="1:2" x14ac:dyDescent="0.25">
      <c r="A560" t="s">
        <v>10073</v>
      </c>
      <c r="B560" s="2">
        <v>662.28968311849997</v>
      </c>
    </row>
    <row r="561" spans="1:2" x14ac:dyDescent="0.25">
      <c r="A561" t="s">
        <v>10074</v>
      </c>
      <c r="B561" s="2">
        <v>897.00381490510301</v>
      </c>
    </row>
    <row r="562" spans="1:2" x14ac:dyDescent="0.25">
      <c r="A562" t="s">
        <v>10075</v>
      </c>
      <c r="B562" s="2">
        <v>804.36389272598296</v>
      </c>
    </row>
    <row r="563" spans="1:2" x14ac:dyDescent="0.25">
      <c r="A563" t="s">
        <v>10076</v>
      </c>
      <c r="B563" s="2">
        <v>849.29493631334901</v>
      </c>
    </row>
    <row r="564" spans="1:2" x14ac:dyDescent="0.25">
      <c r="A564" t="s">
        <v>10077</v>
      </c>
      <c r="B564" s="2">
        <v>1418.28586158396</v>
      </c>
    </row>
    <row r="565" spans="1:2" x14ac:dyDescent="0.25">
      <c r="A565" t="s">
        <v>10078</v>
      </c>
      <c r="B565" s="2">
        <v>670.88317385283096</v>
      </c>
    </row>
    <row r="566" spans="1:2" x14ac:dyDescent="0.25">
      <c r="A566" t="s">
        <v>10079</v>
      </c>
      <c r="B566" s="2">
        <v>662.48192601399103</v>
      </c>
    </row>
    <row r="567" spans="1:2" x14ac:dyDescent="0.25">
      <c r="A567" t="s">
        <v>10080</v>
      </c>
      <c r="B567" s="2">
        <v>927.50225782039001</v>
      </c>
    </row>
    <row r="568" spans="1:2" x14ac:dyDescent="0.25">
      <c r="A568" t="s">
        <v>10081</v>
      </c>
      <c r="B568" s="2">
        <v>3602.2607430846101</v>
      </c>
    </row>
    <row r="569" spans="1:2" x14ac:dyDescent="0.25">
      <c r="A569" t="s">
        <v>10082</v>
      </c>
      <c r="B569" s="2">
        <v>1213.6583128356399</v>
      </c>
    </row>
    <row r="570" spans="1:2" x14ac:dyDescent="0.25">
      <c r="A570" t="s">
        <v>10083</v>
      </c>
      <c r="B570" s="2">
        <v>1380.9956763032301</v>
      </c>
    </row>
    <row r="571" spans="1:2" x14ac:dyDescent="0.25">
      <c r="A571" t="s">
        <v>10084</v>
      </c>
      <c r="B571" s="2">
        <v>808.69867708534002</v>
      </c>
    </row>
    <row r="572" spans="1:2" x14ac:dyDescent="0.25">
      <c r="A572" t="s">
        <v>10085</v>
      </c>
      <c r="B572" s="2">
        <v>2305.8402826092201</v>
      </c>
    </row>
    <row r="573" spans="1:2" x14ac:dyDescent="0.25">
      <c r="A573" t="s">
        <v>10086</v>
      </c>
      <c r="B573" s="2">
        <v>2251.3131120305402</v>
      </c>
    </row>
    <row r="574" spans="1:2" x14ac:dyDescent="0.25">
      <c r="A574" t="s">
        <v>10087</v>
      </c>
      <c r="B574" s="2">
        <v>844.88226469142899</v>
      </c>
    </row>
    <row r="575" spans="1:2" x14ac:dyDescent="0.25">
      <c r="A575" t="s">
        <v>10088</v>
      </c>
      <c r="B575" s="2">
        <v>1739.4477056007599</v>
      </c>
    </row>
    <row r="576" spans="1:2" x14ac:dyDescent="0.25">
      <c r="A576" t="s">
        <v>10089</v>
      </c>
      <c r="B576" s="2">
        <v>4835.4124841868597</v>
      </c>
    </row>
    <row r="577" spans="1:2" x14ac:dyDescent="0.25">
      <c r="A577" t="s">
        <v>10090</v>
      </c>
      <c r="B577" s="2">
        <v>1382.29190338235</v>
      </c>
    </row>
    <row r="578" spans="1:2" x14ac:dyDescent="0.25">
      <c r="A578" t="s">
        <v>10091</v>
      </c>
      <c r="B578" s="2">
        <v>3041.1905251182002</v>
      </c>
    </row>
    <row r="579" spans="1:2" x14ac:dyDescent="0.25">
      <c r="A579" t="s">
        <v>10092</v>
      </c>
      <c r="B579" s="2">
        <v>4645.8003073704404</v>
      </c>
    </row>
    <row r="580" spans="1:2" x14ac:dyDescent="0.25">
      <c r="A580" t="s">
        <v>10093</v>
      </c>
      <c r="B580" s="2">
        <v>5008.2980118960904</v>
      </c>
    </row>
    <row r="581" spans="1:2" x14ac:dyDescent="0.25">
      <c r="A581" t="s">
        <v>10094</v>
      </c>
      <c r="B581" s="2">
        <v>3191.4899821897902</v>
      </c>
    </row>
    <row r="582" spans="1:2" x14ac:dyDescent="0.25">
      <c r="A582" t="s">
        <v>10095</v>
      </c>
      <c r="B582" s="2">
        <v>3056.1039050047898</v>
      </c>
    </row>
    <row r="583" spans="1:2" x14ac:dyDescent="0.25">
      <c r="A583" t="s">
        <v>10096</v>
      </c>
      <c r="B583" s="2">
        <v>0</v>
      </c>
    </row>
    <row r="584" spans="1:2" x14ac:dyDescent="0.25">
      <c r="A584" t="s">
        <v>10097</v>
      </c>
      <c r="B584" s="2">
        <v>1063.1119654740601</v>
      </c>
    </row>
    <row r="585" spans="1:2" x14ac:dyDescent="0.25">
      <c r="A585" t="s">
        <v>10098</v>
      </c>
      <c r="B585" s="2">
        <v>1375.5956578051801</v>
      </c>
    </row>
    <row r="586" spans="1:2" x14ac:dyDescent="0.25">
      <c r="A586" t="s">
        <v>10099</v>
      </c>
      <c r="B586" s="2">
        <v>8168.6810639026598</v>
      </c>
    </row>
    <row r="587" spans="1:2" x14ac:dyDescent="0.25">
      <c r="A587" t="s">
        <v>10100</v>
      </c>
      <c r="B587" s="2">
        <v>579.18446086599999</v>
      </c>
    </row>
    <row r="588" spans="1:2" x14ac:dyDescent="0.25">
      <c r="A588" t="s">
        <v>10101</v>
      </c>
      <c r="B588" s="2">
        <v>1277.3749811800101</v>
      </c>
    </row>
    <row r="589" spans="1:2" x14ac:dyDescent="0.25">
      <c r="A589" t="s">
        <v>10102</v>
      </c>
      <c r="B589" s="2">
        <v>52.438551884132004</v>
      </c>
    </row>
    <row r="590" spans="1:2" x14ac:dyDescent="0.25">
      <c r="A590" t="s">
        <v>10103</v>
      </c>
      <c r="B590" s="2">
        <v>1719.47653440869</v>
      </c>
    </row>
    <row r="591" spans="1:2" x14ac:dyDescent="0.25">
      <c r="A591" t="s">
        <v>10104</v>
      </c>
      <c r="B591" s="2">
        <v>932.90099326383802</v>
      </c>
    </row>
    <row r="592" spans="1:2" x14ac:dyDescent="0.25">
      <c r="A592" t="s">
        <v>10105</v>
      </c>
      <c r="B592" s="2">
        <v>2108.5806490776599</v>
      </c>
    </row>
    <row r="593" spans="1:2" x14ac:dyDescent="0.25">
      <c r="A593" t="s">
        <v>10106</v>
      </c>
      <c r="B593" s="2">
        <v>2957.9074126301198</v>
      </c>
    </row>
    <row r="594" spans="1:2" x14ac:dyDescent="0.25">
      <c r="A594" t="s">
        <v>10107</v>
      </c>
      <c r="B594" s="2">
        <v>707.53660746029198</v>
      </c>
    </row>
    <row r="595" spans="1:2" x14ac:dyDescent="0.25">
      <c r="A595" t="s">
        <v>10108</v>
      </c>
      <c r="B595" s="2">
        <v>3309.7697945586801</v>
      </c>
    </row>
    <row r="596" spans="1:2" x14ac:dyDescent="0.25">
      <c r="A596" t="s">
        <v>10109</v>
      </c>
      <c r="B596" s="2">
        <v>1516.32571796715</v>
      </c>
    </row>
    <row r="597" spans="1:2" x14ac:dyDescent="0.25">
      <c r="A597" t="s">
        <v>10110</v>
      </c>
      <c r="B597" s="2">
        <v>3603.8371457337498</v>
      </c>
    </row>
    <row r="598" spans="1:2" x14ac:dyDescent="0.25">
      <c r="A598" t="s">
        <v>10111</v>
      </c>
      <c r="B598" s="2">
        <v>4601.3550203058503</v>
      </c>
    </row>
    <row r="599" spans="1:2" x14ac:dyDescent="0.25">
      <c r="A599" t="s">
        <v>10112</v>
      </c>
      <c r="B599" s="2">
        <v>3972.59169194571</v>
      </c>
    </row>
    <row r="600" spans="1:2" x14ac:dyDescent="0.25">
      <c r="A600" t="s">
        <v>10113</v>
      </c>
      <c r="B600" s="2">
        <v>7876.8072976111298</v>
      </c>
    </row>
    <row r="601" spans="1:2" x14ac:dyDescent="0.25">
      <c r="A601" t="s">
        <v>10114</v>
      </c>
      <c r="B601" s="2">
        <v>5080.77943025479</v>
      </c>
    </row>
    <row r="602" spans="1:2" x14ac:dyDescent="0.25">
      <c r="A602" t="s">
        <v>10115</v>
      </c>
      <c r="B602" s="2">
        <v>2563.1598465546599</v>
      </c>
    </row>
    <row r="603" spans="1:2" x14ac:dyDescent="0.25">
      <c r="A603" t="s">
        <v>10116</v>
      </c>
      <c r="B603" s="2">
        <v>4604.3077369092098</v>
      </c>
    </row>
    <row r="604" spans="1:2" x14ac:dyDescent="0.25">
      <c r="A604" t="s">
        <v>10117</v>
      </c>
      <c r="B604" s="2">
        <v>5195.7736632858396</v>
      </c>
    </row>
    <row r="605" spans="1:2" x14ac:dyDescent="0.25">
      <c r="A605" t="s">
        <v>10118</v>
      </c>
      <c r="B605" s="2">
        <v>2251.2047259333099</v>
      </c>
    </row>
    <row r="606" spans="1:2" x14ac:dyDescent="0.25">
      <c r="A606" t="s">
        <v>10119</v>
      </c>
      <c r="B606" s="2">
        <v>1783.6652649770299</v>
      </c>
    </row>
    <row r="607" spans="1:2" x14ac:dyDescent="0.25">
      <c r="A607" t="s">
        <v>10120</v>
      </c>
      <c r="B607" s="2">
        <v>4181.4715941938402</v>
      </c>
    </row>
    <row r="608" spans="1:2" x14ac:dyDescent="0.25">
      <c r="A608" t="s">
        <v>10121</v>
      </c>
      <c r="B608" s="2">
        <v>2901.3776304336702</v>
      </c>
    </row>
    <row r="609" spans="1:2" x14ac:dyDescent="0.25">
      <c r="A609" t="s">
        <v>10122</v>
      </c>
      <c r="B609" s="2">
        <v>7621.3662033623305</v>
      </c>
    </row>
    <row r="610" spans="1:2" x14ac:dyDescent="0.25">
      <c r="A610" t="s">
        <v>10123</v>
      </c>
      <c r="B610" s="2">
        <v>1872.1797626410601</v>
      </c>
    </row>
    <row r="611" spans="1:2" x14ac:dyDescent="0.25">
      <c r="A611" t="s">
        <v>10124</v>
      </c>
      <c r="B611" s="2">
        <v>2892.04626185707</v>
      </c>
    </row>
    <row r="612" spans="1:2" x14ac:dyDescent="0.25">
      <c r="A612" t="s">
        <v>10125</v>
      </c>
      <c r="B612" s="2">
        <v>11308.514240955999</v>
      </c>
    </row>
    <row r="613" spans="1:2" x14ac:dyDescent="0.25">
      <c r="A613" t="s">
        <v>10126</v>
      </c>
      <c r="B613" s="2">
        <v>15587.7926430476</v>
      </c>
    </row>
    <row r="614" spans="1:2" x14ac:dyDescent="0.25">
      <c r="A614" t="s">
        <v>10127</v>
      </c>
      <c r="B614" s="2">
        <v>5397.3271740619202</v>
      </c>
    </row>
    <row r="615" spans="1:2" x14ac:dyDescent="0.25">
      <c r="A615" t="s">
        <v>10128</v>
      </c>
      <c r="B615" s="2">
        <v>0</v>
      </c>
    </row>
    <row r="616" spans="1:2" x14ac:dyDescent="0.25">
      <c r="A616" t="s">
        <v>10129</v>
      </c>
      <c r="B616" s="2">
        <v>1357.96039446893</v>
      </c>
    </row>
    <row r="617" spans="1:2" x14ac:dyDescent="0.25">
      <c r="A617" t="s">
        <v>10130</v>
      </c>
      <c r="B617" s="2">
        <v>1068.81677583393</v>
      </c>
    </row>
    <row r="618" spans="1:2" x14ac:dyDescent="0.25">
      <c r="A618" t="s">
        <v>10131</v>
      </c>
      <c r="B618" s="2">
        <v>5750.9488225666601</v>
      </c>
    </row>
    <row r="619" spans="1:2" x14ac:dyDescent="0.25">
      <c r="A619" t="s">
        <v>10132</v>
      </c>
      <c r="B619" s="2">
        <v>4920.9698892881397</v>
      </c>
    </row>
    <row r="620" spans="1:2" x14ac:dyDescent="0.25">
      <c r="A620" t="s">
        <v>10133</v>
      </c>
      <c r="B620" s="2">
        <v>2079.3559974263799</v>
      </c>
    </row>
    <row r="621" spans="1:2" x14ac:dyDescent="0.25">
      <c r="A621" t="s">
        <v>10134</v>
      </c>
      <c r="B621" s="2">
        <v>2835.7332258947099</v>
      </c>
    </row>
    <row r="622" spans="1:2" x14ac:dyDescent="0.25">
      <c r="A622" t="s">
        <v>10135</v>
      </c>
      <c r="B622" s="2">
        <v>0</v>
      </c>
    </row>
    <row r="623" spans="1:2" x14ac:dyDescent="0.25">
      <c r="A623" t="s">
        <v>10136</v>
      </c>
      <c r="B623" s="2">
        <v>0</v>
      </c>
    </row>
    <row r="624" spans="1:2" x14ac:dyDescent="0.25">
      <c r="A624" t="s">
        <v>10137</v>
      </c>
      <c r="B624" s="2">
        <v>951.91933791906604</v>
      </c>
    </row>
    <row r="625" spans="1:2" x14ac:dyDescent="0.25">
      <c r="A625" t="s">
        <v>10138</v>
      </c>
      <c r="B625" s="2">
        <v>3583.86114084156</v>
      </c>
    </row>
    <row r="626" spans="1:2" x14ac:dyDescent="0.25">
      <c r="A626" t="s">
        <v>10139</v>
      </c>
      <c r="B626" s="2">
        <v>6878.1601620637402</v>
      </c>
    </row>
    <row r="627" spans="1:2" x14ac:dyDescent="0.25">
      <c r="A627" t="s">
        <v>10140</v>
      </c>
      <c r="B627" s="2">
        <v>6711.3548620448701</v>
      </c>
    </row>
    <row r="628" spans="1:2" x14ac:dyDescent="0.25">
      <c r="A628" t="s">
        <v>10141</v>
      </c>
      <c r="B628" s="2">
        <v>4596.3758758275499</v>
      </c>
    </row>
    <row r="629" spans="1:2" x14ac:dyDescent="0.25">
      <c r="A629" t="s">
        <v>10142</v>
      </c>
      <c r="B629" s="2">
        <v>1628.1455886677199</v>
      </c>
    </row>
    <row r="630" spans="1:2" x14ac:dyDescent="0.25">
      <c r="A630" t="s">
        <v>10143</v>
      </c>
      <c r="B630" s="2">
        <v>2301.6948340397898</v>
      </c>
    </row>
    <row r="631" spans="1:2" x14ac:dyDescent="0.25">
      <c r="A631" t="s">
        <v>10144</v>
      </c>
      <c r="B631" s="2">
        <v>1276.86977418933</v>
      </c>
    </row>
    <row r="632" spans="1:2" x14ac:dyDescent="0.25">
      <c r="A632" t="s">
        <v>10145</v>
      </c>
      <c r="B632" s="2">
        <v>873.66860773414703</v>
      </c>
    </row>
    <row r="633" spans="1:2" x14ac:dyDescent="0.25">
      <c r="A633" t="s">
        <v>10146</v>
      </c>
      <c r="B633" s="2">
        <v>1767.83309477386</v>
      </c>
    </row>
    <row r="634" spans="1:2" x14ac:dyDescent="0.25">
      <c r="A634" t="s">
        <v>10147</v>
      </c>
      <c r="B634" s="2">
        <v>1091.65050133562</v>
      </c>
    </row>
    <row r="635" spans="1:2" x14ac:dyDescent="0.25">
      <c r="A635" t="s">
        <v>10148</v>
      </c>
      <c r="B635" s="2">
        <v>9704.9960560788004</v>
      </c>
    </row>
    <row r="636" spans="1:2" x14ac:dyDescent="0.25">
      <c r="A636" t="s">
        <v>10149</v>
      </c>
      <c r="B636" s="2">
        <v>7554.1023017688003</v>
      </c>
    </row>
    <row r="637" spans="1:2" x14ac:dyDescent="0.25">
      <c r="A637" t="s">
        <v>10150</v>
      </c>
      <c r="B637" s="2">
        <v>3795.2902114752501</v>
      </c>
    </row>
    <row r="638" spans="1:2" x14ac:dyDescent="0.25">
      <c r="A638" t="s">
        <v>10151</v>
      </c>
      <c r="B638" s="2">
        <v>26856.6024978061</v>
      </c>
    </row>
    <row r="639" spans="1:2" x14ac:dyDescent="0.25">
      <c r="A639" t="s">
        <v>10152</v>
      </c>
      <c r="B639" s="2">
        <v>1676.2852875323399</v>
      </c>
    </row>
    <row r="640" spans="1:2" x14ac:dyDescent="0.25">
      <c r="A640" t="s">
        <v>10153</v>
      </c>
      <c r="B640" s="2">
        <v>3789.3716351657499</v>
      </c>
    </row>
    <row r="641" spans="1:2" x14ac:dyDescent="0.25">
      <c r="A641" t="s">
        <v>10154</v>
      </c>
      <c r="B641" s="2">
        <v>2522.1659365800001</v>
      </c>
    </row>
    <row r="642" spans="1:2" x14ac:dyDescent="0.25">
      <c r="A642" t="s">
        <v>10155</v>
      </c>
      <c r="B642" s="2">
        <v>8370.5369705386602</v>
      </c>
    </row>
    <row r="643" spans="1:2" x14ac:dyDescent="0.25">
      <c r="A643" t="s">
        <v>10156</v>
      </c>
      <c r="B643" s="2">
        <v>19197.8407595112</v>
      </c>
    </row>
    <row r="644" spans="1:2" x14ac:dyDescent="0.25">
      <c r="A644" t="s">
        <v>10157</v>
      </c>
      <c r="B644" s="2">
        <v>2916.92070514123</v>
      </c>
    </row>
    <row r="645" spans="1:2" x14ac:dyDescent="0.25">
      <c r="A645" t="s">
        <v>10158</v>
      </c>
      <c r="B645" s="2">
        <v>11000.923303319199</v>
      </c>
    </row>
    <row r="646" spans="1:2" x14ac:dyDescent="0.25">
      <c r="A646" t="s">
        <v>10159</v>
      </c>
      <c r="B646" s="2">
        <v>6935.36372376909</v>
      </c>
    </row>
    <row r="647" spans="1:2" x14ac:dyDescent="0.25">
      <c r="A647" t="s">
        <v>10160</v>
      </c>
      <c r="B647" s="2">
        <v>21148.995737221601</v>
      </c>
    </row>
    <row r="648" spans="1:2" x14ac:dyDescent="0.25">
      <c r="A648" t="s">
        <v>10161</v>
      </c>
      <c r="B648" s="2">
        <v>3691.7749960159199</v>
      </c>
    </row>
    <row r="649" spans="1:2" x14ac:dyDescent="0.25">
      <c r="A649" t="s">
        <v>10162</v>
      </c>
      <c r="B649" s="2">
        <v>2661.56702923889</v>
      </c>
    </row>
    <row r="650" spans="1:2" x14ac:dyDescent="0.25">
      <c r="A650" t="s">
        <v>10163</v>
      </c>
      <c r="B650" s="2">
        <v>14514.4853940006</v>
      </c>
    </row>
    <row r="651" spans="1:2" x14ac:dyDescent="0.25">
      <c r="A651" t="s">
        <v>10164</v>
      </c>
      <c r="B651" s="2">
        <v>7847.0578705259304</v>
      </c>
    </row>
    <row r="652" spans="1:2" x14ac:dyDescent="0.25">
      <c r="A652" t="s">
        <v>10165</v>
      </c>
      <c r="B652" s="2">
        <v>1552.94566307987</v>
      </c>
    </row>
    <row r="653" spans="1:2" x14ac:dyDescent="0.25">
      <c r="A653" t="s">
        <v>10166</v>
      </c>
      <c r="B653" s="2">
        <v>2722.36282335446</v>
      </c>
    </row>
    <row r="654" spans="1:2" x14ac:dyDescent="0.25">
      <c r="A654" t="s">
        <v>10167</v>
      </c>
      <c r="B654" s="2">
        <v>1966.4571287697499</v>
      </c>
    </row>
    <row r="655" spans="1:2" x14ac:dyDescent="0.25">
      <c r="A655" t="s">
        <v>10168</v>
      </c>
      <c r="B655" s="2">
        <v>2390.1904953457502</v>
      </c>
    </row>
    <row r="656" spans="1:2" x14ac:dyDescent="0.25">
      <c r="A656" t="s">
        <v>10169</v>
      </c>
      <c r="B656" s="2">
        <v>6764.3519327398299</v>
      </c>
    </row>
    <row r="657" spans="1:2" x14ac:dyDescent="0.25">
      <c r="A657" t="s">
        <v>10170</v>
      </c>
      <c r="B657" s="2">
        <v>19054.409071654802</v>
      </c>
    </row>
    <row r="658" spans="1:2" x14ac:dyDescent="0.25">
      <c r="A658" t="s">
        <v>10171</v>
      </c>
      <c r="B658" s="2">
        <v>7039.5387420138504</v>
      </c>
    </row>
    <row r="659" spans="1:2" x14ac:dyDescent="0.25">
      <c r="A659" t="s">
        <v>10172</v>
      </c>
      <c r="B659" s="2">
        <v>6267.2007071273101</v>
      </c>
    </row>
    <row r="660" spans="1:2" x14ac:dyDescent="0.25">
      <c r="A660" t="s">
        <v>10173</v>
      </c>
      <c r="B660" s="2">
        <v>21547.246283253899</v>
      </c>
    </row>
    <row r="661" spans="1:2" x14ac:dyDescent="0.25">
      <c r="A661" t="s">
        <v>10174</v>
      </c>
      <c r="B661" s="2">
        <v>9068.4087977954296</v>
      </c>
    </row>
    <row r="662" spans="1:2" x14ac:dyDescent="0.25">
      <c r="A662" t="s">
        <v>10175</v>
      </c>
      <c r="B662" s="2">
        <v>3161.07780239883</v>
      </c>
    </row>
    <row r="663" spans="1:2" x14ac:dyDescent="0.25">
      <c r="A663" t="s">
        <v>10176</v>
      </c>
      <c r="B663" s="2">
        <v>10888.459815165699</v>
      </c>
    </row>
    <row r="664" spans="1:2" x14ac:dyDescent="0.25">
      <c r="A664" t="s">
        <v>10177</v>
      </c>
      <c r="B664" s="2">
        <v>4680.3890798461698</v>
      </c>
    </row>
    <row r="665" spans="1:2" x14ac:dyDescent="0.25">
      <c r="A665" t="s">
        <v>10178</v>
      </c>
      <c r="B665" s="2">
        <v>11809.298870922599</v>
      </c>
    </row>
    <row r="666" spans="1:2" x14ac:dyDescent="0.25">
      <c r="A666" t="s">
        <v>10179</v>
      </c>
      <c r="B666" s="2">
        <v>6784.8980312827698</v>
      </c>
    </row>
    <row r="667" spans="1:2" x14ac:dyDescent="0.25">
      <c r="A667" t="s">
        <v>10180</v>
      </c>
      <c r="B667" s="2">
        <v>6901.3018210550399</v>
      </c>
    </row>
    <row r="668" spans="1:2" x14ac:dyDescent="0.25">
      <c r="A668" t="s">
        <v>10181</v>
      </c>
      <c r="B668" s="2">
        <v>7777.5140407935896</v>
      </c>
    </row>
    <row r="669" spans="1:2" x14ac:dyDescent="0.25">
      <c r="A669" t="s">
        <v>10182</v>
      </c>
      <c r="B669" s="2">
        <v>4991.8052400884999</v>
      </c>
    </row>
    <row r="670" spans="1:2" x14ac:dyDescent="0.25">
      <c r="A670" t="s">
        <v>10183</v>
      </c>
      <c r="B670" s="2">
        <v>5341.3373787259698</v>
      </c>
    </row>
    <row r="671" spans="1:2" x14ac:dyDescent="0.25">
      <c r="A671" t="s">
        <v>10184</v>
      </c>
      <c r="B671" s="2">
        <v>6347.8898276126902</v>
      </c>
    </row>
    <row r="672" spans="1:2" x14ac:dyDescent="0.25">
      <c r="A672" t="s">
        <v>10185</v>
      </c>
      <c r="B672" s="2">
        <v>10086.965990619799</v>
      </c>
    </row>
    <row r="673" spans="1:2" x14ac:dyDescent="0.25">
      <c r="A673" t="s">
        <v>10186</v>
      </c>
      <c r="B673" s="2">
        <v>9598.5775825709097</v>
      </c>
    </row>
    <row r="674" spans="1:2" x14ac:dyDescent="0.25">
      <c r="A674" t="s">
        <v>10187</v>
      </c>
      <c r="B674" s="2">
        <v>17297.198132884401</v>
      </c>
    </row>
    <row r="675" spans="1:2" x14ac:dyDescent="0.25">
      <c r="A675" t="s">
        <v>10188</v>
      </c>
      <c r="B675" s="2">
        <v>19107.227903435502</v>
      </c>
    </row>
    <row r="676" spans="1:2" x14ac:dyDescent="0.25">
      <c r="A676" t="s">
        <v>10189</v>
      </c>
      <c r="B676" s="2">
        <v>4904.7942147936901</v>
      </c>
    </row>
    <row r="677" spans="1:2" x14ac:dyDescent="0.25">
      <c r="A677" t="s">
        <v>10190</v>
      </c>
      <c r="B677" s="2">
        <v>11049.396100517301</v>
      </c>
    </row>
    <row r="678" spans="1:2" x14ac:dyDescent="0.25">
      <c r="A678" t="s">
        <v>10191</v>
      </c>
      <c r="B678" s="2">
        <v>6233.93605253838</v>
      </c>
    </row>
    <row r="679" spans="1:2" x14ac:dyDescent="0.25">
      <c r="A679" t="s">
        <v>10192</v>
      </c>
      <c r="B679" s="2">
        <v>11842.9660766628</v>
      </c>
    </row>
    <row r="680" spans="1:2" x14ac:dyDescent="0.25">
      <c r="A680" t="s">
        <v>10193</v>
      </c>
      <c r="B680" s="2">
        <v>6118.6921336694204</v>
      </c>
    </row>
    <row r="681" spans="1:2" x14ac:dyDescent="0.25">
      <c r="A681" t="s">
        <v>10194</v>
      </c>
      <c r="B681" s="2">
        <v>12454.3948413573</v>
      </c>
    </row>
    <row r="682" spans="1:2" x14ac:dyDescent="0.25">
      <c r="A682" t="s">
        <v>10195</v>
      </c>
      <c r="B682" s="2">
        <v>12656.8363805354</v>
      </c>
    </row>
    <row r="683" spans="1:2" x14ac:dyDescent="0.25">
      <c r="A683" t="s">
        <v>10196</v>
      </c>
      <c r="B683" s="2">
        <v>39349.236672224499</v>
      </c>
    </row>
    <row r="684" spans="1:2" x14ac:dyDescent="0.25">
      <c r="A684" t="s">
        <v>10197</v>
      </c>
      <c r="B684" s="2">
        <v>21157.356819617002</v>
      </c>
    </row>
    <row r="685" spans="1:2" x14ac:dyDescent="0.25">
      <c r="A685" t="s">
        <v>10198</v>
      </c>
      <c r="B685" s="2">
        <v>12370.870773163901</v>
      </c>
    </row>
    <row r="686" spans="1:2" x14ac:dyDescent="0.25">
      <c r="A686" t="s">
        <v>10199</v>
      </c>
      <c r="B686" s="2">
        <v>10293.618650836799</v>
      </c>
    </row>
    <row r="687" spans="1:2" x14ac:dyDescent="0.25">
      <c r="A687" t="s">
        <v>10200</v>
      </c>
      <c r="B687" s="2">
        <v>11584.831945800801</v>
      </c>
    </row>
    <row r="688" spans="1:2" x14ac:dyDescent="0.25">
      <c r="A688" t="s">
        <v>10201</v>
      </c>
      <c r="B688" s="2">
        <v>1563.93589047963</v>
      </c>
    </row>
    <row r="689" spans="1:2" x14ac:dyDescent="0.25">
      <c r="A689" t="s">
        <v>10202</v>
      </c>
      <c r="B689" s="2">
        <v>4913.6102183717303</v>
      </c>
    </row>
    <row r="690" spans="1:2" x14ac:dyDescent="0.25">
      <c r="A690" t="s">
        <v>10203</v>
      </c>
      <c r="B690" s="2">
        <v>2386.1064920901299</v>
      </c>
    </row>
    <row r="691" spans="1:2" x14ac:dyDescent="0.25">
      <c r="A691" t="s">
        <v>10204</v>
      </c>
      <c r="B691" s="2">
        <v>2665.6100109435702</v>
      </c>
    </row>
    <row r="692" spans="1:2" x14ac:dyDescent="0.25">
      <c r="A692" t="s">
        <v>10205</v>
      </c>
      <c r="B692" s="2">
        <v>2985.4794868818099</v>
      </c>
    </row>
    <row r="693" spans="1:2" x14ac:dyDescent="0.25">
      <c r="A693" t="s">
        <v>10206</v>
      </c>
      <c r="B693" s="2">
        <v>2161.61520833954</v>
      </c>
    </row>
    <row r="694" spans="1:2" x14ac:dyDescent="0.25">
      <c r="A694" t="s">
        <v>10207</v>
      </c>
      <c r="B694" s="2">
        <v>1091.7205536075301</v>
      </c>
    </row>
    <row r="695" spans="1:2" x14ac:dyDescent="0.25">
      <c r="A695" t="s">
        <v>10208</v>
      </c>
      <c r="B695" s="2">
        <v>3762.3201956888502</v>
      </c>
    </row>
    <row r="696" spans="1:2" x14ac:dyDescent="0.25">
      <c r="A696" t="s">
        <v>10209</v>
      </c>
      <c r="B696" s="2">
        <v>6194.5422056354701</v>
      </c>
    </row>
    <row r="697" spans="1:2" x14ac:dyDescent="0.25">
      <c r="A697" t="s">
        <v>10210</v>
      </c>
      <c r="B697" s="2">
        <v>3328.3153071205202</v>
      </c>
    </row>
    <row r="698" spans="1:2" x14ac:dyDescent="0.25">
      <c r="A698" t="s">
        <v>10211</v>
      </c>
      <c r="B698" s="2">
        <v>3493.4874451916098</v>
      </c>
    </row>
    <row r="699" spans="1:2" x14ac:dyDescent="0.25">
      <c r="A699" t="s">
        <v>10212</v>
      </c>
      <c r="B699" s="2">
        <v>4423.5159855232296</v>
      </c>
    </row>
    <row r="700" spans="1:2" x14ac:dyDescent="0.25">
      <c r="A700" t="s">
        <v>10213</v>
      </c>
      <c r="B700" s="2">
        <v>3207.8788619450702</v>
      </c>
    </row>
    <row r="701" spans="1:2" x14ac:dyDescent="0.25">
      <c r="A701" t="s">
        <v>10214</v>
      </c>
      <c r="B701" s="2">
        <v>1704.4984609289399</v>
      </c>
    </row>
    <row r="702" spans="1:2" x14ac:dyDescent="0.25">
      <c r="A702" t="s">
        <v>10215</v>
      </c>
      <c r="B702" s="2">
        <v>13120.645756605199</v>
      </c>
    </row>
    <row r="703" spans="1:2" x14ac:dyDescent="0.25">
      <c r="A703" t="s">
        <v>10216</v>
      </c>
      <c r="B703" s="2">
        <v>13186.7939829225</v>
      </c>
    </row>
    <row r="704" spans="1:2" x14ac:dyDescent="0.25">
      <c r="A704" t="s">
        <v>10217</v>
      </c>
      <c r="B704" s="2">
        <v>20918.370861408501</v>
      </c>
    </row>
    <row r="705" spans="1:2" x14ac:dyDescent="0.25">
      <c r="A705" t="s">
        <v>10218</v>
      </c>
      <c r="B705" s="2">
        <v>7460.4261837680197</v>
      </c>
    </row>
    <row r="706" spans="1:2" x14ac:dyDescent="0.25">
      <c r="A706" t="s">
        <v>10219</v>
      </c>
      <c r="B706" s="2">
        <v>4479.31225242049</v>
      </c>
    </row>
    <row r="707" spans="1:2" x14ac:dyDescent="0.25">
      <c r="A707" t="s">
        <v>10220</v>
      </c>
      <c r="B707" s="2">
        <v>19481.0725428675</v>
      </c>
    </row>
    <row r="708" spans="1:2" x14ac:dyDescent="0.25">
      <c r="A708" t="s">
        <v>10221</v>
      </c>
      <c r="B708" s="2">
        <v>40452.753330681502</v>
      </c>
    </row>
    <row r="709" spans="1:2" x14ac:dyDescent="0.25">
      <c r="A709" t="s">
        <v>10222</v>
      </c>
      <c r="B709" s="2">
        <v>17646.8458305311</v>
      </c>
    </row>
    <row r="710" spans="1:2" x14ac:dyDescent="0.25">
      <c r="A710" t="s">
        <v>10223</v>
      </c>
      <c r="B710" s="2">
        <v>18022.0232357143</v>
      </c>
    </row>
    <row r="711" spans="1:2" x14ac:dyDescent="0.25">
      <c r="A711" t="s">
        <v>10224</v>
      </c>
      <c r="B711" s="2">
        <v>8449.3115116740792</v>
      </c>
    </row>
    <row r="712" spans="1:2" x14ac:dyDescent="0.25">
      <c r="A712" t="s">
        <v>10225</v>
      </c>
      <c r="B712" s="2">
        <v>7166.5185835535003</v>
      </c>
    </row>
    <row r="713" spans="1:2" x14ac:dyDescent="0.25">
      <c r="A713" t="s">
        <v>10226</v>
      </c>
      <c r="B713" s="2">
        <v>13499.2466223066</v>
      </c>
    </row>
    <row r="714" spans="1:2" x14ac:dyDescent="0.25">
      <c r="A714" t="s">
        <v>10227</v>
      </c>
      <c r="B714" s="2">
        <v>10355.3044146756</v>
      </c>
    </row>
    <row r="715" spans="1:2" x14ac:dyDescent="0.25">
      <c r="A715" t="s">
        <v>10228</v>
      </c>
      <c r="B715" s="2">
        <v>4396.7555692652004</v>
      </c>
    </row>
    <row r="716" spans="1:2" x14ac:dyDescent="0.25">
      <c r="A716" t="s">
        <v>10229</v>
      </c>
      <c r="B716" s="2">
        <v>15430.546254752</v>
      </c>
    </row>
    <row r="717" spans="1:2" x14ac:dyDescent="0.25">
      <c r="A717" t="s">
        <v>10230</v>
      </c>
      <c r="B717" s="2">
        <v>12418.209111263001</v>
      </c>
    </row>
    <row r="718" spans="1:2" x14ac:dyDescent="0.25">
      <c r="A718" t="s">
        <v>10231</v>
      </c>
      <c r="B718" s="2">
        <v>7881.7581099635199</v>
      </c>
    </row>
    <row r="719" spans="1:2" x14ac:dyDescent="0.25">
      <c r="A719" t="s">
        <v>10232</v>
      </c>
      <c r="B719" s="2">
        <v>1805.09170405692</v>
      </c>
    </row>
    <row r="720" spans="1:2" x14ac:dyDescent="0.25">
      <c r="A720" t="s">
        <v>10233</v>
      </c>
      <c r="B720" s="2">
        <v>5709.5433515752402</v>
      </c>
    </row>
    <row r="721" spans="1:2" x14ac:dyDescent="0.25">
      <c r="A721" t="s">
        <v>10234</v>
      </c>
      <c r="B721" s="2">
        <v>5949.9725561442301</v>
      </c>
    </row>
    <row r="722" spans="1:2" x14ac:dyDescent="0.25">
      <c r="A722" t="s">
        <v>10235</v>
      </c>
      <c r="B722" s="2">
        <v>3504.0354637989699</v>
      </c>
    </row>
    <row r="723" spans="1:2" x14ac:dyDescent="0.25">
      <c r="A723" t="s">
        <v>10236</v>
      </c>
      <c r="B723" s="2">
        <v>7095.7397368248803</v>
      </c>
    </row>
    <row r="724" spans="1:2" x14ac:dyDescent="0.25">
      <c r="A724" t="s">
        <v>10237</v>
      </c>
      <c r="B724" s="2">
        <v>8071.3381562170198</v>
      </c>
    </row>
    <row r="725" spans="1:2" x14ac:dyDescent="0.25">
      <c r="A725" t="s">
        <v>10238</v>
      </c>
      <c r="B725" s="2">
        <v>6795.2935748650007</v>
      </c>
    </row>
    <row r="726" spans="1:2" x14ac:dyDescent="0.25">
      <c r="A726" t="s">
        <v>10239</v>
      </c>
      <c r="B726" s="2">
        <v>21803.2549196736</v>
      </c>
    </row>
    <row r="727" spans="1:2" x14ac:dyDescent="0.25">
      <c r="A727" t="s">
        <v>10240</v>
      </c>
      <c r="B727" s="2">
        <v>6013.1661135526701</v>
      </c>
    </row>
    <row r="728" spans="1:2" x14ac:dyDescent="0.25">
      <c r="A728" t="s">
        <v>10241</v>
      </c>
      <c r="B728" s="2">
        <v>6628.7756898155803</v>
      </c>
    </row>
    <row r="729" spans="1:2" x14ac:dyDescent="0.25">
      <c r="A729" t="s">
        <v>10242</v>
      </c>
      <c r="B729" s="2">
        <v>199.39550217809199</v>
      </c>
    </row>
    <row r="730" spans="1:2" x14ac:dyDescent="0.25">
      <c r="A730" t="s">
        <v>10243</v>
      </c>
      <c r="B730" s="2">
        <v>5634.5113503179</v>
      </c>
    </row>
    <row r="731" spans="1:2" x14ac:dyDescent="0.25">
      <c r="A731" t="s">
        <v>10244</v>
      </c>
      <c r="B731" s="2">
        <v>21547.716090035701</v>
      </c>
    </row>
    <row r="732" spans="1:2" x14ac:dyDescent="0.25">
      <c r="A732" t="s">
        <v>10245</v>
      </c>
      <c r="B732" s="2">
        <v>5483.4974110077601</v>
      </c>
    </row>
    <row r="733" spans="1:2" x14ac:dyDescent="0.25">
      <c r="A733" t="s">
        <v>10246</v>
      </c>
      <c r="B733" s="2">
        <v>10320.863908899</v>
      </c>
    </row>
    <row r="734" spans="1:2" x14ac:dyDescent="0.25">
      <c r="A734" t="s">
        <v>10247</v>
      </c>
      <c r="B734" s="2">
        <v>15617.408544252699</v>
      </c>
    </row>
    <row r="735" spans="1:2" x14ac:dyDescent="0.25">
      <c r="A735" t="s">
        <v>10248</v>
      </c>
      <c r="B735" s="2">
        <v>10709.505183663599</v>
      </c>
    </row>
    <row r="736" spans="1:2" x14ac:dyDescent="0.25">
      <c r="A736" t="s">
        <v>10249</v>
      </c>
      <c r="B736" s="2">
        <v>25450.640949815901</v>
      </c>
    </row>
    <row r="737" spans="1:2" x14ac:dyDescent="0.25">
      <c r="A737" t="s">
        <v>10250</v>
      </c>
      <c r="B737" s="2">
        <v>4657.3908995350503</v>
      </c>
    </row>
    <row r="738" spans="1:2" x14ac:dyDescent="0.25">
      <c r="A738" t="s">
        <v>10251</v>
      </c>
      <c r="B738" s="2">
        <v>19867.478789846398</v>
      </c>
    </row>
    <row r="739" spans="1:2" x14ac:dyDescent="0.25">
      <c r="A739" t="s">
        <v>10252</v>
      </c>
      <c r="B739" s="2">
        <v>10646.176592007499</v>
      </c>
    </row>
    <row r="740" spans="1:2" x14ac:dyDescent="0.25">
      <c r="A740" t="s">
        <v>10253</v>
      </c>
      <c r="B740" s="2">
        <v>3080.5673852178202</v>
      </c>
    </row>
    <row r="741" spans="1:2" x14ac:dyDescent="0.25">
      <c r="A741" t="s">
        <v>10254</v>
      </c>
      <c r="B741" s="2">
        <v>11971.5852587226</v>
      </c>
    </row>
    <row r="742" spans="1:2" x14ac:dyDescent="0.25">
      <c r="A742" t="s">
        <v>10255</v>
      </c>
      <c r="B742" s="2">
        <v>7698.6484048474204</v>
      </c>
    </row>
    <row r="743" spans="1:2" x14ac:dyDescent="0.25">
      <c r="A743" t="s">
        <v>10256</v>
      </c>
      <c r="B743" s="2">
        <v>1200.0487014238299</v>
      </c>
    </row>
    <row r="744" spans="1:2" x14ac:dyDescent="0.25">
      <c r="A744" t="s">
        <v>10257</v>
      </c>
      <c r="B744" s="2">
        <v>1483.37287245835</v>
      </c>
    </row>
    <row r="745" spans="1:2" x14ac:dyDescent="0.25">
      <c r="A745" t="s">
        <v>10258</v>
      </c>
      <c r="B745" s="2">
        <v>853.40289956904803</v>
      </c>
    </row>
    <row r="746" spans="1:2" x14ac:dyDescent="0.25">
      <c r="A746" t="s">
        <v>10259</v>
      </c>
      <c r="B746" s="2">
        <v>4242.1148324998403</v>
      </c>
    </row>
    <row r="747" spans="1:2" x14ac:dyDescent="0.25">
      <c r="A747" t="s">
        <v>10260</v>
      </c>
      <c r="B747" s="2">
        <v>18095.860335142701</v>
      </c>
    </row>
    <row r="748" spans="1:2" x14ac:dyDescent="0.25">
      <c r="A748" t="s">
        <v>10261</v>
      </c>
      <c r="B748" s="2">
        <v>2882.2033658796699</v>
      </c>
    </row>
    <row r="749" spans="1:2" x14ac:dyDescent="0.25">
      <c r="A749" t="s">
        <v>10262</v>
      </c>
      <c r="B749" s="2">
        <v>6362.5832282486999</v>
      </c>
    </row>
    <row r="750" spans="1:2" x14ac:dyDescent="0.25">
      <c r="A750" t="s">
        <v>10263</v>
      </c>
      <c r="B750" s="2">
        <v>5585.5507508720002</v>
      </c>
    </row>
    <row r="751" spans="1:2" x14ac:dyDescent="0.25">
      <c r="A751" t="s">
        <v>10264</v>
      </c>
      <c r="B751" s="2">
        <v>24601.565460283498</v>
      </c>
    </row>
    <row r="752" spans="1:2" x14ac:dyDescent="0.25">
      <c r="A752" t="s">
        <v>10265</v>
      </c>
      <c r="B752" s="2">
        <v>2207.7593030462858</v>
      </c>
    </row>
    <row r="753" spans="1:2" x14ac:dyDescent="0.25">
      <c r="A753" t="s">
        <v>10266</v>
      </c>
      <c r="B753" s="2">
        <v>10720.5245292132</v>
      </c>
    </row>
    <row r="754" spans="1:2" x14ac:dyDescent="0.25">
      <c r="A754" t="s">
        <v>10267</v>
      </c>
      <c r="B754" s="2">
        <v>3783.62991477981</v>
      </c>
    </row>
    <row r="755" spans="1:2" x14ac:dyDescent="0.25">
      <c r="A755" t="s">
        <v>10268</v>
      </c>
      <c r="B755" s="2">
        <v>1140.0529383363335</v>
      </c>
    </row>
    <row r="756" spans="1:2" x14ac:dyDescent="0.25">
      <c r="A756" t="s">
        <v>10269</v>
      </c>
      <c r="B756" s="2">
        <v>10981.551109726801</v>
      </c>
    </row>
    <row r="757" spans="1:2" x14ac:dyDescent="0.25">
      <c r="A757" t="s">
        <v>10270</v>
      </c>
      <c r="B757" s="2">
        <v>7719.1935735159896</v>
      </c>
    </row>
    <row r="758" spans="1:2" x14ac:dyDescent="0.25">
      <c r="A758" t="s">
        <v>10271</v>
      </c>
      <c r="B758" s="2">
        <v>1275.3743228487101</v>
      </c>
    </row>
    <row r="759" spans="1:2" x14ac:dyDescent="0.25">
      <c r="A759" t="s">
        <v>10272</v>
      </c>
      <c r="B759" s="2">
        <v>1267.982951681</v>
      </c>
    </row>
    <row r="760" spans="1:2" x14ac:dyDescent="0.25">
      <c r="A760" t="s">
        <v>10273</v>
      </c>
      <c r="B760" s="2">
        <v>8592.8697264684197</v>
      </c>
    </row>
    <row r="761" spans="1:2" x14ac:dyDescent="0.25">
      <c r="A761" t="s">
        <v>10274</v>
      </c>
      <c r="B761" s="2">
        <v>4426.9992889466803</v>
      </c>
    </row>
    <row r="762" spans="1:2" x14ac:dyDescent="0.25">
      <c r="A762" t="s">
        <v>10275</v>
      </c>
      <c r="B762" s="2">
        <v>10594.6314598143</v>
      </c>
    </row>
    <row r="763" spans="1:2" x14ac:dyDescent="0.25">
      <c r="A763" t="s">
        <v>10276</v>
      </c>
      <c r="B763" s="2">
        <v>23002.6875916014</v>
      </c>
    </row>
    <row r="764" spans="1:2" x14ac:dyDescent="0.25">
      <c r="A764" t="s">
        <v>10277</v>
      </c>
      <c r="B764" s="2">
        <v>16369.410920075499</v>
      </c>
    </row>
    <row r="765" spans="1:2" x14ac:dyDescent="0.25">
      <c r="A765" t="s">
        <v>10278</v>
      </c>
      <c r="B765" s="2">
        <v>9963.5369788049193</v>
      </c>
    </row>
    <row r="766" spans="1:2" x14ac:dyDescent="0.25">
      <c r="A766" t="s">
        <v>10279</v>
      </c>
      <c r="B766" s="2">
        <v>8459.3796971062202</v>
      </c>
    </row>
    <row r="767" spans="1:2" x14ac:dyDescent="0.25">
      <c r="A767" t="s">
        <v>10280</v>
      </c>
      <c r="B767" s="2">
        <v>23889.226389709002</v>
      </c>
    </row>
    <row r="768" spans="1:2" x14ac:dyDescent="0.25">
      <c r="A768" t="s">
        <v>10281</v>
      </c>
      <c r="B768" s="2">
        <v>1259.7037813135</v>
      </c>
    </row>
    <row r="769" spans="1:2" x14ac:dyDescent="0.25">
      <c r="A769" t="s">
        <v>10282</v>
      </c>
      <c r="B769" s="2">
        <v>0</v>
      </c>
    </row>
    <row r="770" spans="1:2" x14ac:dyDescent="0.25">
      <c r="A770" t="s">
        <v>10283</v>
      </c>
      <c r="B770" s="2">
        <v>12414.040010128199</v>
      </c>
    </row>
    <row r="771" spans="1:2" x14ac:dyDescent="0.25">
      <c r="A771" t="s">
        <v>10284</v>
      </c>
      <c r="B771" s="2">
        <v>10293.865741125701</v>
      </c>
    </row>
    <row r="772" spans="1:2" x14ac:dyDescent="0.25">
      <c r="A772" t="s">
        <v>10285</v>
      </c>
      <c r="B772" s="2">
        <v>976.02224971701605</v>
      </c>
    </row>
    <row r="773" spans="1:2" x14ac:dyDescent="0.25">
      <c r="A773" t="s">
        <v>10286</v>
      </c>
      <c r="B773" s="2">
        <v>12846.4936069869</v>
      </c>
    </row>
    <row r="774" spans="1:2" x14ac:dyDescent="0.25">
      <c r="A774" t="s">
        <v>10287</v>
      </c>
      <c r="B774" s="2">
        <v>10271.501492191999</v>
      </c>
    </row>
    <row r="775" spans="1:2" x14ac:dyDescent="0.25">
      <c r="A775" t="s">
        <v>10288</v>
      </c>
      <c r="B775" s="2">
        <v>19886.4187510017</v>
      </c>
    </row>
    <row r="776" spans="1:2" x14ac:dyDescent="0.25">
      <c r="A776" t="s">
        <v>10289</v>
      </c>
      <c r="B776" s="2">
        <v>10963.5846594747</v>
      </c>
    </row>
    <row r="777" spans="1:2" x14ac:dyDescent="0.25">
      <c r="A777" t="s">
        <v>10290</v>
      </c>
      <c r="B777" s="2">
        <v>22813.482681091202</v>
      </c>
    </row>
    <row r="778" spans="1:2" x14ac:dyDescent="0.25">
      <c r="A778" t="s">
        <v>10291</v>
      </c>
      <c r="B778" s="2">
        <v>14860.764977348699</v>
      </c>
    </row>
    <row r="779" spans="1:2" x14ac:dyDescent="0.25">
      <c r="A779" t="s">
        <v>10292</v>
      </c>
      <c r="B779" s="2">
        <v>3484.7518543880001</v>
      </c>
    </row>
    <row r="780" spans="1:2" x14ac:dyDescent="0.25">
      <c r="A780" t="s">
        <v>10293</v>
      </c>
      <c r="B780" s="2">
        <v>9478.2518560427707</v>
      </c>
    </row>
    <row r="781" spans="1:2" x14ac:dyDescent="0.25">
      <c r="A781" t="s">
        <v>10294</v>
      </c>
      <c r="B781" s="2">
        <v>5490.2803260248502</v>
      </c>
    </row>
    <row r="782" spans="1:2" x14ac:dyDescent="0.25">
      <c r="A782" t="s">
        <v>10295</v>
      </c>
      <c r="B782" s="2">
        <v>9673.7961303815791</v>
      </c>
    </row>
    <row r="783" spans="1:2" x14ac:dyDescent="0.25">
      <c r="A783" t="s">
        <v>10296</v>
      </c>
      <c r="B783" s="2">
        <v>2510.82084048966</v>
      </c>
    </row>
    <row r="784" spans="1:2" x14ac:dyDescent="0.25">
      <c r="A784" t="s">
        <v>10297</v>
      </c>
      <c r="B784" s="2">
        <v>21013.216189069801</v>
      </c>
    </row>
    <row r="785" spans="1:2" x14ac:dyDescent="0.25">
      <c r="A785" t="s">
        <v>10298</v>
      </c>
      <c r="B785" s="2">
        <v>18160.149424436499</v>
      </c>
    </row>
    <row r="786" spans="1:2" x14ac:dyDescent="0.25">
      <c r="A786" t="s">
        <v>10299</v>
      </c>
      <c r="B786" s="2">
        <v>2701.3812015502499</v>
      </c>
    </row>
    <row r="787" spans="1:2" x14ac:dyDescent="0.25">
      <c r="A787" t="s">
        <v>10300</v>
      </c>
      <c r="B787" s="2">
        <v>6300.64729668372</v>
      </c>
    </row>
    <row r="788" spans="1:2" x14ac:dyDescent="0.25">
      <c r="A788" t="s">
        <v>10301</v>
      </c>
      <c r="B788" s="2">
        <v>14277.1289976021</v>
      </c>
    </row>
    <row r="789" spans="1:2" x14ac:dyDescent="0.25">
      <c r="A789" t="s">
        <v>10302</v>
      </c>
      <c r="B789" s="2">
        <v>23246.021523664302</v>
      </c>
    </row>
    <row r="790" spans="1:2" x14ac:dyDescent="0.25">
      <c r="A790" t="s">
        <v>10303</v>
      </c>
      <c r="B790" s="2">
        <v>2140.6536827554901</v>
      </c>
    </row>
    <row r="791" spans="1:2" x14ac:dyDescent="0.25">
      <c r="A791" t="s">
        <v>10304</v>
      </c>
      <c r="B791" s="2">
        <v>6394.0047394325002</v>
      </c>
    </row>
    <row r="792" spans="1:2" x14ac:dyDescent="0.25">
      <c r="A792" t="s">
        <v>10305</v>
      </c>
      <c r="B792" s="2">
        <v>3314.99626160454</v>
      </c>
    </row>
    <row r="793" spans="1:2" x14ac:dyDescent="0.25">
      <c r="A793" t="s">
        <v>10306</v>
      </c>
      <c r="B793" s="2">
        <v>4254.6132866526896</v>
      </c>
    </row>
    <row r="794" spans="1:2" x14ac:dyDescent="0.25">
      <c r="A794" t="s">
        <v>10307</v>
      </c>
      <c r="B794" s="2">
        <v>2280.6083961331501</v>
      </c>
    </row>
    <row r="795" spans="1:2" x14ac:dyDescent="0.25">
      <c r="A795" t="s">
        <v>10308</v>
      </c>
      <c r="B795" s="2">
        <v>8738.0430397755299</v>
      </c>
    </row>
    <row r="796" spans="1:2" x14ac:dyDescent="0.25">
      <c r="A796" t="s">
        <v>10309</v>
      </c>
      <c r="B796" s="2">
        <v>0</v>
      </c>
    </row>
    <row r="797" spans="1:2" x14ac:dyDescent="0.25">
      <c r="A797" t="s">
        <v>10310</v>
      </c>
      <c r="B797" s="2">
        <v>12195.6955850594</v>
      </c>
    </row>
    <row r="798" spans="1:2" x14ac:dyDescent="0.25">
      <c r="A798" t="s">
        <v>10311</v>
      </c>
      <c r="B798" s="2">
        <v>14336.261215865999</v>
      </c>
    </row>
    <row r="799" spans="1:2" x14ac:dyDescent="0.25">
      <c r="A799" t="s">
        <v>10312</v>
      </c>
      <c r="B799" s="2">
        <v>3905.6990931933301</v>
      </c>
    </row>
    <row r="800" spans="1:2" x14ac:dyDescent="0.25">
      <c r="A800" t="s">
        <v>10313</v>
      </c>
      <c r="B800" s="2">
        <v>4287.1068501823502</v>
      </c>
    </row>
    <row r="801" spans="1:2" x14ac:dyDescent="0.25">
      <c r="A801" t="s">
        <v>10314</v>
      </c>
      <c r="B801" s="2">
        <v>1361.7277006340003</v>
      </c>
    </row>
    <row r="802" spans="1:2" x14ac:dyDescent="0.25">
      <c r="A802" t="s">
        <v>10315</v>
      </c>
      <c r="B802" s="2">
        <v>11654.3608631157</v>
      </c>
    </row>
    <row r="803" spans="1:2" x14ac:dyDescent="0.25">
      <c r="A803" t="s">
        <v>10316</v>
      </c>
      <c r="B803" s="2">
        <v>2976.51775980505</v>
      </c>
    </row>
    <row r="804" spans="1:2" x14ac:dyDescent="0.25">
      <c r="A804" t="s">
        <v>10317</v>
      </c>
      <c r="B804" s="2">
        <v>7195.4458251573296</v>
      </c>
    </row>
    <row r="805" spans="1:2" x14ac:dyDescent="0.25">
      <c r="A805" t="s">
        <v>10318</v>
      </c>
      <c r="B805" s="2">
        <v>7229.7541042725097</v>
      </c>
    </row>
    <row r="806" spans="1:2" x14ac:dyDescent="0.25">
      <c r="A806" t="s">
        <v>10319</v>
      </c>
      <c r="B806" s="2">
        <v>5141.4391202522302</v>
      </c>
    </row>
    <row r="807" spans="1:2" x14ac:dyDescent="0.25">
      <c r="A807" t="s">
        <v>10320</v>
      </c>
      <c r="B807" s="2">
        <v>10730.7894588981</v>
      </c>
    </row>
    <row r="808" spans="1:2" x14ac:dyDescent="0.25">
      <c r="A808" t="s">
        <v>10321</v>
      </c>
      <c r="B808" s="2">
        <v>14505.557680801599</v>
      </c>
    </row>
    <row r="809" spans="1:2" x14ac:dyDescent="0.25">
      <c r="A809" t="s">
        <v>10322</v>
      </c>
      <c r="B809" s="2">
        <v>1662.2966195526101</v>
      </c>
    </row>
    <row r="810" spans="1:2" x14ac:dyDescent="0.25">
      <c r="A810" t="s">
        <v>10323</v>
      </c>
      <c r="B810" s="2">
        <v>17637.5968541701</v>
      </c>
    </row>
    <row r="811" spans="1:2" x14ac:dyDescent="0.25">
      <c r="A811" t="s">
        <v>10324</v>
      </c>
      <c r="B811" s="2">
        <v>27483.8575253528</v>
      </c>
    </row>
    <row r="812" spans="1:2" x14ac:dyDescent="0.25">
      <c r="A812" t="s">
        <v>10325</v>
      </c>
      <c r="B812" s="2">
        <v>20905.6302621592</v>
      </c>
    </row>
    <row r="813" spans="1:2" x14ac:dyDescent="0.25">
      <c r="A813" t="s">
        <v>10326</v>
      </c>
      <c r="B813" s="2">
        <v>6587.56089520553</v>
      </c>
    </row>
    <row r="814" spans="1:2" x14ac:dyDescent="0.25">
      <c r="A814" t="s">
        <v>10327</v>
      </c>
      <c r="B814" s="2">
        <v>9541.5381822561594</v>
      </c>
    </row>
    <row r="815" spans="1:2" x14ac:dyDescent="0.25">
      <c r="A815" t="s">
        <v>10328</v>
      </c>
      <c r="B815" s="2">
        <v>8411.5325780193507</v>
      </c>
    </row>
    <row r="816" spans="1:2" x14ac:dyDescent="0.25">
      <c r="A816" t="s">
        <v>10329</v>
      </c>
      <c r="B816" s="2">
        <v>10774.159052319001</v>
      </c>
    </row>
    <row r="817" spans="1:2" x14ac:dyDescent="0.25">
      <c r="A817" t="s">
        <v>10330</v>
      </c>
      <c r="B817" s="2">
        <v>11422.6615529603</v>
      </c>
    </row>
    <row r="818" spans="1:2" x14ac:dyDescent="0.25">
      <c r="A818" t="s">
        <v>10331</v>
      </c>
      <c r="B818" s="2">
        <v>14356.0184899621</v>
      </c>
    </row>
    <row r="819" spans="1:2" x14ac:dyDescent="0.25">
      <c r="A819" t="s">
        <v>10332</v>
      </c>
      <c r="B819" s="2">
        <v>2696.5909519104284</v>
      </c>
    </row>
    <row r="820" spans="1:2" x14ac:dyDescent="0.25">
      <c r="A820" t="s">
        <v>10333</v>
      </c>
      <c r="B820" s="2">
        <v>692.95017942003903</v>
      </c>
    </row>
    <row r="821" spans="1:2" x14ac:dyDescent="0.25">
      <c r="A821" t="s">
        <v>10334</v>
      </c>
      <c r="B821" s="2">
        <v>0</v>
      </c>
    </row>
    <row r="822" spans="1:2" x14ac:dyDescent="0.25">
      <c r="A822" t="s">
        <v>10335</v>
      </c>
      <c r="B822" s="2">
        <v>0</v>
      </c>
    </row>
    <row r="823" spans="1:2" x14ac:dyDescent="0.25">
      <c r="A823" t="s">
        <v>10336</v>
      </c>
      <c r="B823" s="2">
        <v>0</v>
      </c>
    </row>
    <row r="824" spans="1:2" x14ac:dyDescent="0.25">
      <c r="A824" t="s">
        <v>10337</v>
      </c>
      <c r="B824" s="2">
        <v>0</v>
      </c>
    </row>
    <row r="825" spans="1:2" x14ac:dyDescent="0.25">
      <c r="A825" t="s">
        <v>10338</v>
      </c>
      <c r="B825" s="2">
        <v>0</v>
      </c>
    </row>
    <row r="826" spans="1:2" x14ac:dyDescent="0.25">
      <c r="A826" t="s">
        <v>10339</v>
      </c>
      <c r="B826" s="2">
        <v>0</v>
      </c>
    </row>
    <row r="827" spans="1:2" x14ac:dyDescent="0.25">
      <c r="A827" t="s">
        <v>10340</v>
      </c>
      <c r="B827" s="2">
        <v>0</v>
      </c>
    </row>
    <row r="828" spans="1:2" x14ac:dyDescent="0.25">
      <c r="A828" t="s">
        <v>10341</v>
      </c>
      <c r="B828" s="2">
        <v>0</v>
      </c>
    </row>
    <row r="829" spans="1:2" x14ac:dyDescent="0.25">
      <c r="A829" t="s">
        <v>10342</v>
      </c>
      <c r="B829" s="2">
        <v>0</v>
      </c>
    </row>
    <row r="830" spans="1:2" x14ac:dyDescent="0.25">
      <c r="A830" t="s">
        <v>10343</v>
      </c>
      <c r="B830" s="2">
        <v>0</v>
      </c>
    </row>
    <row r="831" spans="1:2" x14ac:dyDescent="0.25">
      <c r="A831" t="s">
        <v>10344</v>
      </c>
      <c r="B831" s="2">
        <v>0</v>
      </c>
    </row>
    <row r="832" spans="1:2" x14ac:dyDescent="0.25">
      <c r="A832" t="s">
        <v>10345</v>
      </c>
      <c r="B832" s="2">
        <v>0</v>
      </c>
    </row>
    <row r="833" spans="1:2" x14ac:dyDescent="0.25">
      <c r="A833" t="s">
        <v>10346</v>
      </c>
      <c r="B833" s="2">
        <v>0</v>
      </c>
    </row>
    <row r="834" spans="1:2" x14ac:dyDescent="0.25">
      <c r="A834" t="s">
        <v>10347</v>
      </c>
      <c r="B834" s="2">
        <v>0</v>
      </c>
    </row>
    <row r="835" spans="1:2" x14ac:dyDescent="0.25">
      <c r="A835" t="s">
        <v>10348</v>
      </c>
      <c r="B835" s="2">
        <v>0</v>
      </c>
    </row>
    <row r="836" spans="1:2" x14ac:dyDescent="0.25">
      <c r="A836" t="s">
        <v>10349</v>
      </c>
      <c r="B836" s="2">
        <v>1842.0195994738101</v>
      </c>
    </row>
    <row r="837" spans="1:2" x14ac:dyDescent="0.25">
      <c r="A837" t="s">
        <v>10350</v>
      </c>
      <c r="B837" s="2">
        <v>25.483143942154999</v>
      </c>
    </row>
    <row r="838" spans="1:2" x14ac:dyDescent="0.25">
      <c r="A838" t="s">
        <v>10351</v>
      </c>
      <c r="B838" s="2">
        <v>98.925858318270102</v>
      </c>
    </row>
    <row r="839" spans="1:2" x14ac:dyDescent="0.25">
      <c r="A839" t="s">
        <v>10352</v>
      </c>
      <c r="B839" s="2">
        <v>783.58142461030604</v>
      </c>
    </row>
    <row r="840" spans="1:2" x14ac:dyDescent="0.25">
      <c r="A840" t="s">
        <v>10353</v>
      </c>
      <c r="B840" s="2">
        <v>4753.3557994169796</v>
      </c>
    </row>
    <row r="841" spans="1:2" x14ac:dyDescent="0.25">
      <c r="A841" t="s">
        <v>10354</v>
      </c>
      <c r="B841" s="2">
        <v>840.66917735497702</v>
      </c>
    </row>
    <row r="842" spans="1:2" x14ac:dyDescent="0.25">
      <c r="A842" t="s">
        <v>10355</v>
      </c>
      <c r="B842" s="2">
        <v>1229.76504243613</v>
      </c>
    </row>
    <row r="843" spans="1:2" x14ac:dyDescent="0.25">
      <c r="A843" t="s">
        <v>10356</v>
      </c>
      <c r="B843" s="2">
        <v>2732.74124577669</v>
      </c>
    </row>
    <row r="844" spans="1:2" x14ac:dyDescent="0.25">
      <c r="A844" t="s">
        <v>10357</v>
      </c>
      <c r="B844" s="2">
        <v>630.25750974788798</v>
      </c>
    </row>
    <row r="845" spans="1:2" x14ac:dyDescent="0.25">
      <c r="A845" t="s">
        <v>10358</v>
      </c>
      <c r="B845" s="2">
        <v>952.30265788962504</v>
      </c>
    </row>
    <row r="846" spans="1:2" x14ac:dyDescent="0.25">
      <c r="A846" t="s">
        <v>10359</v>
      </c>
      <c r="B846" s="2">
        <v>1348.88606262086</v>
      </c>
    </row>
    <row r="847" spans="1:2" x14ac:dyDescent="0.25">
      <c r="A847" t="s">
        <v>10360</v>
      </c>
      <c r="B847" s="2">
        <v>310.72041520185098</v>
      </c>
    </row>
    <row r="848" spans="1:2" x14ac:dyDescent="0.25">
      <c r="A848" t="s">
        <v>10361</v>
      </c>
      <c r="B848" s="2">
        <v>487.59466159362802</v>
      </c>
    </row>
    <row r="849" spans="1:2" x14ac:dyDescent="0.25">
      <c r="A849" t="s">
        <v>10362</v>
      </c>
      <c r="B849" s="2">
        <v>0</v>
      </c>
    </row>
    <row r="850" spans="1:2" x14ac:dyDescent="0.25">
      <c r="A850" t="s">
        <v>10363</v>
      </c>
      <c r="B850" s="2">
        <v>970.02265931454599</v>
      </c>
    </row>
    <row r="851" spans="1:2" x14ac:dyDescent="0.25">
      <c r="A851" t="s">
        <v>10364</v>
      </c>
      <c r="B851" s="2">
        <v>868.84306534086204</v>
      </c>
    </row>
    <row r="852" spans="1:2" x14ac:dyDescent="0.25">
      <c r="A852" t="s">
        <v>10365</v>
      </c>
      <c r="B852" s="2">
        <v>4243.62090167719</v>
      </c>
    </row>
    <row r="853" spans="1:2" x14ac:dyDescent="0.25">
      <c r="A853" t="s">
        <v>10366</v>
      </c>
      <c r="B853" s="2">
        <v>920.89858579694396</v>
      </c>
    </row>
    <row r="854" spans="1:2" x14ac:dyDescent="0.25">
      <c r="A854" t="s">
        <v>10367</v>
      </c>
      <c r="B854" s="2">
        <v>1067.1197398873901</v>
      </c>
    </row>
    <row r="855" spans="1:2" x14ac:dyDescent="0.25">
      <c r="A855" t="s">
        <v>10368</v>
      </c>
      <c r="B855" s="2">
        <v>2669.8080332303098</v>
      </c>
    </row>
    <row r="856" spans="1:2" x14ac:dyDescent="0.25">
      <c r="A856" t="s">
        <v>10369</v>
      </c>
      <c r="B856" s="2">
        <v>17.608958248730499</v>
      </c>
    </row>
    <row r="857" spans="1:2" x14ac:dyDescent="0.25">
      <c r="A857" t="s">
        <v>10370</v>
      </c>
      <c r="B857" s="2">
        <v>302.066262452469</v>
      </c>
    </row>
    <row r="858" spans="1:2" x14ac:dyDescent="0.25">
      <c r="A858" t="s">
        <v>10371</v>
      </c>
      <c r="B858" s="2">
        <v>1129.33031819802</v>
      </c>
    </row>
    <row r="859" spans="1:2" x14ac:dyDescent="0.25">
      <c r="A859" t="s">
        <v>10372</v>
      </c>
      <c r="B859" s="2">
        <v>655.65832781621395</v>
      </c>
    </row>
    <row r="860" spans="1:2" x14ac:dyDescent="0.25">
      <c r="A860" t="s">
        <v>10373</v>
      </c>
      <c r="B860" s="2">
        <v>688.008328717106</v>
      </c>
    </row>
    <row r="861" spans="1:2" x14ac:dyDescent="0.25">
      <c r="A861" t="s">
        <v>10374</v>
      </c>
      <c r="B861" s="2">
        <v>3.4115417026373902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61"/>
  <sheetViews>
    <sheetView workbookViewId="0">
      <selection activeCell="B1" sqref="B1:B1048576"/>
    </sheetView>
  </sheetViews>
  <sheetFormatPr defaultRowHeight="15" x14ac:dyDescent="0.25"/>
  <cols>
    <col min="1" max="1" width="20.140625" style="2" customWidth="1"/>
    <col min="2" max="2" width="9.140625" style="2"/>
  </cols>
  <sheetData>
    <row r="1" spans="1:2" x14ac:dyDescent="0.25">
      <c r="A1" s="2" t="s">
        <v>21</v>
      </c>
      <c r="B1" s="2">
        <v>2015</v>
      </c>
    </row>
    <row r="2" spans="1:2" x14ac:dyDescent="0.25">
      <c r="A2" s="2" t="s">
        <v>13822</v>
      </c>
      <c r="B2" s="2">
        <v>16</v>
      </c>
    </row>
    <row r="3" spans="1:2" x14ac:dyDescent="0.25">
      <c r="A3" s="2" t="s">
        <v>13823</v>
      </c>
      <c r="B3" s="2">
        <v>6.8306731365429831</v>
      </c>
    </row>
    <row r="4" spans="1:2" x14ac:dyDescent="0.25">
      <c r="A4" s="2" t="s">
        <v>13824</v>
      </c>
      <c r="B4" s="2">
        <v>6.8306731365429831</v>
      </c>
    </row>
    <row r="5" spans="1:2" x14ac:dyDescent="0.25">
      <c r="A5" s="2" t="s">
        <v>13825</v>
      </c>
      <c r="B5" s="2">
        <v>6.8306731365429831</v>
      </c>
    </row>
    <row r="6" spans="1:2" x14ac:dyDescent="0.25">
      <c r="A6" s="2" t="s">
        <v>13826</v>
      </c>
      <c r="B6" s="2">
        <v>6.8306731365429831</v>
      </c>
    </row>
    <row r="7" spans="1:2" x14ac:dyDescent="0.25">
      <c r="A7" s="2" t="s">
        <v>13827</v>
      </c>
      <c r="B7" s="2">
        <v>6.8306731365429831</v>
      </c>
    </row>
    <row r="8" spans="1:2" x14ac:dyDescent="0.25">
      <c r="A8" s="2" t="s">
        <v>13828</v>
      </c>
      <c r="B8" s="2">
        <v>6.8306731365429831</v>
      </c>
    </row>
    <row r="9" spans="1:2" x14ac:dyDescent="0.25">
      <c r="A9" s="2" t="s">
        <v>13829</v>
      </c>
      <c r="B9" s="2">
        <v>6.8306731365429831</v>
      </c>
    </row>
    <row r="10" spans="1:2" x14ac:dyDescent="0.25">
      <c r="A10" s="2" t="s">
        <v>13830</v>
      </c>
      <c r="B10" s="2">
        <v>6.8306731365429831</v>
      </c>
    </row>
    <row r="11" spans="1:2" x14ac:dyDescent="0.25">
      <c r="A11" s="2" t="s">
        <v>13831</v>
      </c>
      <c r="B11" s="2">
        <v>12</v>
      </c>
    </row>
    <row r="12" spans="1:2" x14ac:dyDescent="0.25">
      <c r="A12" s="2" t="s">
        <v>13832</v>
      </c>
      <c r="B12" s="2">
        <v>26</v>
      </c>
    </row>
    <row r="13" spans="1:2" x14ac:dyDescent="0.25">
      <c r="A13" s="2" t="s">
        <v>13833</v>
      </c>
      <c r="B13" s="2">
        <v>16.399999999999999</v>
      </c>
    </row>
    <row r="14" spans="1:2" x14ac:dyDescent="0.25">
      <c r="A14" s="2" t="s">
        <v>13834</v>
      </c>
      <c r="B14" s="2">
        <v>6.8306731365429831</v>
      </c>
    </row>
    <row r="15" spans="1:2" x14ac:dyDescent="0.25">
      <c r="A15" s="2" t="s">
        <v>13835</v>
      </c>
      <c r="B15" s="2">
        <v>15.5</v>
      </c>
    </row>
    <row r="16" spans="1:2" x14ac:dyDescent="0.25">
      <c r="A16" s="2" t="s">
        <v>13836</v>
      </c>
      <c r="B16" s="2">
        <v>6.8306731365429831</v>
      </c>
    </row>
    <row r="17" spans="1:2" x14ac:dyDescent="0.25">
      <c r="A17" s="2" t="s">
        <v>13837</v>
      </c>
      <c r="B17" s="2">
        <v>6.8306731365429831</v>
      </c>
    </row>
    <row r="18" spans="1:2" x14ac:dyDescent="0.25">
      <c r="A18" s="2" t="s">
        <v>13838</v>
      </c>
      <c r="B18" s="2">
        <v>6.8306731365429831</v>
      </c>
    </row>
    <row r="19" spans="1:2" x14ac:dyDescent="0.25">
      <c r="A19" s="2" t="s">
        <v>13839</v>
      </c>
      <c r="B19" s="2">
        <v>12.333333333333334</v>
      </c>
    </row>
    <row r="20" spans="1:2" x14ac:dyDescent="0.25">
      <c r="A20" s="2" t="s">
        <v>13840</v>
      </c>
      <c r="B20" s="2">
        <v>6.8306731365429831</v>
      </c>
    </row>
    <row r="21" spans="1:2" x14ac:dyDescent="0.25">
      <c r="A21" s="2" t="s">
        <v>13841</v>
      </c>
      <c r="B21" s="2">
        <v>6.8306731365429831</v>
      </c>
    </row>
    <row r="22" spans="1:2" x14ac:dyDescent="0.25">
      <c r="A22" s="2" t="s">
        <v>13842</v>
      </c>
      <c r="B22" s="2">
        <v>6.8306731365429831</v>
      </c>
    </row>
    <row r="23" spans="1:2" x14ac:dyDescent="0.25">
      <c r="A23" s="2" t="s">
        <v>13843</v>
      </c>
      <c r="B23" s="2">
        <v>7</v>
      </c>
    </row>
    <row r="24" spans="1:2" x14ac:dyDescent="0.25">
      <c r="A24" s="2" t="s">
        <v>13844</v>
      </c>
      <c r="B24" s="2">
        <v>26.5</v>
      </c>
    </row>
    <row r="25" spans="1:2" x14ac:dyDescent="0.25">
      <c r="A25" s="2" t="s">
        <v>13845</v>
      </c>
      <c r="B25" s="2">
        <v>16.666666666666668</v>
      </c>
    </row>
    <row r="26" spans="1:2" x14ac:dyDescent="0.25">
      <c r="A26" s="2" t="s">
        <v>13846</v>
      </c>
      <c r="B26" s="2">
        <v>14</v>
      </c>
    </row>
    <row r="27" spans="1:2" x14ac:dyDescent="0.25">
      <c r="A27" s="2" t="s">
        <v>13847</v>
      </c>
      <c r="B27" s="2">
        <v>6.8306731365429831</v>
      </c>
    </row>
    <row r="28" spans="1:2" x14ac:dyDescent="0.25">
      <c r="A28" s="2" t="s">
        <v>13848</v>
      </c>
      <c r="B28" s="2">
        <v>13</v>
      </c>
    </row>
    <row r="29" spans="1:2" x14ac:dyDescent="0.25">
      <c r="A29" s="2" t="s">
        <v>13849</v>
      </c>
      <c r="B29" s="2">
        <v>6.8306731365429831</v>
      </c>
    </row>
    <row r="30" spans="1:2" x14ac:dyDescent="0.25">
      <c r="A30" s="2" t="s">
        <v>13850</v>
      </c>
      <c r="B30" s="2">
        <v>6.8306731365429831</v>
      </c>
    </row>
    <row r="31" spans="1:2" x14ac:dyDescent="0.25">
      <c r="A31" s="2" t="s">
        <v>13851</v>
      </c>
      <c r="B31" s="2">
        <v>6.8306731365429831</v>
      </c>
    </row>
    <row r="32" spans="1:2" x14ac:dyDescent="0.25">
      <c r="A32" s="2" t="s">
        <v>13852</v>
      </c>
      <c r="B32" s="2">
        <v>6.8306731365429831</v>
      </c>
    </row>
    <row r="33" spans="1:2" x14ac:dyDescent="0.25">
      <c r="A33" s="2" t="s">
        <v>13853</v>
      </c>
      <c r="B33" s="2">
        <v>10</v>
      </c>
    </row>
    <row r="34" spans="1:2" x14ac:dyDescent="0.25">
      <c r="A34" s="2" t="s">
        <v>13854</v>
      </c>
      <c r="B34" s="2">
        <v>6.8306731365429831</v>
      </c>
    </row>
    <row r="35" spans="1:2" x14ac:dyDescent="0.25">
      <c r="A35" s="2" t="s">
        <v>13855</v>
      </c>
      <c r="B35" s="2">
        <v>6.8306731365429831</v>
      </c>
    </row>
    <row r="36" spans="1:2" x14ac:dyDescent="0.25">
      <c r="A36" s="2" t="s">
        <v>13856</v>
      </c>
      <c r="B36" s="2">
        <v>6.8306731365429831</v>
      </c>
    </row>
    <row r="37" spans="1:2" x14ac:dyDescent="0.25">
      <c r="A37" s="2" t="s">
        <v>13857</v>
      </c>
      <c r="B37" s="2">
        <v>6.8306731365429831</v>
      </c>
    </row>
    <row r="38" spans="1:2" x14ac:dyDescent="0.25">
      <c r="A38" s="2" t="s">
        <v>13858</v>
      </c>
      <c r="B38" s="2">
        <v>6.8306731365429831</v>
      </c>
    </row>
    <row r="39" spans="1:2" x14ac:dyDescent="0.25">
      <c r="A39" s="2" t="s">
        <v>13859</v>
      </c>
      <c r="B39" s="2">
        <v>15</v>
      </c>
    </row>
    <row r="40" spans="1:2" x14ac:dyDescent="0.25">
      <c r="A40" s="2" t="s">
        <v>13860</v>
      </c>
      <c r="B40" s="2">
        <v>30</v>
      </c>
    </row>
    <row r="41" spans="1:2" x14ac:dyDescent="0.25">
      <c r="A41" s="2" t="s">
        <v>13861</v>
      </c>
      <c r="B41" s="2">
        <v>6.8306731365429831</v>
      </c>
    </row>
    <row r="42" spans="1:2" x14ac:dyDescent="0.25">
      <c r="A42" s="2" t="s">
        <v>13862</v>
      </c>
      <c r="B42" s="2">
        <v>6.8306731365429831</v>
      </c>
    </row>
    <row r="43" spans="1:2" x14ac:dyDescent="0.25">
      <c r="A43" s="2" t="s">
        <v>13863</v>
      </c>
      <c r="B43" s="2">
        <v>6.8306731365429831</v>
      </c>
    </row>
    <row r="44" spans="1:2" x14ac:dyDescent="0.25">
      <c r="A44" s="2" t="s">
        <v>13864</v>
      </c>
      <c r="B44" s="2">
        <v>6.8306731365429831</v>
      </c>
    </row>
    <row r="45" spans="1:2" x14ac:dyDescent="0.25">
      <c r="A45" s="2" t="s">
        <v>13865</v>
      </c>
      <c r="B45" s="2">
        <v>13</v>
      </c>
    </row>
    <row r="46" spans="1:2" x14ac:dyDescent="0.25">
      <c r="A46" s="2" t="s">
        <v>13866</v>
      </c>
      <c r="B46" s="2">
        <v>15</v>
      </c>
    </row>
    <row r="47" spans="1:2" x14ac:dyDescent="0.25">
      <c r="A47" s="2" t="s">
        <v>13867</v>
      </c>
      <c r="B47" s="2">
        <v>20</v>
      </c>
    </row>
    <row r="48" spans="1:2" x14ac:dyDescent="0.25">
      <c r="A48" s="2" t="s">
        <v>13868</v>
      </c>
      <c r="B48" s="2">
        <v>6.8306731365429831</v>
      </c>
    </row>
    <row r="49" spans="1:2" x14ac:dyDescent="0.25">
      <c r="A49" s="2" t="s">
        <v>13869</v>
      </c>
      <c r="B49" s="2">
        <v>6.8306731365429831</v>
      </c>
    </row>
    <row r="50" spans="1:2" x14ac:dyDescent="0.25">
      <c r="A50" s="2" t="s">
        <v>13870</v>
      </c>
      <c r="B50" s="2">
        <v>6.8306731365429831</v>
      </c>
    </row>
    <row r="51" spans="1:2" x14ac:dyDescent="0.25">
      <c r="A51" s="2" t="s">
        <v>13871</v>
      </c>
      <c r="B51" s="2">
        <v>6.8306731365429831</v>
      </c>
    </row>
    <row r="52" spans="1:2" x14ac:dyDescent="0.25">
      <c r="A52" s="2" t="s">
        <v>13872</v>
      </c>
      <c r="B52" s="2">
        <v>29</v>
      </c>
    </row>
    <row r="53" spans="1:2" x14ac:dyDescent="0.25">
      <c r="A53" s="2" t="s">
        <v>13873</v>
      </c>
      <c r="B53" s="2">
        <v>6.8306731365429831</v>
      </c>
    </row>
    <row r="54" spans="1:2" x14ac:dyDescent="0.25">
      <c r="A54" s="2" t="s">
        <v>13874</v>
      </c>
      <c r="B54" s="2">
        <v>6.8306731365429831</v>
      </c>
    </row>
    <row r="55" spans="1:2" x14ac:dyDescent="0.25">
      <c r="A55" s="2" t="s">
        <v>13875</v>
      </c>
      <c r="B55" s="2">
        <v>12</v>
      </c>
    </row>
    <row r="56" spans="1:2" x14ac:dyDescent="0.25">
      <c r="A56" s="2" t="s">
        <v>13876</v>
      </c>
      <c r="B56" s="2">
        <v>11</v>
      </c>
    </row>
    <row r="57" spans="1:2" x14ac:dyDescent="0.25">
      <c r="A57" s="2" t="s">
        <v>13877</v>
      </c>
      <c r="B57" s="2">
        <v>11</v>
      </c>
    </row>
    <row r="58" spans="1:2" x14ac:dyDescent="0.25">
      <c r="A58" s="2" t="s">
        <v>13878</v>
      </c>
      <c r="B58" s="2">
        <v>11</v>
      </c>
    </row>
    <row r="59" spans="1:2" x14ac:dyDescent="0.25">
      <c r="A59" s="2" t="s">
        <v>13879</v>
      </c>
      <c r="B59" s="2">
        <v>6.8306731365429831</v>
      </c>
    </row>
    <row r="60" spans="1:2" x14ac:dyDescent="0.25">
      <c r="A60" s="2" t="s">
        <v>13880</v>
      </c>
      <c r="B60" s="2">
        <v>24</v>
      </c>
    </row>
    <row r="61" spans="1:2" x14ac:dyDescent="0.25">
      <c r="A61" s="2" t="s">
        <v>13881</v>
      </c>
      <c r="B61" s="2">
        <v>8</v>
      </c>
    </row>
    <row r="62" spans="1:2" x14ac:dyDescent="0.25">
      <c r="A62" s="2" t="s">
        <v>13882</v>
      </c>
      <c r="B62" s="2">
        <v>14</v>
      </c>
    </row>
    <row r="63" spans="1:2" x14ac:dyDescent="0.25">
      <c r="A63" s="2" t="s">
        <v>13883</v>
      </c>
      <c r="B63" s="2">
        <v>6.8306731365429831</v>
      </c>
    </row>
    <row r="64" spans="1:2" x14ac:dyDescent="0.25">
      <c r="A64" s="2" t="s">
        <v>13884</v>
      </c>
      <c r="B64" s="2">
        <v>6.8306731365429831</v>
      </c>
    </row>
    <row r="65" spans="1:2" x14ac:dyDescent="0.25">
      <c r="A65" s="2" t="s">
        <v>13885</v>
      </c>
      <c r="B65" s="2">
        <v>6.8306731365429831</v>
      </c>
    </row>
    <row r="66" spans="1:2" x14ac:dyDescent="0.25">
      <c r="A66" s="2" t="s">
        <v>13886</v>
      </c>
      <c r="B66" s="2">
        <v>6.8306731365429831</v>
      </c>
    </row>
    <row r="67" spans="1:2" x14ac:dyDescent="0.25">
      <c r="A67" s="2" t="s">
        <v>13887</v>
      </c>
      <c r="B67" s="2">
        <v>6.8306731365429831</v>
      </c>
    </row>
    <row r="68" spans="1:2" x14ac:dyDescent="0.25">
      <c r="A68" s="2" t="s">
        <v>13888</v>
      </c>
      <c r="B68" s="2">
        <v>19</v>
      </c>
    </row>
    <row r="69" spans="1:2" x14ac:dyDescent="0.25">
      <c r="A69" s="2" t="s">
        <v>13889</v>
      </c>
      <c r="B69" s="2">
        <v>6.8306731365429831</v>
      </c>
    </row>
    <row r="70" spans="1:2" x14ac:dyDescent="0.25">
      <c r="A70" s="2" t="s">
        <v>13890</v>
      </c>
      <c r="B70" s="2">
        <v>6.8306731365429831</v>
      </c>
    </row>
    <row r="71" spans="1:2" x14ac:dyDescent="0.25">
      <c r="A71" s="2" t="s">
        <v>13891</v>
      </c>
      <c r="B71" s="2">
        <v>6.8306731365429831</v>
      </c>
    </row>
    <row r="72" spans="1:2" x14ac:dyDescent="0.25">
      <c r="A72" s="2" t="s">
        <v>13892</v>
      </c>
      <c r="B72" s="2">
        <v>6.8306731365429831</v>
      </c>
    </row>
    <row r="73" spans="1:2" x14ac:dyDescent="0.25">
      <c r="A73" s="2" t="s">
        <v>13893</v>
      </c>
      <c r="B73" s="2">
        <v>15</v>
      </c>
    </row>
    <row r="74" spans="1:2" x14ac:dyDescent="0.25">
      <c r="A74" s="2" t="s">
        <v>13894</v>
      </c>
      <c r="B74" s="2">
        <v>13</v>
      </c>
    </row>
    <row r="75" spans="1:2" x14ac:dyDescent="0.25">
      <c r="A75" s="2" t="s">
        <v>13895</v>
      </c>
      <c r="B75" s="2">
        <v>12</v>
      </c>
    </row>
    <row r="76" spans="1:2" x14ac:dyDescent="0.25">
      <c r="A76" s="2" t="s">
        <v>13896</v>
      </c>
      <c r="B76" s="2">
        <v>11</v>
      </c>
    </row>
    <row r="77" spans="1:2" x14ac:dyDescent="0.25">
      <c r="A77" s="2" t="s">
        <v>13897</v>
      </c>
      <c r="B77" s="2">
        <v>11</v>
      </c>
    </row>
    <row r="78" spans="1:2" x14ac:dyDescent="0.25">
      <c r="A78" s="2" t="s">
        <v>13898</v>
      </c>
      <c r="B78" s="2">
        <v>9.6666666666666661</v>
      </c>
    </row>
    <row r="79" spans="1:2" x14ac:dyDescent="0.25">
      <c r="A79" s="2" t="s">
        <v>13899</v>
      </c>
      <c r="B79" s="2">
        <v>6.8306731365429831</v>
      </c>
    </row>
    <row r="80" spans="1:2" x14ac:dyDescent="0.25">
      <c r="A80" s="2" t="s">
        <v>13900</v>
      </c>
      <c r="B80" s="2">
        <v>6.8306731365429831</v>
      </c>
    </row>
    <row r="81" spans="1:2" x14ac:dyDescent="0.25">
      <c r="A81" s="2" t="s">
        <v>13901</v>
      </c>
      <c r="B81" s="2">
        <v>14.75</v>
      </c>
    </row>
    <row r="82" spans="1:2" x14ac:dyDescent="0.25">
      <c r="A82" s="2" t="s">
        <v>13902</v>
      </c>
      <c r="B82" s="2">
        <v>18</v>
      </c>
    </row>
    <row r="83" spans="1:2" x14ac:dyDescent="0.25">
      <c r="A83" s="2" t="s">
        <v>13903</v>
      </c>
      <c r="B83" s="2">
        <v>6.8306731365429831</v>
      </c>
    </row>
    <row r="84" spans="1:2" x14ac:dyDescent="0.25">
      <c r="A84" s="2" t="s">
        <v>13904</v>
      </c>
      <c r="B84" s="2">
        <v>10.333333333333334</v>
      </c>
    </row>
    <row r="85" spans="1:2" x14ac:dyDescent="0.25">
      <c r="A85" s="2" t="s">
        <v>13905</v>
      </c>
      <c r="B85" s="2">
        <v>12.5</v>
      </c>
    </row>
    <row r="86" spans="1:2" x14ac:dyDescent="0.25">
      <c r="A86" s="2" t="s">
        <v>13906</v>
      </c>
      <c r="B86" s="2">
        <v>6.8306731365429831</v>
      </c>
    </row>
    <row r="87" spans="1:2" x14ac:dyDescent="0.25">
      <c r="A87" s="2" t="s">
        <v>13907</v>
      </c>
      <c r="B87" s="2">
        <v>6.8306731365429831</v>
      </c>
    </row>
    <row r="88" spans="1:2" x14ac:dyDescent="0.25">
      <c r="A88" s="2" t="s">
        <v>13908</v>
      </c>
      <c r="B88" s="2">
        <v>6.8306731365429831</v>
      </c>
    </row>
    <row r="89" spans="1:2" x14ac:dyDescent="0.25">
      <c r="A89" s="2" t="s">
        <v>13909</v>
      </c>
      <c r="B89" s="2">
        <v>21</v>
      </c>
    </row>
    <row r="90" spans="1:2" x14ac:dyDescent="0.25">
      <c r="A90" s="2" t="s">
        <v>13910</v>
      </c>
      <c r="B90" s="2">
        <v>14</v>
      </c>
    </row>
    <row r="91" spans="1:2" x14ac:dyDescent="0.25">
      <c r="A91" s="2" t="s">
        <v>13911</v>
      </c>
      <c r="B91" s="2">
        <v>21</v>
      </c>
    </row>
    <row r="92" spans="1:2" x14ac:dyDescent="0.25">
      <c r="A92" s="2" t="s">
        <v>13912</v>
      </c>
      <c r="B92" s="2">
        <v>6.8306731365429831</v>
      </c>
    </row>
    <row r="93" spans="1:2" x14ac:dyDescent="0.25">
      <c r="A93" s="2" t="s">
        <v>13913</v>
      </c>
      <c r="B93" s="2">
        <v>6.8306731365429831</v>
      </c>
    </row>
    <row r="94" spans="1:2" x14ac:dyDescent="0.25">
      <c r="A94" s="2" t="s">
        <v>13914</v>
      </c>
      <c r="B94" s="2">
        <v>6.8306731365429831</v>
      </c>
    </row>
    <row r="95" spans="1:2" x14ac:dyDescent="0.25">
      <c r="A95" s="2" t="s">
        <v>13915</v>
      </c>
      <c r="B95" s="2">
        <v>6.8306731365429831</v>
      </c>
    </row>
    <row r="96" spans="1:2" x14ac:dyDescent="0.25">
      <c r="A96" s="2" t="s">
        <v>13916</v>
      </c>
      <c r="B96" s="2">
        <v>6.8306731365429831</v>
      </c>
    </row>
    <row r="97" spans="1:2" x14ac:dyDescent="0.25">
      <c r="A97" s="2" t="s">
        <v>13917</v>
      </c>
      <c r="B97" s="2">
        <v>10</v>
      </c>
    </row>
    <row r="98" spans="1:2" x14ac:dyDescent="0.25">
      <c r="A98" s="2" t="s">
        <v>13918</v>
      </c>
      <c r="B98" s="2">
        <v>6.8306731365429831</v>
      </c>
    </row>
    <row r="99" spans="1:2" x14ac:dyDescent="0.25">
      <c r="A99" s="2" t="s">
        <v>13919</v>
      </c>
      <c r="B99" s="2">
        <v>23</v>
      </c>
    </row>
    <row r="100" spans="1:2" x14ac:dyDescent="0.25">
      <c r="A100" s="2" t="s">
        <v>13920</v>
      </c>
      <c r="B100" s="2">
        <v>6.8306731365429831</v>
      </c>
    </row>
    <row r="101" spans="1:2" x14ac:dyDescent="0.25">
      <c r="A101" s="2" t="s">
        <v>13921</v>
      </c>
      <c r="B101" s="2">
        <v>22</v>
      </c>
    </row>
    <row r="102" spans="1:2" x14ac:dyDescent="0.25">
      <c r="A102" s="2" t="s">
        <v>13922</v>
      </c>
      <c r="B102" s="2">
        <v>13</v>
      </c>
    </row>
    <row r="103" spans="1:2" x14ac:dyDescent="0.25">
      <c r="A103" s="2" t="s">
        <v>13923</v>
      </c>
      <c r="B103" s="2">
        <v>11.5</v>
      </c>
    </row>
    <row r="104" spans="1:2" x14ac:dyDescent="0.25">
      <c r="A104" s="2" t="s">
        <v>13924</v>
      </c>
      <c r="B104" s="2">
        <v>6.8306731365429831</v>
      </c>
    </row>
    <row r="105" spans="1:2" x14ac:dyDescent="0.25">
      <c r="A105" s="2" t="s">
        <v>13925</v>
      </c>
      <c r="B105" s="2">
        <v>6.8306731365429831</v>
      </c>
    </row>
    <row r="106" spans="1:2" x14ac:dyDescent="0.25">
      <c r="A106" s="2" t="s">
        <v>13926</v>
      </c>
      <c r="B106" s="2">
        <v>10</v>
      </c>
    </row>
    <row r="107" spans="1:2" x14ac:dyDescent="0.25">
      <c r="A107" s="2" t="s">
        <v>13927</v>
      </c>
      <c r="B107" s="2">
        <v>6.8306731365429831</v>
      </c>
    </row>
    <row r="108" spans="1:2" x14ac:dyDescent="0.25">
      <c r="A108" s="2" t="s">
        <v>13928</v>
      </c>
      <c r="B108" s="2">
        <v>6.8306731365429831</v>
      </c>
    </row>
    <row r="109" spans="1:2" x14ac:dyDescent="0.25">
      <c r="A109" s="2" t="s">
        <v>13929</v>
      </c>
      <c r="B109" s="2">
        <v>11.5</v>
      </c>
    </row>
    <row r="110" spans="1:2" x14ac:dyDescent="0.25">
      <c r="A110" s="2" t="s">
        <v>13930</v>
      </c>
      <c r="B110" s="2">
        <v>6.8306731365429831</v>
      </c>
    </row>
    <row r="111" spans="1:2" x14ac:dyDescent="0.25">
      <c r="A111" s="2" t="s">
        <v>13931</v>
      </c>
      <c r="B111" s="2">
        <v>6.8306731365429831</v>
      </c>
    </row>
    <row r="112" spans="1:2" x14ac:dyDescent="0.25">
      <c r="A112" s="2" t="s">
        <v>13932</v>
      </c>
      <c r="B112" s="2">
        <v>17</v>
      </c>
    </row>
    <row r="113" spans="1:2" x14ac:dyDescent="0.25">
      <c r="A113" s="2" t="s">
        <v>13933</v>
      </c>
      <c r="B113" s="2">
        <v>6.8306731365429831</v>
      </c>
    </row>
    <row r="114" spans="1:2" x14ac:dyDescent="0.25">
      <c r="A114" s="2" t="s">
        <v>13934</v>
      </c>
      <c r="B114" s="2">
        <v>6.8306731365429831</v>
      </c>
    </row>
    <row r="115" spans="1:2" x14ac:dyDescent="0.25">
      <c r="A115" s="2" t="s">
        <v>13935</v>
      </c>
      <c r="B115" s="2">
        <v>6.8306731365429831</v>
      </c>
    </row>
    <row r="116" spans="1:2" x14ac:dyDescent="0.25">
      <c r="A116" s="2" t="s">
        <v>13936</v>
      </c>
      <c r="B116" s="2">
        <v>6.8306731365429831</v>
      </c>
    </row>
    <row r="117" spans="1:2" x14ac:dyDescent="0.25">
      <c r="A117" s="2" t="s">
        <v>13937</v>
      </c>
      <c r="B117" s="2">
        <v>30</v>
      </c>
    </row>
    <row r="118" spans="1:2" x14ac:dyDescent="0.25">
      <c r="A118" s="2" t="s">
        <v>13938</v>
      </c>
      <c r="B118" s="2">
        <v>6.8306731365429831</v>
      </c>
    </row>
    <row r="119" spans="1:2" x14ac:dyDescent="0.25">
      <c r="A119" s="2" t="s">
        <v>13939</v>
      </c>
      <c r="B119" s="2">
        <v>6.8306731365429831</v>
      </c>
    </row>
    <row r="120" spans="1:2" x14ac:dyDescent="0.25">
      <c r="A120" s="2" t="s">
        <v>13940</v>
      </c>
      <c r="B120" s="2">
        <v>6.8306731365429831</v>
      </c>
    </row>
    <row r="121" spans="1:2" x14ac:dyDescent="0.25">
      <c r="A121" s="2" t="s">
        <v>13941</v>
      </c>
      <c r="B121" s="2">
        <v>6.8306731365429831</v>
      </c>
    </row>
    <row r="122" spans="1:2" x14ac:dyDescent="0.25">
      <c r="A122" s="2" t="s">
        <v>13942</v>
      </c>
      <c r="B122" s="2">
        <v>16</v>
      </c>
    </row>
    <row r="123" spans="1:2" x14ac:dyDescent="0.25">
      <c r="A123" s="2" t="s">
        <v>13943</v>
      </c>
      <c r="B123" s="2">
        <v>12</v>
      </c>
    </row>
    <row r="124" spans="1:2" x14ac:dyDescent="0.25">
      <c r="A124" s="2" t="s">
        <v>13944</v>
      </c>
      <c r="B124" s="2">
        <v>6.8306731365429831</v>
      </c>
    </row>
    <row r="125" spans="1:2" x14ac:dyDescent="0.25">
      <c r="A125" s="2" t="s">
        <v>13945</v>
      </c>
      <c r="B125" s="2">
        <v>33</v>
      </c>
    </row>
    <row r="126" spans="1:2" x14ac:dyDescent="0.25">
      <c r="A126" s="2" t="s">
        <v>13946</v>
      </c>
      <c r="B126" s="2">
        <v>8</v>
      </c>
    </row>
    <row r="127" spans="1:2" x14ac:dyDescent="0.25">
      <c r="A127" s="2" t="s">
        <v>13947</v>
      </c>
      <c r="B127" s="2">
        <v>6.8306731365429831</v>
      </c>
    </row>
    <row r="128" spans="1:2" x14ac:dyDescent="0.25">
      <c r="A128" s="2" t="s">
        <v>13948</v>
      </c>
      <c r="B128" s="2">
        <v>6.8306731365429831</v>
      </c>
    </row>
    <row r="129" spans="1:2" x14ac:dyDescent="0.25">
      <c r="A129" s="2" t="s">
        <v>13949</v>
      </c>
      <c r="B129" s="2">
        <v>19</v>
      </c>
    </row>
    <row r="130" spans="1:2" x14ac:dyDescent="0.25">
      <c r="A130" s="2" t="s">
        <v>13950</v>
      </c>
      <c r="B130" s="2">
        <v>21</v>
      </c>
    </row>
    <row r="131" spans="1:2" x14ac:dyDescent="0.25">
      <c r="A131" s="2" t="s">
        <v>13951</v>
      </c>
      <c r="B131" s="2">
        <v>19</v>
      </c>
    </row>
    <row r="132" spans="1:2" x14ac:dyDescent="0.25">
      <c r="A132" s="2" t="s">
        <v>13952</v>
      </c>
      <c r="B132" s="2">
        <v>30</v>
      </c>
    </row>
    <row r="133" spans="1:2" x14ac:dyDescent="0.25">
      <c r="A133" s="2" t="s">
        <v>13953</v>
      </c>
      <c r="B133" s="2">
        <v>13</v>
      </c>
    </row>
    <row r="134" spans="1:2" x14ac:dyDescent="0.25">
      <c r="A134" s="2" t="s">
        <v>13954</v>
      </c>
      <c r="B134" s="2">
        <v>27</v>
      </c>
    </row>
    <row r="135" spans="1:2" x14ac:dyDescent="0.25">
      <c r="A135" s="2" t="s">
        <v>13955</v>
      </c>
      <c r="B135" s="2">
        <v>14</v>
      </c>
    </row>
    <row r="136" spans="1:2" x14ac:dyDescent="0.25">
      <c r="A136" s="2" t="s">
        <v>13956</v>
      </c>
      <c r="B136" s="2">
        <v>8</v>
      </c>
    </row>
    <row r="137" spans="1:2" x14ac:dyDescent="0.25">
      <c r="A137" s="2" t="s">
        <v>13957</v>
      </c>
      <c r="B137" s="2">
        <v>12</v>
      </c>
    </row>
    <row r="138" spans="1:2" x14ac:dyDescent="0.25">
      <c r="A138" s="2" t="s">
        <v>13958</v>
      </c>
      <c r="B138" s="2">
        <v>10</v>
      </c>
    </row>
    <row r="139" spans="1:2" x14ac:dyDescent="0.25">
      <c r="A139" s="2" t="s">
        <v>13959</v>
      </c>
      <c r="B139" s="2">
        <v>6.8306731365429831</v>
      </c>
    </row>
    <row r="140" spans="1:2" x14ac:dyDescent="0.25">
      <c r="A140" s="2" t="s">
        <v>13960</v>
      </c>
      <c r="B140" s="2">
        <v>6.8306731365429831</v>
      </c>
    </row>
    <row r="141" spans="1:2" x14ac:dyDescent="0.25">
      <c r="A141" s="2" t="s">
        <v>13961</v>
      </c>
      <c r="B141" s="2">
        <v>6.8306731365429831</v>
      </c>
    </row>
    <row r="142" spans="1:2" x14ac:dyDescent="0.25">
      <c r="A142" s="2" t="s">
        <v>13962</v>
      </c>
      <c r="B142" s="2">
        <v>6.8306731365429831</v>
      </c>
    </row>
    <row r="143" spans="1:2" x14ac:dyDescent="0.25">
      <c r="A143" s="2" t="s">
        <v>13963</v>
      </c>
      <c r="B143" s="2">
        <v>6.8306731365429831</v>
      </c>
    </row>
    <row r="144" spans="1:2" x14ac:dyDescent="0.25">
      <c r="A144" s="2" t="s">
        <v>13964</v>
      </c>
      <c r="B144" s="2">
        <v>6.8306731365429831</v>
      </c>
    </row>
    <row r="145" spans="1:2" x14ac:dyDescent="0.25">
      <c r="A145" s="2" t="s">
        <v>13965</v>
      </c>
      <c r="B145" s="2">
        <v>18</v>
      </c>
    </row>
    <row r="146" spans="1:2" x14ac:dyDescent="0.25">
      <c r="A146" s="2" t="s">
        <v>13966</v>
      </c>
      <c r="B146" s="2">
        <v>18</v>
      </c>
    </row>
    <row r="147" spans="1:2" x14ac:dyDescent="0.25">
      <c r="A147" s="2" t="s">
        <v>13967</v>
      </c>
      <c r="B147" s="2">
        <v>21</v>
      </c>
    </row>
    <row r="148" spans="1:2" x14ac:dyDescent="0.25">
      <c r="A148" s="2" t="s">
        <v>13968</v>
      </c>
      <c r="B148" s="2">
        <v>6.8306731365429831</v>
      </c>
    </row>
    <row r="149" spans="1:2" x14ac:dyDescent="0.25">
      <c r="A149" s="2" t="s">
        <v>13969</v>
      </c>
      <c r="B149" s="2">
        <v>6.8306731365429831</v>
      </c>
    </row>
    <row r="150" spans="1:2" x14ac:dyDescent="0.25">
      <c r="A150" s="2" t="s">
        <v>13970</v>
      </c>
      <c r="B150" s="2">
        <v>6.8306731365429831</v>
      </c>
    </row>
    <row r="151" spans="1:2" x14ac:dyDescent="0.25">
      <c r="A151" s="2" t="s">
        <v>13971</v>
      </c>
      <c r="B151" s="2">
        <v>19</v>
      </c>
    </row>
    <row r="152" spans="1:2" x14ac:dyDescent="0.25">
      <c r="A152" s="2" t="s">
        <v>13972</v>
      </c>
      <c r="B152" s="2">
        <v>13</v>
      </c>
    </row>
    <row r="153" spans="1:2" x14ac:dyDescent="0.25">
      <c r="A153" s="2" t="s">
        <v>13973</v>
      </c>
      <c r="B153" s="2">
        <v>11</v>
      </c>
    </row>
    <row r="154" spans="1:2" x14ac:dyDescent="0.25">
      <c r="A154" s="2" t="s">
        <v>13974</v>
      </c>
      <c r="B154" s="2">
        <v>11</v>
      </c>
    </row>
    <row r="155" spans="1:2" x14ac:dyDescent="0.25">
      <c r="A155" s="2" t="s">
        <v>13975</v>
      </c>
      <c r="B155" s="2">
        <v>10</v>
      </c>
    </row>
    <row r="156" spans="1:2" x14ac:dyDescent="0.25">
      <c r="A156" s="2" t="s">
        <v>13976</v>
      </c>
      <c r="B156" s="2">
        <v>6.8306731365429831</v>
      </c>
    </row>
    <row r="157" spans="1:2" x14ac:dyDescent="0.25">
      <c r="A157" s="2" t="s">
        <v>13977</v>
      </c>
      <c r="B157" s="2">
        <v>25</v>
      </c>
    </row>
    <row r="158" spans="1:2" x14ac:dyDescent="0.25">
      <c r="A158" s="2" t="s">
        <v>13978</v>
      </c>
      <c r="B158" s="2">
        <v>10</v>
      </c>
    </row>
    <row r="159" spans="1:2" x14ac:dyDescent="0.25">
      <c r="A159" s="2" t="s">
        <v>13979</v>
      </c>
      <c r="B159" s="2">
        <v>6.8306731365429831</v>
      </c>
    </row>
    <row r="160" spans="1:2" x14ac:dyDescent="0.25">
      <c r="A160" s="2" t="s">
        <v>13980</v>
      </c>
      <c r="B160" s="2">
        <v>14.5</v>
      </c>
    </row>
    <row r="161" spans="1:2" x14ac:dyDescent="0.25">
      <c r="A161" s="2" t="s">
        <v>13981</v>
      </c>
      <c r="B161" s="2">
        <v>6.8306731365429831</v>
      </c>
    </row>
    <row r="162" spans="1:2" x14ac:dyDescent="0.25">
      <c r="A162" s="2" t="s">
        <v>13982</v>
      </c>
      <c r="B162" s="2">
        <v>21</v>
      </c>
    </row>
    <row r="163" spans="1:2" x14ac:dyDescent="0.25">
      <c r="A163" s="2" t="s">
        <v>13983</v>
      </c>
      <c r="B163" s="2">
        <v>6.8306731365429831</v>
      </c>
    </row>
    <row r="164" spans="1:2" x14ac:dyDescent="0.25">
      <c r="A164" s="2" t="s">
        <v>13984</v>
      </c>
      <c r="B164" s="2">
        <v>10.5</v>
      </c>
    </row>
    <row r="165" spans="1:2" x14ac:dyDescent="0.25">
      <c r="A165" s="2" t="s">
        <v>13985</v>
      </c>
      <c r="B165" s="2">
        <v>22</v>
      </c>
    </row>
    <row r="166" spans="1:2" x14ac:dyDescent="0.25">
      <c r="A166" s="2" t="s">
        <v>13986</v>
      </c>
      <c r="B166" s="2">
        <v>6.8306731365429831</v>
      </c>
    </row>
    <row r="167" spans="1:2" x14ac:dyDescent="0.25">
      <c r="A167" s="2" t="s">
        <v>13987</v>
      </c>
      <c r="B167" s="2">
        <v>15</v>
      </c>
    </row>
    <row r="168" spans="1:2" x14ac:dyDescent="0.25">
      <c r="A168" s="2" t="s">
        <v>13988</v>
      </c>
      <c r="B168" s="2">
        <v>10.5</v>
      </c>
    </row>
    <row r="169" spans="1:2" x14ac:dyDescent="0.25">
      <c r="A169" s="2" t="s">
        <v>13989</v>
      </c>
      <c r="B169" s="2">
        <v>6.8306731365429831</v>
      </c>
    </row>
    <row r="170" spans="1:2" x14ac:dyDescent="0.25">
      <c r="A170" s="2" t="s">
        <v>13990</v>
      </c>
      <c r="B170" s="2">
        <v>6.8306731365429831</v>
      </c>
    </row>
    <row r="171" spans="1:2" x14ac:dyDescent="0.25">
      <c r="A171" s="2" t="s">
        <v>13991</v>
      </c>
      <c r="B171" s="2">
        <v>12</v>
      </c>
    </row>
    <row r="172" spans="1:2" x14ac:dyDescent="0.25">
      <c r="A172" s="2" t="s">
        <v>13992</v>
      </c>
      <c r="B172" s="2">
        <v>16.5</v>
      </c>
    </row>
    <row r="173" spans="1:2" x14ac:dyDescent="0.25">
      <c r="A173" s="2" t="s">
        <v>13993</v>
      </c>
      <c r="B173" s="2">
        <v>17</v>
      </c>
    </row>
    <row r="174" spans="1:2" x14ac:dyDescent="0.25">
      <c r="A174" s="2" t="s">
        <v>13994</v>
      </c>
      <c r="B174" s="2">
        <v>17</v>
      </c>
    </row>
    <row r="175" spans="1:2" x14ac:dyDescent="0.25">
      <c r="A175" s="2" t="s">
        <v>13995</v>
      </c>
      <c r="B175" s="2">
        <v>6.8306731365429831</v>
      </c>
    </row>
    <row r="176" spans="1:2" x14ac:dyDescent="0.25">
      <c r="A176" s="2" t="s">
        <v>13996</v>
      </c>
      <c r="B176" s="2">
        <v>10</v>
      </c>
    </row>
    <row r="177" spans="1:2" x14ac:dyDescent="0.25">
      <c r="A177" s="2" t="s">
        <v>13997</v>
      </c>
      <c r="B177" s="2">
        <v>13</v>
      </c>
    </row>
    <row r="178" spans="1:2" x14ac:dyDescent="0.25">
      <c r="A178" s="2" t="s">
        <v>13998</v>
      </c>
      <c r="B178" s="2">
        <v>6.8306731365429831</v>
      </c>
    </row>
    <row r="179" spans="1:2" x14ac:dyDescent="0.25">
      <c r="A179" s="2" t="s">
        <v>13999</v>
      </c>
      <c r="B179" s="2">
        <v>12</v>
      </c>
    </row>
    <row r="180" spans="1:2" x14ac:dyDescent="0.25">
      <c r="A180" s="2" t="s">
        <v>14000</v>
      </c>
      <c r="B180" s="2">
        <v>6.8306731365429831</v>
      </c>
    </row>
    <row r="181" spans="1:2" x14ac:dyDescent="0.25">
      <c r="A181" s="2" t="s">
        <v>14001</v>
      </c>
      <c r="B181" s="2">
        <v>6.8306731365429831</v>
      </c>
    </row>
    <row r="182" spans="1:2" x14ac:dyDescent="0.25">
      <c r="A182" s="2" t="s">
        <v>14002</v>
      </c>
      <c r="B182" s="2">
        <v>10</v>
      </c>
    </row>
    <row r="183" spans="1:2" x14ac:dyDescent="0.25">
      <c r="A183" s="2" t="s">
        <v>14003</v>
      </c>
      <c r="B183" s="2">
        <v>6.8306731365429831</v>
      </c>
    </row>
    <row r="184" spans="1:2" x14ac:dyDescent="0.25">
      <c r="A184" s="2" t="s">
        <v>14004</v>
      </c>
      <c r="B184" s="2">
        <v>19</v>
      </c>
    </row>
    <row r="185" spans="1:2" x14ac:dyDescent="0.25">
      <c r="A185" s="2" t="s">
        <v>14005</v>
      </c>
      <c r="B185" s="2">
        <v>15</v>
      </c>
    </row>
    <row r="186" spans="1:2" x14ac:dyDescent="0.25">
      <c r="A186" s="2" t="s">
        <v>14006</v>
      </c>
      <c r="B186" s="2">
        <v>8</v>
      </c>
    </row>
    <row r="187" spans="1:2" x14ac:dyDescent="0.25">
      <c r="A187" s="2" t="s">
        <v>14007</v>
      </c>
      <c r="B187" s="2">
        <v>6.8306731365429831</v>
      </c>
    </row>
    <row r="188" spans="1:2" x14ac:dyDescent="0.25">
      <c r="A188" s="2" t="s">
        <v>14008</v>
      </c>
      <c r="B188" s="2">
        <v>13.333333333333334</v>
      </c>
    </row>
    <row r="189" spans="1:2" x14ac:dyDescent="0.25">
      <c r="A189" s="2" t="s">
        <v>14009</v>
      </c>
      <c r="B189" s="2">
        <v>6.8306731365429831</v>
      </c>
    </row>
    <row r="190" spans="1:2" x14ac:dyDescent="0.25">
      <c r="A190" s="2" t="s">
        <v>14010</v>
      </c>
      <c r="B190" s="2">
        <v>6.8306731365429831</v>
      </c>
    </row>
    <row r="191" spans="1:2" x14ac:dyDescent="0.25">
      <c r="A191" s="2" t="s">
        <v>14011</v>
      </c>
      <c r="B191" s="2">
        <v>6.8306731365429831</v>
      </c>
    </row>
    <row r="192" spans="1:2" x14ac:dyDescent="0.25">
      <c r="A192" s="2" t="s">
        <v>14012</v>
      </c>
      <c r="B192" s="2">
        <v>16.5</v>
      </c>
    </row>
    <row r="193" spans="1:2" x14ac:dyDescent="0.25">
      <c r="A193" s="2" t="s">
        <v>14013</v>
      </c>
      <c r="B193" s="2">
        <v>6.8306731365429831</v>
      </c>
    </row>
    <row r="194" spans="1:2" x14ac:dyDescent="0.25">
      <c r="A194" s="2" t="s">
        <v>14014</v>
      </c>
      <c r="B194" s="2">
        <v>8</v>
      </c>
    </row>
    <row r="195" spans="1:2" x14ac:dyDescent="0.25">
      <c r="A195" s="2" t="s">
        <v>14015</v>
      </c>
      <c r="B195" s="2">
        <v>16</v>
      </c>
    </row>
    <row r="196" spans="1:2" x14ac:dyDescent="0.25">
      <c r="A196" s="2" t="s">
        <v>14016</v>
      </c>
      <c r="B196" s="2">
        <v>18</v>
      </c>
    </row>
    <row r="197" spans="1:2" x14ac:dyDescent="0.25">
      <c r="A197" s="2" t="s">
        <v>14017</v>
      </c>
      <c r="B197" s="2">
        <v>14.333333333333334</v>
      </c>
    </row>
    <row r="198" spans="1:2" x14ac:dyDescent="0.25">
      <c r="A198" s="2" t="s">
        <v>14018</v>
      </c>
      <c r="B198" s="2">
        <v>6.8306731365429831</v>
      </c>
    </row>
    <row r="199" spans="1:2" x14ac:dyDescent="0.25">
      <c r="A199" s="2" t="s">
        <v>14019</v>
      </c>
      <c r="B199" s="2">
        <v>6.8306731365429831</v>
      </c>
    </row>
    <row r="200" spans="1:2" x14ac:dyDescent="0.25">
      <c r="A200" s="2" t="s">
        <v>14020</v>
      </c>
      <c r="B200" s="2">
        <v>18</v>
      </c>
    </row>
    <row r="201" spans="1:2" x14ac:dyDescent="0.25">
      <c r="A201" s="2" t="s">
        <v>14021</v>
      </c>
      <c r="B201" s="2">
        <v>6.8306731365429831</v>
      </c>
    </row>
    <row r="202" spans="1:2" x14ac:dyDescent="0.25">
      <c r="A202" s="2" t="s">
        <v>14022</v>
      </c>
      <c r="B202" s="2">
        <v>6.8306731365429831</v>
      </c>
    </row>
    <row r="203" spans="1:2" x14ac:dyDescent="0.25">
      <c r="A203" s="2" t="s">
        <v>14023</v>
      </c>
      <c r="B203" s="2">
        <v>6.8306731365429831</v>
      </c>
    </row>
    <row r="204" spans="1:2" x14ac:dyDescent="0.25">
      <c r="A204" s="2" t="s">
        <v>14024</v>
      </c>
      <c r="B204" s="2">
        <v>25</v>
      </c>
    </row>
    <row r="205" spans="1:2" x14ac:dyDescent="0.25">
      <c r="A205" s="2" t="s">
        <v>14025</v>
      </c>
      <c r="B205" s="2">
        <v>6.8306731365429831</v>
      </c>
    </row>
    <row r="206" spans="1:2" x14ac:dyDescent="0.25">
      <c r="A206" s="2" t="s">
        <v>14026</v>
      </c>
      <c r="B206" s="2">
        <v>6.8306731365429831</v>
      </c>
    </row>
    <row r="207" spans="1:2" x14ac:dyDescent="0.25">
      <c r="A207" s="2" t="s">
        <v>14027</v>
      </c>
      <c r="B207" s="2">
        <v>23.857142857142858</v>
      </c>
    </row>
    <row r="208" spans="1:2" x14ac:dyDescent="0.25">
      <c r="A208" s="2" t="s">
        <v>14028</v>
      </c>
      <c r="B208" s="2">
        <v>11</v>
      </c>
    </row>
    <row r="209" spans="1:2" x14ac:dyDescent="0.25">
      <c r="A209" s="2" t="s">
        <v>14029</v>
      </c>
      <c r="B209" s="2">
        <v>6.8306731365429831</v>
      </c>
    </row>
    <row r="210" spans="1:2" x14ac:dyDescent="0.25">
      <c r="A210" s="2" t="s">
        <v>14030</v>
      </c>
      <c r="B210" s="2">
        <v>6.8306731365429831</v>
      </c>
    </row>
    <row r="211" spans="1:2" x14ac:dyDescent="0.25">
      <c r="A211" s="2" t="s">
        <v>14031</v>
      </c>
      <c r="B211" s="2">
        <v>20</v>
      </c>
    </row>
    <row r="212" spans="1:2" x14ac:dyDescent="0.25">
      <c r="A212" s="2" t="s">
        <v>14032</v>
      </c>
      <c r="B212" s="2">
        <v>6.8306731365429831</v>
      </c>
    </row>
    <row r="213" spans="1:2" x14ac:dyDescent="0.25">
      <c r="A213" s="2" t="s">
        <v>14033</v>
      </c>
      <c r="B213" s="2">
        <v>11</v>
      </c>
    </row>
    <row r="214" spans="1:2" x14ac:dyDescent="0.25">
      <c r="A214" s="2" t="s">
        <v>14034</v>
      </c>
      <c r="B214" s="2">
        <v>43</v>
      </c>
    </row>
    <row r="215" spans="1:2" x14ac:dyDescent="0.25">
      <c r="A215" s="2" t="s">
        <v>14035</v>
      </c>
      <c r="B215" s="2">
        <v>20</v>
      </c>
    </row>
    <row r="216" spans="1:2" x14ac:dyDescent="0.25">
      <c r="A216" s="2" t="s">
        <v>14036</v>
      </c>
      <c r="B216" s="2">
        <v>6.8306731365429831</v>
      </c>
    </row>
    <row r="217" spans="1:2" x14ac:dyDescent="0.25">
      <c r="A217" s="2" t="s">
        <v>14037</v>
      </c>
      <c r="B217" s="2">
        <v>12</v>
      </c>
    </row>
    <row r="218" spans="1:2" x14ac:dyDescent="0.25">
      <c r="A218" s="2" t="s">
        <v>14038</v>
      </c>
      <c r="B218" s="2">
        <v>12</v>
      </c>
    </row>
    <row r="219" spans="1:2" x14ac:dyDescent="0.25">
      <c r="A219" s="2" t="s">
        <v>14039</v>
      </c>
      <c r="B219" s="2">
        <v>6.8306731365429831</v>
      </c>
    </row>
    <row r="220" spans="1:2" x14ac:dyDescent="0.25">
      <c r="A220" s="2" t="s">
        <v>14040</v>
      </c>
      <c r="B220" s="2">
        <v>17.5</v>
      </c>
    </row>
    <row r="221" spans="1:2" x14ac:dyDescent="0.25">
      <c r="A221" s="2" t="s">
        <v>14041</v>
      </c>
      <c r="B221" s="2">
        <v>6.8306731365429831</v>
      </c>
    </row>
    <row r="222" spans="1:2" x14ac:dyDescent="0.25">
      <c r="A222" s="2" t="s">
        <v>14042</v>
      </c>
      <c r="B222" s="2">
        <v>6.8306731365429831</v>
      </c>
    </row>
    <row r="223" spans="1:2" x14ac:dyDescent="0.25">
      <c r="A223" s="2" t="s">
        <v>14043</v>
      </c>
      <c r="B223" s="2">
        <v>11</v>
      </c>
    </row>
    <row r="224" spans="1:2" x14ac:dyDescent="0.25">
      <c r="A224" s="2" t="s">
        <v>14044</v>
      </c>
      <c r="B224" s="2">
        <v>6.8306731365429831</v>
      </c>
    </row>
    <row r="225" spans="1:2" x14ac:dyDescent="0.25">
      <c r="A225" s="2" t="s">
        <v>14045</v>
      </c>
      <c r="B225" s="2">
        <v>12</v>
      </c>
    </row>
    <row r="226" spans="1:2" x14ac:dyDescent="0.25">
      <c r="A226" s="2" t="s">
        <v>14046</v>
      </c>
      <c r="B226" s="2">
        <v>15</v>
      </c>
    </row>
    <row r="227" spans="1:2" x14ac:dyDescent="0.25">
      <c r="A227" s="2" t="s">
        <v>14047</v>
      </c>
      <c r="B227" s="2">
        <v>9</v>
      </c>
    </row>
    <row r="228" spans="1:2" x14ac:dyDescent="0.25">
      <c r="A228" s="2" t="s">
        <v>14048</v>
      </c>
      <c r="B228" s="2">
        <v>6.8306731365429831</v>
      </c>
    </row>
    <row r="229" spans="1:2" x14ac:dyDescent="0.25">
      <c r="A229" s="2" t="s">
        <v>14049</v>
      </c>
      <c r="B229" s="2">
        <v>24</v>
      </c>
    </row>
    <row r="230" spans="1:2" x14ac:dyDescent="0.25">
      <c r="A230" s="2" t="s">
        <v>14050</v>
      </c>
      <c r="B230" s="2">
        <v>8</v>
      </c>
    </row>
    <row r="231" spans="1:2" x14ac:dyDescent="0.25">
      <c r="A231" s="2" t="s">
        <v>14051</v>
      </c>
      <c r="B231" s="2">
        <v>6.8306731365429831</v>
      </c>
    </row>
    <row r="232" spans="1:2" x14ac:dyDescent="0.25">
      <c r="A232" s="2" t="s">
        <v>14052</v>
      </c>
      <c r="B232" s="2">
        <v>15.333333333333334</v>
      </c>
    </row>
    <row r="233" spans="1:2" x14ac:dyDescent="0.25">
      <c r="A233" s="2" t="s">
        <v>14053</v>
      </c>
      <c r="B233" s="2">
        <v>43</v>
      </c>
    </row>
    <row r="234" spans="1:2" x14ac:dyDescent="0.25">
      <c r="A234" s="2" t="s">
        <v>14054</v>
      </c>
      <c r="B234" s="2">
        <v>6.8306731365429831</v>
      </c>
    </row>
    <row r="235" spans="1:2" x14ac:dyDescent="0.25">
      <c r="A235" s="2" t="s">
        <v>14055</v>
      </c>
      <c r="B235" s="2">
        <v>17</v>
      </c>
    </row>
    <row r="236" spans="1:2" x14ac:dyDescent="0.25">
      <c r="A236" s="2" t="s">
        <v>14056</v>
      </c>
      <c r="B236" s="2">
        <v>6.8306731365429831</v>
      </c>
    </row>
    <row r="237" spans="1:2" x14ac:dyDescent="0.25">
      <c r="A237" s="2" t="s">
        <v>14057</v>
      </c>
      <c r="B237" s="2">
        <v>17</v>
      </c>
    </row>
    <row r="238" spans="1:2" x14ac:dyDescent="0.25">
      <c r="A238" s="2" t="s">
        <v>14058</v>
      </c>
      <c r="B238" s="2">
        <v>6.8306731365429831</v>
      </c>
    </row>
    <row r="239" spans="1:2" x14ac:dyDescent="0.25">
      <c r="A239" s="2" t="s">
        <v>14059</v>
      </c>
      <c r="B239" s="2">
        <v>13</v>
      </c>
    </row>
    <row r="240" spans="1:2" x14ac:dyDescent="0.25">
      <c r="A240" s="2" t="s">
        <v>14060</v>
      </c>
      <c r="B240" s="2">
        <v>17</v>
      </c>
    </row>
    <row r="241" spans="1:2" x14ac:dyDescent="0.25">
      <c r="A241" s="2" t="s">
        <v>14061</v>
      </c>
      <c r="B241" s="2">
        <v>11</v>
      </c>
    </row>
    <row r="242" spans="1:2" x14ac:dyDescent="0.25">
      <c r="A242" s="2" t="s">
        <v>14062</v>
      </c>
      <c r="B242" s="2">
        <v>14</v>
      </c>
    </row>
    <row r="243" spans="1:2" x14ac:dyDescent="0.25">
      <c r="A243" s="2" t="s">
        <v>14063</v>
      </c>
      <c r="B243" s="2">
        <v>6.8306731365429831</v>
      </c>
    </row>
    <row r="244" spans="1:2" x14ac:dyDescent="0.25">
      <c r="A244" s="2" t="s">
        <v>14064</v>
      </c>
      <c r="B244" s="2">
        <v>6.8306731365429831</v>
      </c>
    </row>
    <row r="245" spans="1:2" x14ac:dyDescent="0.25">
      <c r="A245" s="2" t="s">
        <v>14065</v>
      </c>
      <c r="B245" s="2">
        <v>20.333333333333332</v>
      </c>
    </row>
    <row r="246" spans="1:2" x14ac:dyDescent="0.25">
      <c r="A246" s="2" t="s">
        <v>14066</v>
      </c>
      <c r="B246" s="2">
        <v>12</v>
      </c>
    </row>
    <row r="247" spans="1:2" x14ac:dyDescent="0.25">
      <c r="A247" s="2" t="s">
        <v>14067</v>
      </c>
      <c r="B247" s="2">
        <v>22</v>
      </c>
    </row>
    <row r="248" spans="1:2" x14ac:dyDescent="0.25">
      <c r="A248" s="2" t="s">
        <v>14068</v>
      </c>
      <c r="B248" s="2">
        <v>16.666666666666668</v>
      </c>
    </row>
    <row r="249" spans="1:2" x14ac:dyDescent="0.25">
      <c r="A249" s="2" t="s">
        <v>14069</v>
      </c>
      <c r="B249" s="2">
        <v>6.8306731365429831</v>
      </c>
    </row>
    <row r="250" spans="1:2" x14ac:dyDescent="0.25">
      <c r="A250" s="2" t="s">
        <v>14070</v>
      </c>
      <c r="B250" s="2">
        <v>6.8306731365429831</v>
      </c>
    </row>
    <row r="251" spans="1:2" x14ac:dyDescent="0.25">
      <c r="A251" s="2" t="s">
        <v>14071</v>
      </c>
      <c r="B251" s="2">
        <v>11</v>
      </c>
    </row>
    <row r="252" spans="1:2" x14ac:dyDescent="0.25">
      <c r="A252" s="2" t="s">
        <v>14072</v>
      </c>
      <c r="B252" s="2">
        <v>10</v>
      </c>
    </row>
    <row r="253" spans="1:2" x14ac:dyDescent="0.25">
      <c r="A253" s="2" t="s">
        <v>14073</v>
      </c>
      <c r="B253" s="2">
        <v>6.8306731365429831</v>
      </c>
    </row>
    <row r="254" spans="1:2" x14ac:dyDescent="0.25">
      <c r="A254" s="2" t="s">
        <v>14074</v>
      </c>
      <c r="B254" s="2">
        <v>13</v>
      </c>
    </row>
    <row r="255" spans="1:2" x14ac:dyDescent="0.25">
      <c r="A255" s="2" t="s">
        <v>14075</v>
      </c>
      <c r="B255" s="2">
        <v>6.8306731365429831</v>
      </c>
    </row>
    <row r="256" spans="1:2" x14ac:dyDescent="0.25">
      <c r="A256" s="2" t="s">
        <v>14076</v>
      </c>
      <c r="B256" s="2">
        <v>21</v>
      </c>
    </row>
    <row r="257" spans="1:2" x14ac:dyDescent="0.25">
      <c r="A257" s="2" t="s">
        <v>14077</v>
      </c>
      <c r="B257" s="2">
        <v>17.5</v>
      </c>
    </row>
    <row r="258" spans="1:2" x14ac:dyDescent="0.25">
      <c r="A258" s="2" t="s">
        <v>14078</v>
      </c>
      <c r="B258" s="2">
        <v>10</v>
      </c>
    </row>
    <row r="259" spans="1:2" x14ac:dyDescent="0.25">
      <c r="A259" s="2" t="s">
        <v>14079</v>
      </c>
      <c r="B259" s="2">
        <v>9</v>
      </c>
    </row>
    <row r="260" spans="1:2" x14ac:dyDescent="0.25">
      <c r="A260" s="2" t="s">
        <v>14080</v>
      </c>
      <c r="B260" s="2">
        <v>6.8306731365429831</v>
      </c>
    </row>
    <row r="261" spans="1:2" x14ac:dyDescent="0.25">
      <c r="A261" s="2" t="s">
        <v>14081</v>
      </c>
      <c r="B261" s="2">
        <v>6.8306731365429831</v>
      </c>
    </row>
    <row r="262" spans="1:2" x14ac:dyDescent="0.25">
      <c r="A262" s="2" t="s">
        <v>14082</v>
      </c>
      <c r="B262" s="2">
        <v>11</v>
      </c>
    </row>
    <row r="263" spans="1:2" x14ac:dyDescent="0.25">
      <c r="A263" s="2" t="s">
        <v>14083</v>
      </c>
      <c r="B263" s="2">
        <v>6.8306731365429831</v>
      </c>
    </row>
    <row r="264" spans="1:2" x14ac:dyDescent="0.25">
      <c r="A264" s="2" t="s">
        <v>14084</v>
      </c>
      <c r="B264" s="2">
        <v>12</v>
      </c>
    </row>
    <row r="265" spans="1:2" x14ac:dyDescent="0.25">
      <c r="A265" s="2" t="s">
        <v>14085</v>
      </c>
      <c r="B265" s="2">
        <v>6.8306731365429831</v>
      </c>
    </row>
    <row r="266" spans="1:2" x14ac:dyDescent="0.25">
      <c r="A266" s="2" t="s">
        <v>14086</v>
      </c>
      <c r="B266" s="2">
        <v>6.8306731365429831</v>
      </c>
    </row>
    <row r="267" spans="1:2" x14ac:dyDescent="0.25">
      <c r="A267" s="2" t="s">
        <v>14087</v>
      </c>
      <c r="B267" s="2">
        <v>9</v>
      </c>
    </row>
    <row r="268" spans="1:2" x14ac:dyDescent="0.25">
      <c r="A268" s="2" t="s">
        <v>14088</v>
      </c>
      <c r="B268" s="2">
        <v>6.8306731365429831</v>
      </c>
    </row>
    <row r="269" spans="1:2" x14ac:dyDescent="0.25">
      <c r="A269" s="2" t="s">
        <v>14089</v>
      </c>
      <c r="B269" s="2">
        <v>6.8306731365429831</v>
      </c>
    </row>
    <row r="270" spans="1:2" x14ac:dyDescent="0.25">
      <c r="A270" s="2" t="s">
        <v>14090</v>
      </c>
      <c r="B270" s="2">
        <v>6.8306731365429831</v>
      </c>
    </row>
    <row r="271" spans="1:2" x14ac:dyDescent="0.25">
      <c r="A271" s="2" t="s">
        <v>14091</v>
      </c>
      <c r="B271" s="2">
        <v>6.8306731365429831</v>
      </c>
    </row>
    <row r="272" spans="1:2" x14ac:dyDescent="0.25">
      <c r="A272" s="2" t="s">
        <v>14092</v>
      </c>
      <c r="B272" s="2">
        <v>11</v>
      </c>
    </row>
    <row r="273" spans="1:2" x14ac:dyDescent="0.25">
      <c r="A273" s="2" t="s">
        <v>14093</v>
      </c>
      <c r="B273" s="2">
        <v>8.5</v>
      </c>
    </row>
    <row r="274" spans="1:2" x14ac:dyDescent="0.25">
      <c r="A274" s="2" t="s">
        <v>14094</v>
      </c>
      <c r="B274" s="2">
        <v>11</v>
      </c>
    </row>
    <row r="275" spans="1:2" x14ac:dyDescent="0.25">
      <c r="A275" s="2" t="s">
        <v>14095</v>
      </c>
      <c r="B275" s="2">
        <v>7</v>
      </c>
    </row>
    <row r="276" spans="1:2" x14ac:dyDescent="0.25">
      <c r="A276" s="2" t="s">
        <v>14096</v>
      </c>
      <c r="B276" s="2">
        <v>6.8306731365429831</v>
      </c>
    </row>
    <row r="277" spans="1:2" x14ac:dyDescent="0.25">
      <c r="A277" s="2" t="s">
        <v>14097</v>
      </c>
      <c r="B277" s="2">
        <v>6.8306731365429831</v>
      </c>
    </row>
    <row r="278" spans="1:2" x14ac:dyDescent="0.25">
      <c r="A278" s="2" t="s">
        <v>14098</v>
      </c>
      <c r="B278" s="2">
        <v>9</v>
      </c>
    </row>
    <row r="279" spans="1:2" x14ac:dyDescent="0.25">
      <c r="A279" s="2" t="s">
        <v>14099</v>
      </c>
      <c r="B279" s="2">
        <v>6.8306731365429831</v>
      </c>
    </row>
    <row r="280" spans="1:2" x14ac:dyDescent="0.25">
      <c r="A280" s="2" t="s">
        <v>14100</v>
      </c>
      <c r="B280" s="2">
        <v>12</v>
      </c>
    </row>
    <row r="281" spans="1:2" x14ac:dyDescent="0.25">
      <c r="A281" s="2" t="s">
        <v>14101</v>
      </c>
      <c r="B281" s="2">
        <v>6.8306731365429831</v>
      </c>
    </row>
    <row r="282" spans="1:2" x14ac:dyDescent="0.25">
      <c r="A282" s="2" t="s">
        <v>14102</v>
      </c>
      <c r="B282" s="2">
        <v>12</v>
      </c>
    </row>
    <row r="283" spans="1:2" x14ac:dyDescent="0.25">
      <c r="A283" s="2" t="s">
        <v>14103</v>
      </c>
      <c r="B283" s="2">
        <v>6.8306731365429831</v>
      </c>
    </row>
    <row r="284" spans="1:2" x14ac:dyDescent="0.25">
      <c r="A284" s="2" t="s">
        <v>14104</v>
      </c>
      <c r="B284" s="2">
        <v>12</v>
      </c>
    </row>
    <row r="285" spans="1:2" x14ac:dyDescent="0.25">
      <c r="A285" s="2" t="s">
        <v>14105</v>
      </c>
      <c r="B285" s="2">
        <v>6.8306731365429831</v>
      </c>
    </row>
    <row r="286" spans="1:2" x14ac:dyDescent="0.25">
      <c r="A286" s="2" t="s">
        <v>14106</v>
      </c>
      <c r="B286" s="2">
        <v>12.5</v>
      </c>
    </row>
    <row r="287" spans="1:2" x14ac:dyDescent="0.25">
      <c r="A287" s="2" t="s">
        <v>14107</v>
      </c>
      <c r="B287" s="2">
        <v>14</v>
      </c>
    </row>
    <row r="288" spans="1:2" x14ac:dyDescent="0.25">
      <c r="A288" s="2" t="s">
        <v>14108</v>
      </c>
      <c r="B288" s="2">
        <v>6.8306731365429831</v>
      </c>
    </row>
    <row r="289" spans="1:2" x14ac:dyDescent="0.25">
      <c r="A289" s="2" t="s">
        <v>14109</v>
      </c>
      <c r="B289" s="2">
        <v>6.8306731365429831</v>
      </c>
    </row>
    <row r="290" spans="1:2" x14ac:dyDescent="0.25">
      <c r="A290" s="2" t="s">
        <v>14110</v>
      </c>
      <c r="B290" s="2">
        <v>6.8306731365429831</v>
      </c>
    </row>
    <row r="291" spans="1:2" x14ac:dyDescent="0.25">
      <c r="A291" s="2" t="s">
        <v>14111</v>
      </c>
      <c r="B291" s="2">
        <v>6.8306731365429831</v>
      </c>
    </row>
    <row r="292" spans="1:2" x14ac:dyDescent="0.25">
      <c r="A292" s="2" t="s">
        <v>14112</v>
      </c>
      <c r="B292" s="2">
        <v>10</v>
      </c>
    </row>
    <row r="293" spans="1:2" x14ac:dyDescent="0.25">
      <c r="A293" s="2" t="s">
        <v>14113</v>
      </c>
      <c r="B293" s="2">
        <v>6.8306731365429831</v>
      </c>
    </row>
    <row r="294" spans="1:2" x14ac:dyDescent="0.25">
      <c r="A294" s="2" t="s">
        <v>14114</v>
      </c>
      <c r="B294" s="2">
        <v>6.8306731365429831</v>
      </c>
    </row>
    <row r="295" spans="1:2" x14ac:dyDescent="0.25">
      <c r="A295" s="2" t="s">
        <v>14115</v>
      </c>
      <c r="B295" s="2">
        <v>6.8306731365429831</v>
      </c>
    </row>
    <row r="296" spans="1:2" x14ac:dyDescent="0.25">
      <c r="A296" s="2" t="s">
        <v>14116</v>
      </c>
      <c r="B296" s="2">
        <v>9</v>
      </c>
    </row>
    <row r="297" spans="1:2" x14ac:dyDescent="0.25">
      <c r="A297" s="2" t="s">
        <v>14117</v>
      </c>
      <c r="B297" s="2">
        <v>6.8306731365429831</v>
      </c>
    </row>
    <row r="298" spans="1:2" x14ac:dyDescent="0.25">
      <c r="A298" s="2" t="s">
        <v>14118</v>
      </c>
      <c r="B298" s="2">
        <v>6.8306731365429831</v>
      </c>
    </row>
    <row r="299" spans="1:2" x14ac:dyDescent="0.25">
      <c r="A299" s="2" t="s">
        <v>14119</v>
      </c>
      <c r="B299" s="2">
        <v>13</v>
      </c>
    </row>
    <row r="300" spans="1:2" x14ac:dyDescent="0.25">
      <c r="A300" s="2" t="s">
        <v>14120</v>
      </c>
      <c r="B300" s="2">
        <v>12.5</v>
      </c>
    </row>
    <row r="301" spans="1:2" x14ac:dyDescent="0.25">
      <c r="A301" s="2" t="s">
        <v>14121</v>
      </c>
      <c r="B301" s="2">
        <v>6.8306731365429831</v>
      </c>
    </row>
    <row r="302" spans="1:2" x14ac:dyDescent="0.25">
      <c r="A302" s="2" t="s">
        <v>14122</v>
      </c>
      <c r="B302" s="2">
        <v>6.8306731365429831</v>
      </c>
    </row>
    <row r="303" spans="1:2" x14ac:dyDescent="0.25">
      <c r="A303" s="2" t="s">
        <v>14123</v>
      </c>
      <c r="B303" s="2">
        <v>6.8306731365429831</v>
      </c>
    </row>
    <row r="304" spans="1:2" x14ac:dyDescent="0.25">
      <c r="A304" s="2" t="s">
        <v>14124</v>
      </c>
      <c r="B304" s="2">
        <v>6.8306731365429831</v>
      </c>
    </row>
    <row r="305" spans="1:2" x14ac:dyDescent="0.25">
      <c r="A305" s="2" t="s">
        <v>14125</v>
      </c>
      <c r="B305" s="2">
        <v>14</v>
      </c>
    </row>
    <row r="306" spans="1:2" x14ac:dyDescent="0.25">
      <c r="A306" s="2" t="s">
        <v>14126</v>
      </c>
      <c r="B306" s="2">
        <v>6.8306731365429831</v>
      </c>
    </row>
    <row r="307" spans="1:2" x14ac:dyDescent="0.25">
      <c r="A307" s="2" t="s">
        <v>14127</v>
      </c>
      <c r="B307" s="2">
        <v>6.8306731365429831</v>
      </c>
    </row>
    <row r="308" spans="1:2" x14ac:dyDescent="0.25">
      <c r="A308" s="2" t="s">
        <v>14128</v>
      </c>
      <c r="B308" s="2">
        <v>6.8306731365429831</v>
      </c>
    </row>
    <row r="309" spans="1:2" x14ac:dyDescent="0.25">
      <c r="A309" s="2" t="s">
        <v>14129</v>
      </c>
      <c r="B309" s="2">
        <v>6.8306731365429831</v>
      </c>
    </row>
    <row r="310" spans="1:2" x14ac:dyDescent="0.25">
      <c r="A310" s="2" t="s">
        <v>14130</v>
      </c>
      <c r="B310" s="2">
        <v>18.23076923076923</v>
      </c>
    </row>
    <row r="311" spans="1:2" x14ac:dyDescent="0.25">
      <c r="A311" s="2" t="s">
        <v>14131</v>
      </c>
      <c r="B311" s="2">
        <v>15.666666666666666</v>
      </c>
    </row>
    <row r="312" spans="1:2" x14ac:dyDescent="0.25">
      <c r="A312" s="2" t="s">
        <v>14132</v>
      </c>
      <c r="B312" s="2">
        <v>12</v>
      </c>
    </row>
    <row r="313" spans="1:2" x14ac:dyDescent="0.25">
      <c r="A313" s="2" t="s">
        <v>14133</v>
      </c>
      <c r="B313" s="2">
        <v>13</v>
      </c>
    </row>
    <row r="314" spans="1:2" x14ac:dyDescent="0.25">
      <c r="A314" s="2" t="s">
        <v>14134</v>
      </c>
      <c r="B314" s="2">
        <v>30</v>
      </c>
    </row>
    <row r="315" spans="1:2" x14ac:dyDescent="0.25">
      <c r="A315" s="2" t="s">
        <v>14135</v>
      </c>
      <c r="B315" s="2">
        <v>11</v>
      </c>
    </row>
    <row r="316" spans="1:2" x14ac:dyDescent="0.25">
      <c r="A316" s="2" t="s">
        <v>14136</v>
      </c>
      <c r="B316" s="2">
        <v>6.8306731365429831</v>
      </c>
    </row>
    <row r="317" spans="1:2" x14ac:dyDescent="0.25">
      <c r="A317" s="2" t="s">
        <v>14137</v>
      </c>
      <c r="B317" s="2">
        <v>6.8306731365429831</v>
      </c>
    </row>
    <row r="318" spans="1:2" x14ac:dyDescent="0.25">
      <c r="A318" s="2" t="s">
        <v>14138</v>
      </c>
      <c r="B318" s="2">
        <v>13</v>
      </c>
    </row>
    <row r="319" spans="1:2" x14ac:dyDescent="0.25">
      <c r="A319" s="2" t="s">
        <v>14139</v>
      </c>
      <c r="B319" s="2">
        <v>6.8306731365429831</v>
      </c>
    </row>
    <row r="320" spans="1:2" x14ac:dyDescent="0.25">
      <c r="A320" s="2" t="s">
        <v>14140</v>
      </c>
      <c r="B320" s="2">
        <v>6.8306731365429831</v>
      </c>
    </row>
    <row r="321" spans="1:2" x14ac:dyDescent="0.25">
      <c r="A321" s="2" t="s">
        <v>14141</v>
      </c>
      <c r="B321" s="2">
        <v>6.8306731365429831</v>
      </c>
    </row>
    <row r="322" spans="1:2" x14ac:dyDescent="0.25">
      <c r="A322" s="2" t="s">
        <v>14142</v>
      </c>
      <c r="B322" s="2">
        <v>6.8306731365429831</v>
      </c>
    </row>
    <row r="323" spans="1:2" x14ac:dyDescent="0.25">
      <c r="A323" s="2" t="s">
        <v>14143</v>
      </c>
      <c r="B323" s="2">
        <v>12</v>
      </c>
    </row>
    <row r="324" spans="1:2" x14ac:dyDescent="0.25">
      <c r="A324" s="2" t="s">
        <v>14144</v>
      </c>
      <c r="B324" s="2">
        <v>6.8306731365429831</v>
      </c>
    </row>
    <row r="325" spans="1:2" x14ac:dyDescent="0.25">
      <c r="A325" s="2" t="s">
        <v>14145</v>
      </c>
      <c r="B325" s="2">
        <v>38</v>
      </c>
    </row>
    <row r="326" spans="1:2" x14ac:dyDescent="0.25">
      <c r="A326" s="2" t="s">
        <v>14146</v>
      </c>
      <c r="B326" s="2">
        <v>6.8306731365429831</v>
      </c>
    </row>
    <row r="327" spans="1:2" x14ac:dyDescent="0.25">
      <c r="A327" s="2" t="s">
        <v>14147</v>
      </c>
      <c r="B327" s="2">
        <v>14</v>
      </c>
    </row>
    <row r="328" spans="1:2" x14ac:dyDescent="0.25">
      <c r="A328" s="2" t="s">
        <v>14148</v>
      </c>
      <c r="B328" s="2">
        <v>6.8306731365429831</v>
      </c>
    </row>
    <row r="329" spans="1:2" x14ac:dyDescent="0.25">
      <c r="A329" s="2" t="s">
        <v>14149</v>
      </c>
      <c r="B329" s="2">
        <v>18</v>
      </c>
    </row>
    <row r="330" spans="1:2" x14ac:dyDescent="0.25">
      <c r="A330" s="2" t="s">
        <v>14150</v>
      </c>
      <c r="B330" s="2">
        <v>6.8306731365429831</v>
      </c>
    </row>
    <row r="331" spans="1:2" x14ac:dyDescent="0.25">
      <c r="A331" s="2" t="s">
        <v>14151</v>
      </c>
      <c r="B331" s="2">
        <v>18</v>
      </c>
    </row>
    <row r="332" spans="1:2" x14ac:dyDescent="0.25">
      <c r="A332" s="2" t="s">
        <v>14152</v>
      </c>
      <c r="B332" s="2">
        <v>8</v>
      </c>
    </row>
    <row r="333" spans="1:2" x14ac:dyDescent="0.25">
      <c r="A333" s="2" t="s">
        <v>14153</v>
      </c>
      <c r="B333" s="2">
        <v>13</v>
      </c>
    </row>
    <row r="334" spans="1:2" x14ac:dyDescent="0.25">
      <c r="A334" s="2" t="s">
        <v>14154</v>
      </c>
      <c r="B334" s="2">
        <v>6.8306731365429831</v>
      </c>
    </row>
    <row r="335" spans="1:2" x14ac:dyDescent="0.25">
      <c r="A335" s="2" t="s">
        <v>14155</v>
      </c>
      <c r="B335" s="2">
        <v>6.8306731365429831</v>
      </c>
    </row>
    <row r="336" spans="1:2" x14ac:dyDescent="0.25">
      <c r="A336" s="2" t="s">
        <v>14156</v>
      </c>
      <c r="B336" s="2">
        <v>6.8306731365429831</v>
      </c>
    </row>
    <row r="337" spans="1:2" x14ac:dyDescent="0.25">
      <c r="A337" s="2" t="s">
        <v>14157</v>
      </c>
      <c r="B337" s="2">
        <v>12</v>
      </c>
    </row>
    <row r="338" spans="1:2" x14ac:dyDescent="0.25">
      <c r="A338" s="2" t="s">
        <v>14158</v>
      </c>
      <c r="B338" s="2">
        <v>12</v>
      </c>
    </row>
    <row r="339" spans="1:2" x14ac:dyDescent="0.25">
      <c r="A339" s="2" t="s">
        <v>14159</v>
      </c>
      <c r="B339" s="2">
        <v>6.8306731365429831</v>
      </c>
    </row>
    <row r="340" spans="1:2" x14ac:dyDescent="0.25">
      <c r="A340" s="2" t="s">
        <v>14160</v>
      </c>
      <c r="B340" s="2">
        <v>6.8306731365429831</v>
      </c>
    </row>
    <row r="341" spans="1:2" x14ac:dyDescent="0.25">
      <c r="A341" s="2" t="s">
        <v>14161</v>
      </c>
      <c r="B341" s="2">
        <v>11</v>
      </c>
    </row>
    <row r="342" spans="1:2" x14ac:dyDescent="0.25">
      <c r="A342" s="2" t="s">
        <v>14162</v>
      </c>
      <c r="B342" s="2">
        <v>6.8306731365429831</v>
      </c>
    </row>
    <row r="343" spans="1:2" x14ac:dyDescent="0.25">
      <c r="A343" s="2" t="s">
        <v>14163</v>
      </c>
      <c r="B343" s="2">
        <v>6.8306731365429831</v>
      </c>
    </row>
    <row r="344" spans="1:2" x14ac:dyDescent="0.25">
      <c r="A344" s="2" t="s">
        <v>14164</v>
      </c>
      <c r="B344" s="2">
        <v>6.8306731365429831</v>
      </c>
    </row>
    <row r="345" spans="1:2" x14ac:dyDescent="0.25">
      <c r="A345" s="2" t="s">
        <v>14165</v>
      </c>
      <c r="B345" s="2">
        <v>6.8306731365429831</v>
      </c>
    </row>
    <row r="346" spans="1:2" x14ac:dyDescent="0.25">
      <c r="A346" s="2" t="s">
        <v>14166</v>
      </c>
      <c r="B346" s="2">
        <v>12</v>
      </c>
    </row>
    <row r="347" spans="1:2" x14ac:dyDescent="0.25">
      <c r="A347" s="2" t="s">
        <v>14167</v>
      </c>
      <c r="B347" s="2">
        <v>11</v>
      </c>
    </row>
    <row r="348" spans="1:2" x14ac:dyDescent="0.25">
      <c r="A348" s="2" t="s">
        <v>14168</v>
      </c>
      <c r="B348" s="2">
        <v>6.8306731365429831</v>
      </c>
    </row>
    <row r="349" spans="1:2" x14ac:dyDescent="0.25">
      <c r="A349" s="2" t="s">
        <v>14169</v>
      </c>
      <c r="B349" s="2">
        <v>13</v>
      </c>
    </row>
    <row r="350" spans="1:2" x14ac:dyDescent="0.25">
      <c r="A350" s="2" t="s">
        <v>14170</v>
      </c>
      <c r="B350" s="2">
        <v>16</v>
      </c>
    </row>
    <row r="351" spans="1:2" x14ac:dyDescent="0.25">
      <c r="A351" s="2" t="s">
        <v>14171</v>
      </c>
      <c r="B351" s="2">
        <v>13</v>
      </c>
    </row>
    <row r="352" spans="1:2" x14ac:dyDescent="0.25">
      <c r="A352" s="2" t="s">
        <v>14172</v>
      </c>
      <c r="B352" s="2">
        <v>6.8306731365429831</v>
      </c>
    </row>
    <row r="353" spans="1:2" x14ac:dyDescent="0.25">
      <c r="A353" s="2" t="s">
        <v>14173</v>
      </c>
      <c r="B353" s="2">
        <v>11.5</v>
      </c>
    </row>
    <row r="354" spans="1:2" x14ac:dyDescent="0.25">
      <c r="A354" s="2" t="s">
        <v>14174</v>
      </c>
      <c r="B354" s="2">
        <v>6.8306731365429831</v>
      </c>
    </row>
    <row r="355" spans="1:2" x14ac:dyDescent="0.25">
      <c r="A355" s="2" t="s">
        <v>14175</v>
      </c>
      <c r="B355" s="2">
        <v>6.8306731365429831</v>
      </c>
    </row>
    <row r="356" spans="1:2" x14ac:dyDescent="0.25">
      <c r="A356" s="2" t="s">
        <v>14176</v>
      </c>
      <c r="B356" s="2">
        <v>6.8306731365429831</v>
      </c>
    </row>
    <row r="357" spans="1:2" x14ac:dyDescent="0.25">
      <c r="A357" s="2" t="s">
        <v>14177</v>
      </c>
      <c r="B357" s="2">
        <v>6.8306731365429831</v>
      </c>
    </row>
    <row r="358" spans="1:2" x14ac:dyDescent="0.25">
      <c r="A358" s="2" t="s">
        <v>14178</v>
      </c>
      <c r="B358" s="2">
        <v>6.8306731365429831</v>
      </c>
    </row>
    <row r="359" spans="1:2" x14ac:dyDescent="0.25">
      <c r="A359" s="2" t="s">
        <v>14179</v>
      </c>
      <c r="B359" s="2">
        <v>14</v>
      </c>
    </row>
    <row r="360" spans="1:2" x14ac:dyDescent="0.25">
      <c r="A360" s="2" t="s">
        <v>14180</v>
      </c>
      <c r="B360" s="2">
        <v>10.571428571428571</v>
      </c>
    </row>
    <row r="361" spans="1:2" x14ac:dyDescent="0.25">
      <c r="A361" s="2" t="s">
        <v>14181</v>
      </c>
      <c r="B361" s="2">
        <v>11.666666666666666</v>
      </c>
    </row>
    <row r="362" spans="1:2" x14ac:dyDescent="0.25">
      <c r="A362" s="2" t="s">
        <v>14182</v>
      </c>
      <c r="B362" s="2">
        <v>11.666666666666666</v>
      </c>
    </row>
    <row r="363" spans="1:2" x14ac:dyDescent="0.25">
      <c r="A363" s="2" t="s">
        <v>14183</v>
      </c>
      <c r="B363" s="2">
        <v>6.8306731365429831</v>
      </c>
    </row>
    <row r="364" spans="1:2" x14ac:dyDescent="0.25">
      <c r="A364" s="2" t="s">
        <v>14184</v>
      </c>
      <c r="B364" s="2">
        <v>7</v>
      </c>
    </row>
    <row r="365" spans="1:2" x14ac:dyDescent="0.25">
      <c r="A365" s="2" t="s">
        <v>14185</v>
      </c>
      <c r="B365" s="2">
        <v>5.5</v>
      </c>
    </row>
    <row r="366" spans="1:2" x14ac:dyDescent="0.25">
      <c r="A366" s="2" t="s">
        <v>14186</v>
      </c>
      <c r="B366" s="2">
        <v>8.1999999999999993</v>
      </c>
    </row>
    <row r="367" spans="1:2" x14ac:dyDescent="0.25">
      <c r="A367" s="2" t="s">
        <v>14187</v>
      </c>
      <c r="B367" s="2">
        <v>12.25</v>
      </c>
    </row>
    <row r="368" spans="1:2" x14ac:dyDescent="0.25">
      <c r="A368" s="2" t="s">
        <v>14188</v>
      </c>
      <c r="B368" s="2">
        <v>5.5</v>
      </c>
    </row>
    <row r="369" spans="1:2" x14ac:dyDescent="0.25">
      <c r="A369" s="2" t="s">
        <v>14189</v>
      </c>
      <c r="B369" s="2">
        <v>7</v>
      </c>
    </row>
    <row r="370" spans="1:2" x14ac:dyDescent="0.25">
      <c r="A370" s="2" t="s">
        <v>14190</v>
      </c>
      <c r="B370" s="2">
        <v>9</v>
      </c>
    </row>
    <row r="371" spans="1:2" x14ac:dyDescent="0.25">
      <c r="A371" s="2" t="s">
        <v>14191</v>
      </c>
      <c r="B371" s="2">
        <v>7</v>
      </c>
    </row>
    <row r="372" spans="1:2" x14ac:dyDescent="0.25">
      <c r="A372" s="2" t="s">
        <v>14192</v>
      </c>
      <c r="B372" s="2">
        <v>10.5</v>
      </c>
    </row>
    <row r="373" spans="1:2" x14ac:dyDescent="0.25">
      <c r="A373" s="2" t="s">
        <v>14193</v>
      </c>
      <c r="B373" s="2">
        <v>14</v>
      </c>
    </row>
    <row r="374" spans="1:2" x14ac:dyDescent="0.25">
      <c r="A374" s="2" t="s">
        <v>14194</v>
      </c>
      <c r="B374" s="2">
        <v>7</v>
      </c>
    </row>
    <row r="375" spans="1:2" x14ac:dyDescent="0.25">
      <c r="A375" s="2" t="s">
        <v>14195</v>
      </c>
      <c r="B375" s="2">
        <v>9.1428571428571423</v>
      </c>
    </row>
    <row r="376" spans="1:2" x14ac:dyDescent="0.25">
      <c r="A376" s="2" t="s">
        <v>14196</v>
      </c>
      <c r="B376" s="2">
        <v>11</v>
      </c>
    </row>
    <row r="377" spans="1:2" x14ac:dyDescent="0.25">
      <c r="A377" s="2" t="s">
        <v>14197</v>
      </c>
      <c r="B377" s="2">
        <v>7.1428571428571432</v>
      </c>
    </row>
    <row r="378" spans="1:2" x14ac:dyDescent="0.25">
      <c r="A378" s="2" t="s">
        <v>14198</v>
      </c>
      <c r="B378" s="2">
        <v>6.8306731365429831</v>
      </c>
    </row>
    <row r="379" spans="1:2" x14ac:dyDescent="0.25">
      <c r="A379" s="2" t="s">
        <v>14199</v>
      </c>
      <c r="B379" s="2">
        <v>6.8306731365429831</v>
      </c>
    </row>
    <row r="380" spans="1:2" x14ac:dyDescent="0.25">
      <c r="A380" s="2" t="s">
        <v>14200</v>
      </c>
      <c r="B380" s="2">
        <v>7</v>
      </c>
    </row>
    <row r="381" spans="1:2" x14ac:dyDescent="0.25">
      <c r="A381" s="2" t="s">
        <v>14201</v>
      </c>
      <c r="B381" s="2">
        <v>9</v>
      </c>
    </row>
    <row r="382" spans="1:2" x14ac:dyDescent="0.25">
      <c r="A382" s="2" t="s">
        <v>14202</v>
      </c>
      <c r="B382" s="2">
        <v>7</v>
      </c>
    </row>
    <row r="383" spans="1:2" x14ac:dyDescent="0.25">
      <c r="A383" s="2" t="s">
        <v>14203</v>
      </c>
      <c r="B383" s="2">
        <v>7.666666666666667</v>
      </c>
    </row>
    <row r="384" spans="1:2" x14ac:dyDescent="0.25">
      <c r="A384" s="2" t="s">
        <v>14204</v>
      </c>
      <c r="B384" s="2">
        <v>8.3333333333333339</v>
      </c>
    </row>
    <row r="385" spans="1:2" x14ac:dyDescent="0.25">
      <c r="A385" s="2" t="s">
        <v>14205</v>
      </c>
      <c r="B385" s="2">
        <v>10.5</v>
      </c>
    </row>
    <row r="386" spans="1:2" x14ac:dyDescent="0.25">
      <c r="A386" s="2" t="s">
        <v>14206</v>
      </c>
      <c r="B386" s="2">
        <v>9.6</v>
      </c>
    </row>
    <row r="387" spans="1:2" x14ac:dyDescent="0.25">
      <c r="A387" s="2" t="s">
        <v>14207</v>
      </c>
      <c r="B387" s="2">
        <v>9.7142857142857135</v>
      </c>
    </row>
    <row r="388" spans="1:2" x14ac:dyDescent="0.25">
      <c r="A388" s="2" t="s">
        <v>14208</v>
      </c>
      <c r="B388" s="2">
        <v>10.5</v>
      </c>
    </row>
    <row r="389" spans="1:2" x14ac:dyDescent="0.25">
      <c r="A389" s="2" t="s">
        <v>14209</v>
      </c>
      <c r="B389" s="2">
        <v>7.6315789473684212</v>
      </c>
    </row>
    <row r="390" spans="1:2" x14ac:dyDescent="0.25">
      <c r="A390" s="2" t="s">
        <v>14210</v>
      </c>
      <c r="B390" s="2">
        <v>7.333333333333333</v>
      </c>
    </row>
    <row r="391" spans="1:2" x14ac:dyDescent="0.25">
      <c r="A391" s="2" t="s">
        <v>14211</v>
      </c>
      <c r="B391" s="2">
        <v>7</v>
      </c>
    </row>
    <row r="392" spans="1:2" x14ac:dyDescent="0.25">
      <c r="A392" s="2" t="s">
        <v>14212</v>
      </c>
      <c r="B392" s="2">
        <v>7</v>
      </c>
    </row>
    <row r="393" spans="1:2" x14ac:dyDescent="0.25">
      <c r="A393" s="2" t="s">
        <v>14213</v>
      </c>
      <c r="B393" s="2">
        <v>7</v>
      </c>
    </row>
    <row r="394" spans="1:2" x14ac:dyDescent="0.25">
      <c r="A394" s="2" t="s">
        <v>14214</v>
      </c>
      <c r="B394" s="2">
        <v>7</v>
      </c>
    </row>
    <row r="395" spans="1:2" x14ac:dyDescent="0.25">
      <c r="A395" s="2" t="s">
        <v>14215</v>
      </c>
      <c r="B395" s="2">
        <v>7</v>
      </c>
    </row>
    <row r="396" spans="1:2" x14ac:dyDescent="0.25">
      <c r="A396" s="2" t="s">
        <v>14216</v>
      </c>
      <c r="B396" s="2">
        <v>7</v>
      </c>
    </row>
    <row r="397" spans="1:2" x14ac:dyDescent="0.25">
      <c r="A397" s="2" t="s">
        <v>14217</v>
      </c>
      <c r="B397" s="2">
        <v>7</v>
      </c>
    </row>
    <row r="398" spans="1:2" x14ac:dyDescent="0.25">
      <c r="A398" s="2" t="s">
        <v>14218</v>
      </c>
      <c r="B398" s="2">
        <v>7</v>
      </c>
    </row>
    <row r="399" spans="1:2" x14ac:dyDescent="0.25">
      <c r="A399" s="2" t="s">
        <v>14219</v>
      </c>
      <c r="B399" s="2">
        <v>14.333333333333334</v>
      </c>
    </row>
    <row r="400" spans="1:2" x14ac:dyDescent="0.25">
      <c r="A400" s="2" t="s">
        <v>14220</v>
      </c>
      <c r="B400" s="2">
        <v>7</v>
      </c>
    </row>
    <row r="401" spans="1:2" x14ac:dyDescent="0.25">
      <c r="A401" s="2" t="s">
        <v>14221</v>
      </c>
      <c r="B401" s="2">
        <v>7</v>
      </c>
    </row>
    <row r="402" spans="1:2" x14ac:dyDescent="0.25">
      <c r="A402" s="2" t="s">
        <v>14222</v>
      </c>
      <c r="B402" s="2">
        <v>10.5</v>
      </c>
    </row>
    <row r="403" spans="1:2" x14ac:dyDescent="0.25">
      <c r="A403" s="2" t="s">
        <v>14223</v>
      </c>
      <c r="B403" s="2">
        <v>8.8333333333333339</v>
      </c>
    </row>
    <row r="404" spans="1:2" x14ac:dyDescent="0.25">
      <c r="A404" s="2" t="s">
        <v>14224</v>
      </c>
      <c r="B404" s="2">
        <v>10.333333333333334</v>
      </c>
    </row>
    <row r="405" spans="1:2" x14ac:dyDescent="0.25">
      <c r="A405" s="2" t="s">
        <v>14225</v>
      </c>
      <c r="B405" s="2">
        <v>7</v>
      </c>
    </row>
    <row r="406" spans="1:2" x14ac:dyDescent="0.25">
      <c r="A406" s="2" t="s">
        <v>14226</v>
      </c>
      <c r="B406" s="2">
        <v>6.8306731365429831</v>
      </c>
    </row>
    <row r="407" spans="1:2" x14ac:dyDescent="0.25">
      <c r="A407" s="2" t="s">
        <v>14227</v>
      </c>
      <c r="B407" s="2">
        <v>7</v>
      </c>
    </row>
    <row r="408" spans="1:2" x14ac:dyDescent="0.25">
      <c r="A408" s="2" t="s">
        <v>14228</v>
      </c>
      <c r="B408" s="2">
        <v>7</v>
      </c>
    </row>
    <row r="409" spans="1:2" x14ac:dyDescent="0.25">
      <c r="A409" s="2" t="s">
        <v>14229</v>
      </c>
      <c r="B409" s="2">
        <v>6.8306731365429831</v>
      </c>
    </row>
    <row r="410" spans="1:2" x14ac:dyDescent="0.25">
      <c r="A410" s="2" t="s">
        <v>14230</v>
      </c>
      <c r="B410" s="2">
        <v>7</v>
      </c>
    </row>
    <row r="411" spans="1:2" x14ac:dyDescent="0.25">
      <c r="A411" s="2" t="s">
        <v>14231</v>
      </c>
      <c r="B411" s="2">
        <v>7</v>
      </c>
    </row>
    <row r="412" spans="1:2" x14ac:dyDescent="0.25">
      <c r="A412" s="2" t="s">
        <v>14232</v>
      </c>
      <c r="B412" s="2">
        <v>14</v>
      </c>
    </row>
    <row r="413" spans="1:2" x14ac:dyDescent="0.25">
      <c r="A413" s="2" t="s">
        <v>14233</v>
      </c>
      <c r="B413" s="2">
        <v>7</v>
      </c>
    </row>
    <row r="414" spans="1:2" x14ac:dyDescent="0.25">
      <c r="A414" s="2" t="s">
        <v>14234</v>
      </c>
      <c r="B414" s="2">
        <v>8.75</v>
      </c>
    </row>
    <row r="415" spans="1:2" x14ac:dyDescent="0.25">
      <c r="A415" s="2" t="s">
        <v>14235</v>
      </c>
      <c r="B415" s="2">
        <v>7.5555555555555554</v>
      </c>
    </row>
    <row r="416" spans="1:2" x14ac:dyDescent="0.25">
      <c r="A416" s="2" t="s">
        <v>14236</v>
      </c>
      <c r="B416" s="2">
        <v>6.166666666666667</v>
      </c>
    </row>
    <row r="417" spans="1:2" x14ac:dyDescent="0.25">
      <c r="A417" s="2" t="s">
        <v>14237</v>
      </c>
      <c r="B417" s="2">
        <v>6.8306731365429831</v>
      </c>
    </row>
    <row r="418" spans="1:2" x14ac:dyDescent="0.25">
      <c r="A418" s="2" t="s">
        <v>14238</v>
      </c>
      <c r="B418" s="2">
        <v>9.3333333333333339</v>
      </c>
    </row>
    <row r="419" spans="1:2" x14ac:dyDescent="0.25">
      <c r="A419" s="2" t="s">
        <v>14239</v>
      </c>
      <c r="B419" s="2">
        <v>7</v>
      </c>
    </row>
    <row r="420" spans="1:2" x14ac:dyDescent="0.25">
      <c r="A420" s="2" t="s">
        <v>14240</v>
      </c>
      <c r="B420" s="2">
        <v>8.3333333333333339</v>
      </c>
    </row>
    <row r="421" spans="1:2" x14ac:dyDescent="0.25">
      <c r="A421" s="2" t="s">
        <v>14241</v>
      </c>
      <c r="B421" s="2">
        <v>6.8306731365429831</v>
      </c>
    </row>
    <row r="422" spans="1:2" x14ac:dyDescent="0.25">
      <c r="A422" s="2" t="s">
        <v>14242</v>
      </c>
      <c r="B422" s="2">
        <v>7</v>
      </c>
    </row>
    <row r="423" spans="1:2" x14ac:dyDescent="0.25">
      <c r="A423" s="2" t="s">
        <v>14243</v>
      </c>
      <c r="B423" s="2">
        <v>7</v>
      </c>
    </row>
    <row r="424" spans="1:2" x14ac:dyDescent="0.25">
      <c r="A424" s="2" t="s">
        <v>14244</v>
      </c>
      <c r="B424" s="2">
        <v>6.8306731365429831</v>
      </c>
    </row>
    <row r="425" spans="1:2" x14ac:dyDescent="0.25">
      <c r="A425" s="2" t="s">
        <v>14245</v>
      </c>
      <c r="B425" s="2">
        <v>6.666666666666667</v>
      </c>
    </row>
    <row r="426" spans="1:2" x14ac:dyDescent="0.25">
      <c r="A426" s="2" t="s">
        <v>14246</v>
      </c>
      <c r="B426" s="2">
        <v>5.5263157894736841</v>
      </c>
    </row>
    <row r="427" spans="1:2" x14ac:dyDescent="0.25">
      <c r="A427" s="2" t="s">
        <v>14247</v>
      </c>
      <c r="B427" s="2">
        <v>7</v>
      </c>
    </row>
    <row r="428" spans="1:2" x14ac:dyDescent="0.25">
      <c r="A428" s="2" t="s">
        <v>14248</v>
      </c>
      <c r="B428" s="2">
        <v>6.8306731365429831</v>
      </c>
    </row>
    <row r="429" spans="1:2" x14ac:dyDescent="0.25">
      <c r="A429" s="2" t="s">
        <v>14249</v>
      </c>
      <c r="B429" s="2">
        <v>7</v>
      </c>
    </row>
    <row r="430" spans="1:2" x14ac:dyDescent="0.25">
      <c r="A430" s="2" t="s">
        <v>14250</v>
      </c>
      <c r="B430" s="2">
        <v>10.5</v>
      </c>
    </row>
    <row r="431" spans="1:2" x14ac:dyDescent="0.25">
      <c r="A431" s="2" t="s">
        <v>14251</v>
      </c>
      <c r="B431" s="2">
        <v>6.8306731365429831</v>
      </c>
    </row>
    <row r="432" spans="1:2" x14ac:dyDescent="0.25">
      <c r="A432" s="2" t="s">
        <v>14252</v>
      </c>
      <c r="B432" s="2">
        <v>8.3333333333333339</v>
      </c>
    </row>
    <row r="433" spans="1:2" x14ac:dyDescent="0.25">
      <c r="A433" s="2" t="s">
        <v>14253</v>
      </c>
      <c r="B433" s="2">
        <v>7</v>
      </c>
    </row>
    <row r="434" spans="1:2" x14ac:dyDescent="0.25">
      <c r="A434" s="2" t="s">
        <v>14254</v>
      </c>
      <c r="B434" s="2">
        <v>10.5</v>
      </c>
    </row>
    <row r="435" spans="1:2" x14ac:dyDescent="0.25">
      <c r="A435" s="2" t="s">
        <v>14255</v>
      </c>
      <c r="B435" s="2">
        <v>7</v>
      </c>
    </row>
    <row r="436" spans="1:2" x14ac:dyDescent="0.25">
      <c r="A436" s="2" t="s">
        <v>14256</v>
      </c>
      <c r="B436" s="2">
        <v>6.8306731365429831</v>
      </c>
    </row>
    <row r="437" spans="1:2" x14ac:dyDescent="0.25">
      <c r="A437" s="2" t="s">
        <v>14257</v>
      </c>
      <c r="B437" s="2">
        <v>19.5</v>
      </c>
    </row>
    <row r="438" spans="1:2" x14ac:dyDescent="0.25">
      <c r="A438" s="2" t="s">
        <v>14258</v>
      </c>
      <c r="B438" s="2">
        <v>7</v>
      </c>
    </row>
    <row r="439" spans="1:2" x14ac:dyDescent="0.25">
      <c r="A439" s="2" t="s">
        <v>14259</v>
      </c>
      <c r="B439" s="2">
        <v>7</v>
      </c>
    </row>
    <row r="440" spans="1:2" x14ac:dyDescent="0.25">
      <c r="A440" s="2" t="s">
        <v>14260</v>
      </c>
      <c r="B440" s="2">
        <v>7</v>
      </c>
    </row>
    <row r="441" spans="1:2" x14ac:dyDescent="0.25">
      <c r="A441" s="2" t="s">
        <v>14261</v>
      </c>
      <c r="B441" s="2">
        <v>7</v>
      </c>
    </row>
    <row r="442" spans="1:2" x14ac:dyDescent="0.25">
      <c r="A442" s="2" t="s">
        <v>14262</v>
      </c>
      <c r="B442" s="2">
        <v>6.8306731365429831</v>
      </c>
    </row>
    <row r="443" spans="1:2" x14ac:dyDescent="0.25">
      <c r="A443" s="2" t="s">
        <v>14263</v>
      </c>
      <c r="B443" s="2">
        <v>7.2857142857142856</v>
      </c>
    </row>
    <row r="444" spans="1:2" x14ac:dyDescent="0.25">
      <c r="A444" s="2" t="s">
        <v>14264</v>
      </c>
      <c r="B444" s="2">
        <v>11</v>
      </c>
    </row>
    <row r="445" spans="1:2" x14ac:dyDescent="0.25">
      <c r="A445" s="2" t="s">
        <v>14265</v>
      </c>
      <c r="B445" s="2">
        <v>7</v>
      </c>
    </row>
    <row r="446" spans="1:2" x14ac:dyDescent="0.25">
      <c r="A446" s="2" t="s">
        <v>14266</v>
      </c>
      <c r="B446" s="2">
        <v>7.333333333333333</v>
      </c>
    </row>
    <row r="447" spans="1:2" x14ac:dyDescent="0.25">
      <c r="A447" s="2" t="s">
        <v>14267</v>
      </c>
      <c r="B447" s="2">
        <v>6.166666666666667</v>
      </c>
    </row>
    <row r="448" spans="1:2" x14ac:dyDescent="0.25">
      <c r="A448" s="2" t="s">
        <v>14268</v>
      </c>
      <c r="B448" s="2">
        <v>6.833333333333333</v>
      </c>
    </row>
    <row r="449" spans="1:2" x14ac:dyDescent="0.25">
      <c r="A449" s="2" t="s">
        <v>14269</v>
      </c>
      <c r="B449" s="2">
        <v>7</v>
      </c>
    </row>
    <row r="450" spans="1:2" x14ac:dyDescent="0.25">
      <c r="A450" s="2" t="s">
        <v>14270</v>
      </c>
      <c r="B450" s="2">
        <v>8.3333333333333339</v>
      </c>
    </row>
    <row r="451" spans="1:2" x14ac:dyDescent="0.25">
      <c r="A451" s="2" t="s">
        <v>14271</v>
      </c>
      <c r="B451" s="2">
        <v>9</v>
      </c>
    </row>
    <row r="452" spans="1:2" x14ac:dyDescent="0.25">
      <c r="A452" s="2" t="s">
        <v>14272</v>
      </c>
      <c r="B452" s="2">
        <v>7</v>
      </c>
    </row>
    <row r="453" spans="1:2" x14ac:dyDescent="0.25">
      <c r="A453" s="2" t="s">
        <v>14273</v>
      </c>
      <c r="B453" s="2">
        <v>10</v>
      </c>
    </row>
    <row r="454" spans="1:2" x14ac:dyDescent="0.25">
      <c r="A454" s="2" t="s">
        <v>14274</v>
      </c>
      <c r="B454" s="2">
        <v>6.8306731365429831</v>
      </c>
    </row>
    <row r="455" spans="1:2" x14ac:dyDescent="0.25">
      <c r="A455" s="2" t="s">
        <v>14275</v>
      </c>
      <c r="B455" s="2">
        <v>6.666666666666667</v>
      </c>
    </row>
    <row r="456" spans="1:2" x14ac:dyDescent="0.25">
      <c r="A456" s="2" t="s">
        <v>14276</v>
      </c>
      <c r="B456" s="2">
        <v>7</v>
      </c>
    </row>
    <row r="457" spans="1:2" x14ac:dyDescent="0.25">
      <c r="A457" s="2" t="s">
        <v>14277</v>
      </c>
      <c r="B457" s="2">
        <v>7</v>
      </c>
    </row>
    <row r="458" spans="1:2" x14ac:dyDescent="0.25">
      <c r="A458" s="2" t="s">
        <v>14278</v>
      </c>
      <c r="B458" s="2">
        <v>8.8000000000000007</v>
      </c>
    </row>
    <row r="459" spans="1:2" x14ac:dyDescent="0.25">
      <c r="A459" s="2" t="s">
        <v>14279</v>
      </c>
      <c r="B459" s="2">
        <v>7</v>
      </c>
    </row>
    <row r="460" spans="1:2" x14ac:dyDescent="0.25">
      <c r="A460" s="2" t="s">
        <v>14280</v>
      </c>
      <c r="B460" s="2">
        <v>7</v>
      </c>
    </row>
    <row r="461" spans="1:2" x14ac:dyDescent="0.25">
      <c r="A461" s="2" t="s">
        <v>14281</v>
      </c>
      <c r="B461" s="2">
        <v>7</v>
      </c>
    </row>
    <row r="462" spans="1:2" x14ac:dyDescent="0.25">
      <c r="A462" s="2" t="s">
        <v>14282</v>
      </c>
      <c r="B462" s="2">
        <v>6.7272727272727275</v>
      </c>
    </row>
    <row r="463" spans="1:2" x14ac:dyDescent="0.25">
      <c r="A463" s="2" t="s">
        <v>14283</v>
      </c>
      <c r="B463" s="2">
        <v>7</v>
      </c>
    </row>
    <row r="464" spans="1:2" x14ac:dyDescent="0.25">
      <c r="A464" s="2" t="s">
        <v>14284</v>
      </c>
      <c r="B464" s="2">
        <v>5.4545454545454541</v>
      </c>
    </row>
    <row r="465" spans="1:2" x14ac:dyDescent="0.25">
      <c r="A465" s="2" t="s">
        <v>14285</v>
      </c>
      <c r="B465" s="2">
        <v>6</v>
      </c>
    </row>
    <row r="466" spans="1:2" x14ac:dyDescent="0.25">
      <c r="A466" s="2" t="s">
        <v>14286</v>
      </c>
      <c r="B466" s="2">
        <v>9.3333333333333339</v>
      </c>
    </row>
    <row r="467" spans="1:2" x14ac:dyDescent="0.25">
      <c r="A467" s="2" t="s">
        <v>14287</v>
      </c>
      <c r="B467" s="2">
        <v>6.8306731365429831</v>
      </c>
    </row>
    <row r="468" spans="1:2" x14ac:dyDescent="0.25">
      <c r="A468" s="2" t="s">
        <v>14288</v>
      </c>
      <c r="B468" s="2">
        <v>5.5</v>
      </c>
    </row>
    <row r="469" spans="1:2" x14ac:dyDescent="0.25">
      <c r="A469" s="2" t="s">
        <v>14289</v>
      </c>
      <c r="B469" s="2">
        <v>7</v>
      </c>
    </row>
    <row r="470" spans="1:2" x14ac:dyDescent="0.25">
      <c r="A470" s="2" t="s">
        <v>14290</v>
      </c>
      <c r="B470" s="2">
        <v>8.25</v>
      </c>
    </row>
    <row r="471" spans="1:2" x14ac:dyDescent="0.25">
      <c r="A471" s="2" t="s">
        <v>14291</v>
      </c>
      <c r="B471" s="2">
        <v>6.8306731365429831</v>
      </c>
    </row>
    <row r="472" spans="1:2" x14ac:dyDescent="0.25">
      <c r="A472" s="2" t="s">
        <v>14292</v>
      </c>
      <c r="B472" s="2">
        <v>8.75</v>
      </c>
    </row>
    <row r="473" spans="1:2" x14ac:dyDescent="0.25">
      <c r="A473" s="2" t="s">
        <v>14293</v>
      </c>
      <c r="B473" s="2">
        <v>14</v>
      </c>
    </row>
    <row r="474" spans="1:2" x14ac:dyDescent="0.25">
      <c r="A474" s="2" t="s">
        <v>14294</v>
      </c>
      <c r="B474" s="2">
        <v>7.8181818181818183</v>
      </c>
    </row>
    <row r="475" spans="1:2" x14ac:dyDescent="0.25">
      <c r="A475" s="2" t="s">
        <v>14295</v>
      </c>
      <c r="B475" s="2">
        <v>7</v>
      </c>
    </row>
    <row r="476" spans="1:2" x14ac:dyDescent="0.25">
      <c r="A476" s="2" t="s">
        <v>14296</v>
      </c>
      <c r="B476" s="2">
        <v>10.5</v>
      </c>
    </row>
    <row r="477" spans="1:2" x14ac:dyDescent="0.25">
      <c r="A477" s="2" t="s">
        <v>14297</v>
      </c>
      <c r="B477" s="2">
        <v>14</v>
      </c>
    </row>
    <row r="478" spans="1:2" x14ac:dyDescent="0.25">
      <c r="A478" s="2" t="s">
        <v>14298</v>
      </c>
      <c r="B478" s="2">
        <v>6.8306731365429831</v>
      </c>
    </row>
    <row r="479" spans="1:2" x14ac:dyDescent="0.25">
      <c r="A479" s="2" t="s">
        <v>14299</v>
      </c>
      <c r="B479" s="2">
        <v>6.8306731365429831</v>
      </c>
    </row>
    <row r="480" spans="1:2" x14ac:dyDescent="0.25">
      <c r="A480" s="2" t="s">
        <v>14300</v>
      </c>
      <c r="B480" s="2">
        <v>6.8306731365429831</v>
      </c>
    </row>
    <row r="481" spans="1:2" x14ac:dyDescent="0.25">
      <c r="A481" s="2" t="s">
        <v>14301</v>
      </c>
      <c r="B481" s="2">
        <v>7</v>
      </c>
    </row>
    <row r="482" spans="1:2" x14ac:dyDescent="0.25">
      <c r="A482" s="2" t="s">
        <v>14302</v>
      </c>
      <c r="B482" s="2">
        <v>10.5</v>
      </c>
    </row>
    <row r="483" spans="1:2" x14ac:dyDescent="0.25">
      <c r="A483" s="2" t="s">
        <v>14303</v>
      </c>
      <c r="B483" s="2">
        <v>7.4</v>
      </c>
    </row>
    <row r="484" spans="1:2" x14ac:dyDescent="0.25">
      <c r="A484" s="2" t="s">
        <v>14304</v>
      </c>
      <c r="B484" s="2">
        <v>10.5</v>
      </c>
    </row>
    <row r="485" spans="1:2" x14ac:dyDescent="0.25">
      <c r="A485" s="2" t="s">
        <v>14305</v>
      </c>
      <c r="B485" s="2">
        <v>6.666666666666667</v>
      </c>
    </row>
    <row r="486" spans="1:2" x14ac:dyDescent="0.25">
      <c r="A486" s="2" t="s">
        <v>14306</v>
      </c>
      <c r="B486" s="2">
        <v>14</v>
      </c>
    </row>
    <row r="487" spans="1:2" x14ac:dyDescent="0.25">
      <c r="A487" s="2" t="s">
        <v>14307</v>
      </c>
      <c r="B487" s="2">
        <v>7</v>
      </c>
    </row>
    <row r="488" spans="1:2" x14ac:dyDescent="0.25">
      <c r="A488" s="2" t="s">
        <v>14308</v>
      </c>
      <c r="B488" s="2">
        <v>6.8306731365429831</v>
      </c>
    </row>
    <row r="489" spans="1:2" x14ac:dyDescent="0.25">
      <c r="A489" s="2" t="s">
        <v>14309</v>
      </c>
      <c r="B489" s="2">
        <v>7</v>
      </c>
    </row>
    <row r="490" spans="1:2" x14ac:dyDescent="0.25">
      <c r="A490" s="2" t="s">
        <v>14310</v>
      </c>
      <c r="B490" s="2">
        <v>10.5</v>
      </c>
    </row>
    <row r="491" spans="1:2" x14ac:dyDescent="0.25">
      <c r="A491" s="2" t="s">
        <v>14311</v>
      </c>
      <c r="B491" s="2">
        <v>10.5</v>
      </c>
    </row>
    <row r="492" spans="1:2" x14ac:dyDescent="0.25">
      <c r="A492" s="2" t="s">
        <v>14312</v>
      </c>
      <c r="B492" s="2">
        <v>6.8306731365429831</v>
      </c>
    </row>
    <row r="493" spans="1:2" x14ac:dyDescent="0.25">
      <c r="A493" s="2" t="s">
        <v>14313</v>
      </c>
      <c r="B493" s="2">
        <v>10.5</v>
      </c>
    </row>
    <row r="494" spans="1:2" x14ac:dyDescent="0.25">
      <c r="A494" s="2" t="s">
        <v>14314</v>
      </c>
      <c r="B494" s="2">
        <v>7.4</v>
      </c>
    </row>
    <row r="495" spans="1:2" x14ac:dyDescent="0.25">
      <c r="A495" s="2" t="s">
        <v>14315</v>
      </c>
      <c r="B495" s="2">
        <v>14</v>
      </c>
    </row>
    <row r="496" spans="1:2" x14ac:dyDescent="0.25">
      <c r="A496" s="2" t="s">
        <v>14316</v>
      </c>
      <c r="B496" s="2">
        <v>6.8306731365429831</v>
      </c>
    </row>
    <row r="497" spans="1:2" x14ac:dyDescent="0.25">
      <c r="A497" s="2" t="s">
        <v>14317</v>
      </c>
      <c r="B497" s="2">
        <v>7</v>
      </c>
    </row>
    <row r="498" spans="1:2" x14ac:dyDescent="0.25">
      <c r="A498" s="2" t="s">
        <v>14318</v>
      </c>
      <c r="B498" s="2">
        <v>6.8306731365429831</v>
      </c>
    </row>
    <row r="499" spans="1:2" x14ac:dyDescent="0.25">
      <c r="A499" s="2" t="s">
        <v>14319</v>
      </c>
      <c r="B499" s="2">
        <v>6.666666666666667</v>
      </c>
    </row>
    <row r="500" spans="1:2" x14ac:dyDescent="0.25">
      <c r="A500" s="2" t="s">
        <v>14320</v>
      </c>
      <c r="B500" s="2">
        <v>6.8306731365429831</v>
      </c>
    </row>
    <row r="501" spans="1:2" x14ac:dyDescent="0.25">
      <c r="A501" s="2" t="s">
        <v>14321</v>
      </c>
      <c r="B501" s="2">
        <v>6.8306731365429831</v>
      </c>
    </row>
    <row r="502" spans="1:2" x14ac:dyDescent="0.25">
      <c r="A502" s="2" t="s">
        <v>14322</v>
      </c>
      <c r="B502" s="2">
        <v>7</v>
      </c>
    </row>
    <row r="503" spans="1:2" x14ac:dyDescent="0.25">
      <c r="A503" s="2" t="s">
        <v>14323</v>
      </c>
      <c r="B503" s="2">
        <v>7</v>
      </c>
    </row>
    <row r="504" spans="1:2" x14ac:dyDescent="0.25">
      <c r="A504" s="2" t="s">
        <v>14324</v>
      </c>
      <c r="B504" s="2">
        <v>7</v>
      </c>
    </row>
    <row r="505" spans="1:2" x14ac:dyDescent="0.25">
      <c r="A505" s="2" t="s">
        <v>14325</v>
      </c>
      <c r="B505" s="2">
        <v>6.8306731365429831</v>
      </c>
    </row>
    <row r="506" spans="1:2" x14ac:dyDescent="0.25">
      <c r="A506" s="2" t="s">
        <v>14326</v>
      </c>
      <c r="B506" s="2">
        <v>8</v>
      </c>
    </row>
    <row r="507" spans="1:2" x14ac:dyDescent="0.25">
      <c r="A507" s="2" t="s">
        <v>14327</v>
      </c>
      <c r="B507" s="2">
        <v>7</v>
      </c>
    </row>
    <row r="508" spans="1:2" x14ac:dyDescent="0.25">
      <c r="A508" s="2" t="s">
        <v>14328</v>
      </c>
      <c r="B508" s="2">
        <v>7</v>
      </c>
    </row>
    <row r="509" spans="1:2" x14ac:dyDescent="0.25">
      <c r="A509" s="2" t="s">
        <v>14329</v>
      </c>
      <c r="B509" s="2">
        <v>6.3529411764705879</v>
      </c>
    </row>
    <row r="510" spans="1:2" x14ac:dyDescent="0.25">
      <c r="A510" s="2" t="s">
        <v>14330</v>
      </c>
      <c r="B510" s="2">
        <v>7</v>
      </c>
    </row>
    <row r="511" spans="1:2" x14ac:dyDescent="0.25">
      <c r="A511" s="2" t="s">
        <v>14331</v>
      </c>
      <c r="B511" s="2">
        <v>15.666666666666666</v>
      </c>
    </row>
    <row r="512" spans="1:2" x14ac:dyDescent="0.25">
      <c r="A512" s="2" t="s">
        <v>14332</v>
      </c>
      <c r="B512" s="2">
        <v>9</v>
      </c>
    </row>
    <row r="513" spans="1:2" x14ac:dyDescent="0.25">
      <c r="A513" s="2" t="s">
        <v>14333</v>
      </c>
      <c r="B513" s="2">
        <v>12.5</v>
      </c>
    </row>
    <row r="514" spans="1:2" x14ac:dyDescent="0.25">
      <c r="A514" s="2" t="s">
        <v>14334</v>
      </c>
      <c r="B514" s="2">
        <v>6.8306731365429831</v>
      </c>
    </row>
    <row r="515" spans="1:2" x14ac:dyDescent="0.25">
      <c r="A515" s="2" t="s">
        <v>14335</v>
      </c>
      <c r="B515" s="2">
        <v>6.7142857142857144</v>
      </c>
    </row>
    <row r="516" spans="1:2" x14ac:dyDescent="0.25">
      <c r="A516" s="2" t="s">
        <v>14336</v>
      </c>
      <c r="B516" s="2">
        <v>7</v>
      </c>
    </row>
    <row r="517" spans="1:2" x14ac:dyDescent="0.25">
      <c r="A517" s="2" t="s">
        <v>14337</v>
      </c>
      <c r="B517" s="2">
        <v>6.8306731365429831</v>
      </c>
    </row>
    <row r="518" spans="1:2" x14ac:dyDescent="0.25">
      <c r="A518" s="2" t="s">
        <v>14338</v>
      </c>
      <c r="B518" s="2">
        <v>6.8306731365429831</v>
      </c>
    </row>
    <row r="519" spans="1:2" x14ac:dyDescent="0.25">
      <c r="A519" s="2" t="s">
        <v>14339</v>
      </c>
      <c r="B519" s="2">
        <v>7</v>
      </c>
    </row>
    <row r="520" spans="1:2" x14ac:dyDescent="0.25">
      <c r="A520" s="2" t="s">
        <v>14340</v>
      </c>
      <c r="B520" s="2">
        <v>6.8306731365429831</v>
      </c>
    </row>
    <row r="521" spans="1:2" x14ac:dyDescent="0.25">
      <c r="A521" s="2" t="s">
        <v>14341</v>
      </c>
      <c r="B521" s="2">
        <v>14</v>
      </c>
    </row>
    <row r="522" spans="1:2" x14ac:dyDescent="0.25">
      <c r="A522" s="2" t="s">
        <v>14342</v>
      </c>
      <c r="B522" s="2">
        <v>10.5</v>
      </c>
    </row>
    <row r="523" spans="1:2" x14ac:dyDescent="0.25">
      <c r="A523" s="2" t="s">
        <v>14343</v>
      </c>
      <c r="B523" s="2">
        <v>6.8306731365429831</v>
      </c>
    </row>
    <row r="524" spans="1:2" x14ac:dyDescent="0.25">
      <c r="A524" s="2" t="s">
        <v>14344</v>
      </c>
      <c r="B524" s="2">
        <v>9.6666666666666661</v>
      </c>
    </row>
    <row r="525" spans="1:2" x14ac:dyDescent="0.25">
      <c r="A525" s="2" t="s">
        <v>14345</v>
      </c>
      <c r="B525" s="2">
        <v>9.1428571428571423</v>
      </c>
    </row>
    <row r="526" spans="1:2" x14ac:dyDescent="0.25">
      <c r="A526" s="2" t="s">
        <v>14346</v>
      </c>
      <c r="B526" s="2">
        <v>7.8</v>
      </c>
    </row>
    <row r="527" spans="1:2" x14ac:dyDescent="0.25">
      <c r="A527" s="2" t="s">
        <v>14347</v>
      </c>
      <c r="B527" s="2">
        <v>9</v>
      </c>
    </row>
    <row r="528" spans="1:2" x14ac:dyDescent="0.25">
      <c r="A528" s="2" t="s">
        <v>14348</v>
      </c>
      <c r="B528" s="2">
        <v>4</v>
      </c>
    </row>
    <row r="529" spans="1:2" x14ac:dyDescent="0.25">
      <c r="A529" s="2" t="s">
        <v>14349</v>
      </c>
      <c r="B529" s="2">
        <v>5</v>
      </c>
    </row>
    <row r="530" spans="1:2" x14ac:dyDescent="0.25">
      <c r="A530" s="2" t="s">
        <v>14350</v>
      </c>
      <c r="B530" s="2">
        <v>7.5</v>
      </c>
    </row>
    <row r="531" spans="1:2" x14ac:dyDescent="0.25">
      <c r="A531" s="2" t="s">
        <v>14351</v>
      </c>
      <c r="B531" s="2">
        <v>14</v>
      </c>
    </row>
    <row r="532" spans="1:2" x14ac:dyDescent="0.25">
      <c r="A532" s="2" t="s">
        <v>14352</v>
      </c>
      <c r="B532" s="2">
        <v>8.1428571428571423</v>
      </c>
    </row>
    <row r="533" spans="1:2" x14ac:dyDescent="0.25">
      <c r="A533" s="2" t="s">
        <v>14353</v>
      </c>
      <c r="B533" s="2">
        <v>7</v>
      </c>
    </row>
    <row r="534" spans="1:2" x14ac:dyDescent="0.25">
      <c r="A534" s="2" t="s">
        <v>14354</v>
      </c>
      <c r="B534" s="2">
        <v>6.3</v>
      </c>
    </row>
    <row r="535" spans="1:2" x14ac:dyDescent="0.25">
      <c r="A535" s="2" t="s">
        <v>14355</v>
      </c>
      <c r="B535" s="2">
        <v>6.8306731365429831</v>
      </c>
    </row>
    <row r="536" spans="1:2" x14ac:dyDescent="0.25">
      <c r="A536" s="2" t="s">
        <v>14356</v>
      </c>
      <c r="B536" s="2">
        <v>12.5</v>
      </c>
    </row>
    <row r="537" spans="1:2" x14ac:dyDescent="0.25">
      <c r="A537" s="2" t="s">
        <v>14357</v>
      </c>
      <c r="B537" s="2">
        <v>6.8306731365429831</v>
      </c>
    </row>
    <row r="538" spans="1:2" x14ac:dyDescent="0.25">
      <c r="A538" s="2" t="s">
        <v>14358</v>
      </c>
      <c r="B538" s="2">
        <v>7</v>
      </c>
    </row>
    <row r="539" spans="1:2" x14ac:dyDescent="0.25">
      <c r="A539" s="2" t="s">
        <v>14359</v>
      </c>
      <c r="B539" s="2">
        <v>7</v>
      </c>
    </row>
    <row r="540" spans="1:2" x14ac:dyDescent="0.25">
      <c r="A540" s="2" t="s">
        <v>14360</v>
      </c>
      <c r="B540" s="2">
        <v>7.5</v>
      </c>
    </row>
    <row r="541" spans="1:2" x14ac:dyDescent="0.25">
      <c r="A541" s="2" t="s">
        <v>14361</v>
      </c>
      <c r="B541" s="2">
        <v>9.1428571428571423</v>
      </c>
    </row>
    <row r="542" spans="1:2" x14ac:dyDescent="0.25">
      <c r="A542" s="2" t="s">
        <v>14362</v>
      </c>
      <c r="B542" s="2">
        <v>9.5</v>
      </c>
    </row>
    <row r="543" spans="1:2" x14ac:dyDescent="0.25">
      <c r="A543" s="2" t="s">
        <v>14363</v>
      </c>
      <c r="B543" s="2">
        <v>9</v>
      </c>
    </row>
    <row r="544" spans="1:2" x14ac:dyDescent="0.25">
      <c r="A544" s="2" t="s">
        <v>14364</v>
      </c>
      <c r="B544" s="2">
        <v>7</v>
      </c>
    </row>
    <row r="545" spans="1:2" x14ac:dyDescent="0.25">
      <c r="A545" s="2" t="s">
        <v>14365</v>
      </c>
      <c r="B545" s="2">
        <v>7</v>
      </c>
    </row>
    <row r="546" spans="1:2" x14ac:dyDescent="0.25">
      <c r="A546" s="2" t="s">
        <v>14366</v>
      </c>
      <c r="B546" s="2">
        <v>7</v>
      </c>
    </row>
    <row r="547" spans="1:2" x14ac:dyDescent="0.25">
      <c r="A547" s="2" t="s">
        <v>14367</v>
      </c>
      <c r="B547" s="2">
        <v>7</v>
      </c>
    </row>
    <row r="548" spans="1:2" x14ac:dyDescent="0.25">
      <c r="A548" s="2" t="s">
        <v>14368</v>
      </c>
      <c r="B548" s="2">
        <v>6.8306731365429831</v>
      </c>
    </row>
    <row r="549" spans="1:2" x14ac:dyDescent="0.25">
      <c r="A549" s="2" t="s">
        <v>14369</v>
      </c>
      <c r="B549" s="2">
        <v>7</v>
      </c>
    </row>
    <row r="550" spans="1:2" x14ac:dyDescent="0.25">
      <c r="A550" s="2" t="s">
        <v>14370</v>
      </c>
      <c r="B550" s="2">
        <v>7</v>
      </c>
    </row>
    <row r="551" spans="1:2" x14ac:dyDescent="0.25">
      <c r="A551" s="2" t="s">
        <v>14371</v>
      </c>
      <c r="B551" s="2">
        <v>7</v>
      </c>
    </row>
    <row r="552" spans="1:2" x14ac:dyDescent="0.25">
      <c r="A552" s="2" t="s">
        <v>14372</v>
      </c>
      <c r="B552" s="2">
        <v>6.833333333333333</v>
      </c>
    </row>
    <row r="553" spans="1:2" x14ac:dyDescent="0.25">
      <c r="A553" s="2" t="s">
        <v>14373</v>
      </c>
      <c r="B553" s="2">
        <v>9</v>
      </c>
    </row>
    <row r="554" spans="1:2" x14ac:dyDescent="0.25">
      <c r="A554" s="2" t="s">
        <v>14374</v>
      </c>
      <c r="B554" s="2">
        <v>7</v>
      </c>
    </row>
    <row r="555" spans="1:2" x14ac:dyDescent="0.25">
      <c r="A555" s="2" t="s">
        <v>14375</v>
      </c>
      <c r="B555" s="2">
        <v>6.2</v>
      </c>
    </row>
    <row r="556" spans="1:2" x14ac:dyDescent="0.25">
      <c r="A556" s="2" t="s">
        <v>14376</v>
      </c>
      <c r="B556" s="2">
        <v>6.8306731365429831</v>
      </c>
    </row>
    <row r="557" spans="1:2" x14ac:dyDescent="0.25">
      <c r="A557" s="2" t="s">
        <v>14377</v>
      </c>
      <c r="B557" s="2">
        <v>7</v>
      </c>
    </row>
    <row r="558" spans="1:2" x14ac:dyDescent="0.25">
      <c r="A558" s="2" t="s">
        <v>14378</v>
      </c>
      <c r="B558" s="2">
        <v>14</v>
      </c>
    </row>
    <row r="559" spans="1:2" x14ac:dyDescent="0.25">
      <c r="A559" s="2" t="s">
        <v>14379</v>
      </c>
      <c r="B559" s="2">
        <v>6</v>
      </c>
    </row>
    <row r="560" spans="1:2" x14ac:dyDescent="0.25">
      <c r="A560" s="2" t="s">
        <v>14380</v>
      </c>
      <c r="B560" s="2">
        <v>7</v>
      </c>
    </row>
    <row r="561" spans="1:2" x14ac:dyDescent="0.25">
      <c r="A561" s="2" t="s">
        <v>14381</v>
      </c>
      <c r="B561" s="2">
        <v>7</v>
      </c>
    </row>
    <row r="562" spans="1:2" x14ac:dyDescent="0.25">
      <c r="A562" s="2" t="s">
        <v>14382</v>
      </c>
      <c r="B562" s="2">
        <v>7</v>
      </c>
    </row>
    <row r="563" spans="1:2" x14ac:dyDescent="0.25">
      <c r="A563" s="2" t="s">
        <v>14383</v>
      </c>
      <c r="B563" s="2">
        <v>6.8306731365429831</v>
      </c>
    </row>
    <row r="564" spans="1:2" x14ac:dyDescent="0.25">
      <c r="A564" s="2" t="s">
        <v>14384</v>
      </c>
      <c r="B564" s="2">
        <v>7</v>
      </c>
    </row>
    <row r="565" spans="1:2" x14ac:dyDescent="0.25">
      <c r="A565" s="2" t="s">
        <v>14385</v>
      </c>
      <c r="B565" s="2">
        <v>7</v>
      </c>
    </row>
    <row r="566" spans="1:2" x14ac:dyDescent="0.25">
      <c r="A566" s="2" t="s">
        <v>14386</v>
      </c>
      <c r="B566" s="2">
        <v>7</v>
      </c>
    </row>
    <row r="567" spans="1:2" x14ac:dyDescent="0.25">
      <c r="A567" s="2" t="s">
        <v>14387</v>
      </c>
      <c r="B567" s="2">
        <v>7</v>
      </c>
    </row>
    <row r="568" spans="1:2" x14ac:dyDescent="0.25">
      <c r="A568" s="2" t="s">
        <v>14388</v>
      </c>
      <c r="B568" s="2">
        <v>5</v>
      </c>
    </row>
    <row r="569" spans="1:2" x14ac:dyDescent="0.25">
      <c r="A569" s="2" t="s">
        <v>14389</v>
      </c>
      <c r="B569" s="2">
        <v>7</v>
      </c>
    </row>
    <row r="570" spans="1:2" x14ac:dyDescent="0.25">
      <c r="A570" s="2" t="s">
        <v>14390</v>
      </c>
      <c r="B570" s="2">
        <v>6.333333333333333</v>
      </c>
    </row>
    <row r="571" spans="1:2" x14ac:dyDescent="0.25">
      <c r="A571" s="2" t="s">
        <v>14391</v>
      </c>
      <c r="B571" s="2">
        <v>6.8306731365429831</v>
      </c>
    </row>
    <row r="572" spans="1:2" x14ac:dyDescent="0.25">
      <c r="A572" s="2" t="s">
        <v>14392</v>
      </c>
      <c r="B572" s="2">
        <v>7</v>
      </c>
    </row>
    <row r="573" spans="1:2" x14ac:dyDescent="0.25">
      <c r="A573" s="2" t="s">
        <v>14393</v>
      </c>
      <c r="B573" s="2">
        <v>5.5</v>
      </c>
    </row>
    <row r="574" spans="1:2" x14ac:dyDescent="0.25">
      <c r="A574" s="2" t="s">
        <v>14394</v>
      </c>
      <c r="B574" s="2">
        <v>6.8306731365429831</v>
      </c>
    </row>
    <row r="575" spans="1:2" x14ac:dyDescent="0.25">
      <c r="A575" s="2" t="s">
        <v>14395</v>
      </c>
      <c r="B575" s="2">
        <v>6.8306731365429831</v>
      </c>
    </row>
    <row r="576" spans="1:2" x14ac:dyDescent="0.25">
      <c r="A576" s="2" t="s">
        <v>14396</v>
      </c>
      <c r="B576" s="2">
        <v>7</v>
      </c>
    </row>
    <row r="577" spans="1:2" x14ac:dyDescent="0.25">
      <c r="A577" s="2" t="s">
        <v>14397</v>
      </c>
      <c r="B577" s="2">
        <v>7</v>
      </c>
    </row>
    <row r="578" spans="1:2" x14ac:dyDescent="0.25">
      <c r="A578" s="2" t="s">
        <v>14398</v>
      </c>
      <c r="B578" s="2">
        <v>7</v>
      </c>
    </row>
    <row r="579" spans="1:2" x14ac:dyDescent="0.25">
      <c r="A579" s="2" t="s">
        <v>14399</v>
      </c>
      <c r="B579" s="2">
        <v>7</v>
      </c>
    </row>
    <row r="580" spans="1:2" x14ac:dyDescent="0.25">
      <c r="A580" s="2" t="s">
        <v>14400</v>
      </c>
      <c r="B580" s="2">
        <v>7</v>
      </c>
    </row>
    <row r="581" spans="1:2" x14ac:dyDescent="0.25">
      <c r="A581" s="2" t="s">
        <v>14401</v>
      </c>
      <c r="B581" s="2">
        <v>9.6666666666666661</v>
      </c>
    </row>
    <row r="582" spans="1:2" x14ac:dyDescent="0.25">
      <c r="A582" s="2" t="s">
        <v>14402</v>
      </c>
      <c r="B582" s="2">
        <v>12.25</v>
      </c>
    </row>
    <row r="583" spans="1:2" x14ac:dyDescent="0.25">
      <c r="A583" s="2" t="s">
        <v>14403</v>
      </c>
      <c r="B583" s="2">
        <v>6.8306731365429831</v>
      </c>
    </row>
    <row r="584" spans="1:2" x14ac:dyDescent="0.25">
      <c r="A584" s="2" t="s">
        <v>14404</v>
      </c>
      <c r="B584" s="2">
        <v>6.8306731365429831</v>
      </c>
    </row>
    <row r="585" spans="1:2" x14ac:dyDescent="0.25">
      <c r="A585" s="2" t="s">
        <v>14405</v>
      </c>
      <c r="B585" s="2">
        <v>10.5</v>
      </c>
    </row>
    <row r="586" spans="1:2" x14ac:dyDescent="0.25">
      <c r="A586" s="2" t="s">
        <v>14406</v>
      </c>
      <c r="B586" s="2">
        <v>8.2666666666666675</v>
      </c>
    </row>
    <row r="587" spans="1:2" x14ac:dyDescent="0.25">
      <c r="A587" s="2" t="s">
        <v>14407</v>
      </c>
      <c r="B587" s="2">
        <v>7.1111111111111107</v>
      </c>
    </row>
    <row r="588" spans="1:2" x14ac:dyDescent="0.25">
      <c r="A588" s="2" t="s">
        <v>14408</v>
      </c>
      <c r="B588" s="2">
        <v>14</v>
      </c>
    </row>
    <row r="589" spans="1:2" x14ac:dyDescent="0.25">
      <c r="A589" s="2" t="s">
        <v>14409</v>
      </c>
      <c r="B589" s="2">
        <v>6.8306731365429831</v>
      </c>
    </row>
    <row r="590" spans="1:2" x14ac:dyDescent="0.25">
      <c r="A590" s="2" t="s">
        <v>14410</v>
      </c>
      <c r="B590" s="2">
        <v>10.5</v>
      </c>
    </row>
    <row r="591" spans="1:2" x14ac:dyDescent="0.25">
      <c r="A591" s="2" t="s">
        <v>14411</v>
      </c>
      <c r="B591" s="2">
        <v>7</v>
      </c>
    </row>
    <row r="592" spans="1:2" x14ac:dyDescent="0.25">
      <c r="A592" s="2" t="s">
        <v>14412</v>
      </c>
      <c r="B592" s="2">
        <v>14</v>
      </c>
    </row>
    <row r="593" spans="1:2" x14ac:dyDescent="0.25">
      <c r="A593" s="2" t="s">
        <v>14413</v>
      </c>
      <c r="B593" s="2">
        <v>9.3333333333333339</v>
      </c>
    </row>
    <row r="594" spans="1:2" x14ac:dyDescent="0.25">
      <c r="A594" s="2" t="s">
        <v>14414</v>
      </c>
      <c r="B594" s="2">
        <v>6.8306731365429831</v>
      </c>
    </row>
    <row r="595" spans="1:2" x14ac:dyDescent="0.25">
      <c r="A595" s="2" t="s">
        <v>14415</v>
      </c>
      <c r="B595" s="2">
        <v>9.2857142857142865</v>
      </c>
    </row>
    <row r="596" spans="1:2" x14ac:dyDescent="0.25">
      <c r="A596" s="2" t="s">
        <v>14416</v>
      </c>
      <c r="B596" s="2">
        <v>9</v>
      </c>
    </row>
    <row r="597" spans="1:2" x14ac:dyDescent="0.25">
      <c r="A597" s="2" t="s">
        <v>14417</v>
      </c>
      <c r="B597" s="2">
        <v>7</v>
      </c>
    </row>
    <row r="598" spans="1:2" x14ac:dyDescent="0.25">
      <c r="A598" s="2" t="s">
        <v>14418</v>
      </c>
      <c r="B598" s="2">
        <v>7</v>
      </c>
    </row>
    <row r="599" spans="1:2" x14ac:dyDescent="0.25">
      <c r="A599" s="2" t="s">
        <v>14419</v>
      </c>
      <c r="B599" s="2">
        <v>7</v>
      </c>
    </row>
    <row r="600" spans="1:2" x14ac:dyDescent="0.25">
      <c r="A600" s="2" t="s">
        <v>14420</v>
      </c>
      <c r="B600" s="2">
        <v>6.5555555555555554</v>
      </c>
    </row>
    <row r="601" spans="1:2" x14ac:dyDescent="0.25">
      <c r="A601" s="2" t="s">
        <v>14421</v>
      </c>
      <c r="B601" s="2">
        <v>8</v>
      </c>
    </row>
    <row r="602" spans="1:2" x14ac:dyDescent="0.25">
      <c r="A602" s="2" t="s">
        <v>14422</v>
      </c>
      <c r="B602" s="2">
        <v>7</v>
      </c>
    </row>
    <row r="603" spans="1:2" x14ac:dyDescent="0.25">
      <c r="A603" s="2" t="s">
        <v>14423</v>
      </c>
      <c r="B603" s="2">
        <v>6.4</v>
      </c>
    </row>
    <row r="604" spans="1:2" x14ac:dyDescent="0.25">
      <c r="A604" s="2" t="s">
        <v>14424</v>
      </c>
      <c r="B604" s="2">
        <v>5.875</v>
      </c>
    </row>
    <row r="605" spans="1:2" x14ac:dyDescent="0.25">
      <c r="A605" s="2" t="s">
        <v>14425</v>
      </c>
      <c r="B605" s="2">
        <v>7</v>
      </c>
    </row>
    <row r="606" spans="1:2" x14ac:dyDescent="0.25">
      <c r="A606" s="2" t="s">
        <v>14426</v>
      </c>
      <c r="B606" s="2">
        <v>7</v>
      </c>
    </row>
    <row r="607" spans="1:2" x14ac:dyDescent="0.25">
      <c r="A607" s="2" t="s">
        <v>14427</v>
      </c>
      <c r="B607" s="2">
        <v>7</v>
      </c>
    </row>
    <row r="608" spans="1:2" x14ac:dyDescent="0.25">
      <c r="A608" s="2" t="s">
        <v>14428</v>
      </c>
      <c r="B608" s="2">
        <v>7</v>
      </c>
    </row>
    <row r="609" spans="1:2" x14ac:dyDescent="0.25">
      <c r="A609" s="2" t="s">
        <v>14429</v>
      </c>
      <c r="B609" s="2">
        <v>7</v>
      </c>
    </row>
    <row r="610" spans="1:2" x14ac:dyDescent="0.25">
      <c r="A610" s="2" t="s">
        <v>14430</v>
      </c>
      <c r="B610" s="2">
        <v>7</v>
      </c>
    </row>
    <row r="611" spans="1:2" x14ac:dyDescent="0.25">
      <c r="A611" s="2" t="s">
        <v>14431</v>
      </c>
      <c r="B611" s="2">
        <v>8.75</v>
      </c>
    </row>
    <row r="612" spans="1:2" x14ac:dyDescent="0.25">
      <c r="A612" s="2" t="s">
        <v>14432</v>
      </c>
      <c r="B612" s="2">
        <v>9</v>
      </c>
    </row>
    <row r="613" spans="1:2" x14ac:dyDescent="0.25">
      <c r="A613" s="2" t="s">
        <v>14433</v>
      </c>
      <c r="B613" s="2">
        <v>8.6</v>
      </c>
    </row>
    <row r="614" spans="1:2" x14ac:dyDescent="0.25">
      <c r="A614" s="2" t="s">
        <v>14434</v>
      </c>
      <c r="B614" s="2">
        <v>7</v>
      </c>
    </row>
    <row r="615" spans="1:2" x14ac:dyDescent="0.25">
      <c r="A615" s="2" t="s">
        <v>14435</v>
      </c>
      <c r="B615" s="2">
        <v>6.8306731365429831</v>
      </c>
    </row>
    <row r="616" spans="1:2" x14ac:dyDescent="0.25">
      <c r="A616" s="2" t="s">
        <v>14436</v>
      </c>
      <c r="B616" s="2">
        <v>7</v>
      </c>
    </row>
    <row r="617" spans="1:2" x14ac:dyDescent="0.25">
      <c r="A617" s="2" t="s">
        <v>14437</v>
      </c>
      <c r="B617" s="2">
        <v>7</v>
      </c>
    </row>
    <row r="618" spans="1:2" x14ac:dyDescent="0.25">
      <c r="A618" s="2" t="s">
        <v>14438</v>
      </c>
      <c r="B618" s="2">
        <v>7</v>
      </c>
    </row>
    <row r="619" spans="1:2" x14ac:dyDescent="0.25">
      <c r="A619" s="2" t="s">
        <v>14439</v>
      </c>
      <c r="B619" s="2">
        <v>7</v>
      </c>
    </row>
    <row r="620" spans="1:2" x14ac:dyDescent="0.25">
      <c r="A620" s="2" t="s">
        <v>14440</v>
      </c>
      <c r="B620" s="2">
        <v>7</v>
      </c>
    </row>
    <row r="621" spans="1:2" x14ac:dyDescent="0.25">
      <c r="A621" s="2" t="s">
        <v>14441</v>
      </c>
      <c r="B621" s="2">
        <v>7</v>
      </c>
    </row>
    <row r="622" spans="1:2" x14ac:dyDescent="0.25">
      <c r="A622" s="2" t="s">
        <v>14442</v>
      </c>
      <c r="B622" s="2">
        <v>6.8306731365429831</v>
      </c>
    </row>
    <row r="623" spans="1:2" x14ac:dyDescent="0.25">
      <c r="A623" s="2" t="s">
        <v>14443</v>
      </c>
      <c r="B623" s="2">
        <v>7</v>
      </c>
    </row>
    <row r="624" spans="1:2" x14ac:dyDescent="0.25">
      <c r="A624" s="2" t="s">
        <v>14444</v>
      </c>
      <c r="B624" s="2">
        <v>7</v>
      </c>
    </row>
    <row r="625" spans="1:2" x14ac:dyDescent="0.25">
      <c r="A625" s="2" t="s">
        <v>14445</v>
      </c>
      <c r="B625" s="2">
        <v>6.8306731365429831</v>
      </c>
    </row>
    <row r="626" spans="1:2" x14ac:dyDescent="0.25">
      <c r="A626" s="2" t="s">
        <v>14446</v>
      </c>
      <c r="B626" s="2">
        <v>8.8571428571428577</v>
      </c>
    </row>
    <row r="627" spans="1:2" x14ac:dyDescent="0.25">
      <c r="A627" s="2" t="s">
        <v>14447</v>
      </c>
      <c r="B627" s="2">
        <v>11.666666666666666</v>
      </c>
    </row>
    <row r="628" spans="1:2" x14ac:dyDescent="0.25">
      <c r="A628" s="2" t="s">
        <v>14448</v>
      </c>
      <c r="B628" s="2">
        <v>7</v>
      </c>
    </row>
    <row r="629" spans="1:2" x14ac:dyDescent="0.25">
      <c r="A629" s="2" t="s">
        <v>14449</v>
      </c>
      <c r="B629" s="2">
        <v>14</v>
      </c>
    </row>
    <row r="630" spans="1:2" x14ac:dyDescent="0.25">
      <c r="A630" s="2" t="s">
        <v>14450</v>
      </c>
      <c r="B630" s="2">
        <v>6.8306731365429831</v>
      </c>
    </row>
    <row r="631" spans="1:2" x14ac:dyDescent="0.25">
      <c r="A631" s="2" t="s">
        <v>14451</v>
      </c>
      <c r="B631" s="2">
        <v>7</v>
      </c>
    </row>
    <row r="632" spans="1:2" x14ac:dyDescent="0.25">
      <c r="A632" s="2" t="s">
        <v>14452</v>
      </c>
      <c r="B632" s="2">
        <v>6.8306731365429831</v>
      </c>
    </row>
    <row r="633" spans="1:2" x14ac:dyDescent="0.25">
      <c r="A633" s="2" t="s">
        <v>14453</v>
      </c>
      <c r="B633" s="2">
        <v>7</v>
      </c>
    </row>
    <row r="634" spans="1:2" x14ac:dyDescent="0.25">
      <c r="A634" s="2" t="s">
        <v>14454</v>
      </c>
      <c r="B634" s="2">
        <v>6.8306731365429831</v>
      </c>
    </row>
    <row r="635" spans="1:2" x14ac:dyDescent="0.25">
      <c r="A635" s="2" t="s">
        <v>14455</v>
      </c>
      <c r="B635" s="2">
        <v>11.2</v>
      </c>
    </row>
    <row r="636" spans="1:2" x14ac:dyDescent="0.25">
      <c r="A636" s="2" t="s">
        <v>14456</v>
      </c>
      <c r="B636" s="2">
        <v>9.3333333333333339</v>
      </c>
    </row>
    <row r="637" spans="1:2" x14ac:dyDescent="0.25">
      <c r="A637" s="2" t="s">
        <v>14457</v>
      </c>
      <c r="B637" s="2">
        <v>7.5</v>
      </c>
    </row>
    <row r="638" spans="1:2" x14ac:dyDescent="0.25">
      <c r="A638" s="2" t="s">
        <v>14458</v>
      </c>
      <c r="B638" s="2">
        <v>6.875</v>
      </c>
    </row>
    <row r="639" spans="1:2" x14ac:dyDescent="0.25">
      <c r="A639" s="2" t="s">
        <v>14459</v>
      </c>
      <c r="B639" s="2">
        <v>7</v>
      </c>
    </row>
    <row r="640" spans="1:2" x14ac:dyDescent="0.25">
      <c r="A640" s="2" t="s">
        <v>14460</v>
      </c>
      <c r="B640" s="2">
        <v>7</v>
      </c>
    </row>
    <row r="641" spans="1:2" x14ac:dyDescent="0.25">
      <c r="A641" s="2" t="s">
        <v>14461</v>
      </c>
      <c r="B641" s="2">
        <v>7</v>
      </c>
    </row>
    <row r="642" spans="1:2" x14ac:dyDescent="0.25">
      <c r="A642" s="2" t="s">
        <v>14462</v>
      </c>
      <c r="B642" s="2">
        <v>7</v>
      </c>
    </row>
    <row r="643" spans="1:2" x14ac:dyDescent="0.25">
      <c r="A643" s="2" t="s">
        <v>14463</v>
      </c>
      <c r="B643" s="2">
        <v>7.7</v>
      </c>
    </row>
    <row r="644" spans="1:2" x14ac:dyDescent="0.25">
      <c r="A644" s="2" t="s">
        <v>14464</v>
      </c>
      <c r="B644" s="2">
        <v>7</v>
      </c>
    </row>
    <row r="645" spans="1:2" x14ac:dyDescent="0.25">
      <c r="A645" s="2" t="s">
        <v>14465</v>
      </c>
      <c r="B645" s="2">
        <v>8.6</v>
      </c>
    </row>
    <row r="646" spans="1:2" x14ac:dyDescent="0.25">
      <c r="A646" s="2" t="s">
        <v>14466</v>
      </c>
      <c r="B646" s="2">
        <v>7</v>
      </c>
    </row>
    <row r="647" spans="1:2" x14ac:dyDescent="0.25">
      <c r="A647" s="2" t="s">
        <v>14467</v>
      </c>
      <c r="B647" s="2">
        <v>7</v>
      </c>
    </row>
    <row r="648" spans="1:2" x14ac:dyDescent="0.25">
      <c r="A648" s="2" t="s">
        <v>14468</v>
      </c>
      <c r="B648" s="2">
        <v>7</v>
      </c>
    </row>
    <row r="649" spans="1:2" x14ac:dyDescent="0.25">
      <c r="A649" s="2" t="s">
        <v>14469</v>
      </c>
      <c r="B649" s="2">
        <v>7</v>
      </c>
    </row>
    <row r="650" spans="1:2" x14ac:dyDescent="0.25">
      <c r="A650" s="2" t="s">
        <v>14470</v>
      </c>
      <c r="B650" s="2">
        <v>5</v>
      </c>
    </row>
    <row r="651" spans="1:2" x14ac:dyDescent="0.25">
      <c r="A651" s="2" t="s">
        <v>14471</v>
      </c>
      <c r="B651" s="2">
        <v>7.666666666666667</v>
      </c>
    </row>
    <row r="652" spans="1:2" x14ac:dyDescent="0.25">
      <c r="A652" s="2" t="s">
        <v>14472</v>
      </c>
      <c r="B652" s="2">
        <v>6.8306731365429831</v>
      </c>
    </row>
    <row r="653" spans="1:2" x14ac:dyDescent="0.25">
      <c r="A653" s="2" t="s">
        <v>14473</v>
      </c>
      <c r="B653" s="2">
        <v>7</v>
      </c>
    </row>
    <row r="654" spans="1:2" x14ac:dyDescent="0.25">
      <c r="A654" s="2" t="s">
        <v>14474</v>
      </c>
      <c r="B654" s="2">
        <v>11</v>
      </c>
    </row>
    <row r="655" spans="1:2" x14ac:dyDescent="0.25">
      <c r="A655" s="2" t="s">
        <v>14475</v>
      </c>
      <c r="B655" s="2">
        <v>7</v>
      </c>
    </row>
    <row r="656" spans="1:2" x14ac:dyDescent="0.25">
      <c r="A656" s="2" t="s">
        <v>14476</v>
      </c>
      <c r="B656" s="2">
        <v>9.3333333333333339</v>
      </c>
    </row>
    <row r="657" spans="1:2" x14ac:dyDescent="0.25">
      <c r="A657" s="2" t="s">
        <v>14477</v>
      </c>
      <c r="B657" s="2">
        <v>7.4705882352941178</v>
      </c>
    </row>
    <row r="658" spans="1:2" x14ac:dyDescent="0.25">
      <c r="A658" s="2" t="s">
        <v>14478</v>
      </c>
      <c r="B658" s="2">
        <v>7</v>
      </c>
    </row>
    <row r="659" spans="1:2" x14ac:dyDescent="0.25">
      <c r="A659" s="2" t="s">
        <v>14479</v>
      </c>
      <c r="B659" s="2">
        <v>7</v>
      </c>
    </row>
    <row r="660" spans="1:2" x14ac:dyDescent="0.25">
      <c r="A660" s="2" t="s">
        <v>14480</v>
      </c>
      <c r="B660" s="2">
        <v>5.5882352941176467</v>
      </c>
    </row>
    <row r="661" spans="1:2" x14ac:dyDescent="0.25">
      <c r="A661" s="2" t="s">
        <v>14481</v>
      </c>
      <c r="B661" s="2">
        <v>6.8306731365429831</v>
      </c>
    </row>
    <row r="662" spans="1:2" x14ac:dyDescent="0.25">
      <c r="A662" s="2" t="s">
        <v>14482</v>
      </c>
      <c r="B662" s="2">
        <v>7</v>
      </c>
    </row>
    <row r="663" spans="1:2" x14ac:dyDescent="0.25">
      <c r="A663" s="2" t="s">
        <v>14483</v>
      </c>
      <c r="B663" s="2">
        <v>7</v>
      </c>
    </row>
    <row r="664" spans="1:2" x14ac:dyDescent="0.25">
      <c r="A664" s="2" t="s">
        <v>14484</v>
      </c>
      <c r="B664" s="2">
        <v>7</v>
      </c>
    </row>
    <row r="665" spans="1:2" x14ac:dyDescent="0.25">
      <c r="A665" s="2" t="s">
        <v>14485</v>
      </c>
      <c r="B665" s="2">
        <v>7</v>
      </c>
    </row>
    <row r="666" spans="1:2" x14ac:dyDescent="0.25">
      <c r="A666" s="2" t="s">
        <v>14486</v>
      </c>
      <c r="B666" s="2">
        <v>6.625</v>
      </c>
    </row>
    <row r="667" spans="1:2" x14ac:dyDescent="0.25">
      <c r="A667" s="2" t="s">
        <v>14487</v>
      </c>
      <c r="B667" s="2">
        <v>7</v>
      </c>
    </row>
    <row r="668" spans="1:2" x14ac:dyDescent="0.25">
      <c r="A668" s="2" t="s">
        <v>14488</v>
      </c>
      <c r="B668" s="2">
        <v>7</v>
      </c>
    </row>
    <row r="669" spans="1:2" x14ac:dyDescent="0.25">
      <c r="A669" s="2" t="s">
        <v>14489</v>
      </c>
      <c r="B669" s="2">
        <v>7</v>
      </c>
    </row>
    <row r="670" spans="1:2" x14ac:dyDescent="0.25">
      <c r="A670" s="2" t="s">
        <v>14490</v>
      </c>
      <c r="B670" s="2">
        <v>7</v>
      </c>
    </row>
    <row r="671" spans="1:2" x14ac:dyDescent="0.25">
      <c r="A671" s="2" t="s">
        <v>14491</v>
      </c>
      <c r="B671" s="2">
        <v>7</v>
      </c>
    </row>
    <row r="672" spans="1:2" x14ac:dyDescent="0.25">
      <c r="A672" s="2" t="s">
        <v>14492</v>
      </c>
      <c r="B672" s="2">
        <v>7</v>
      </c>
    </row>
    <row r="673" spans="1:2" x14ac:dyDescent="0.25">
      <c r="A673" s="2" t="s">
        <v>14493</v>
      </c>
      <c r="B673" s="2">
        <v>7</v>
      </c>
    </row>
    <row r="674" spans="1:2" x14ac:dyDescent="0.25">
      <c r="A674" s="2" t="s">
        <v>14494</v>
      </c>
      <c r="B674" s="2">
        <v>7</v>
      </c>
    </row>
    <row r="675" spans="1:2" x14ac:dyDescent="0.25">
      <c r="A675" s="2" t="s">
        <v>14495</v>
      </c>
      <c r="B675" s="2">
        <v>7</v>
      </c>
    </row>
    <row r="676" spans="1:2" x14ac:dyDescent="0.25">
      <c r="A676" s="2" t="s">
        <v>14496</v>
      </c>
      <c r="B676" s="2">
        <v>7</v>
      </c>
    </row>
    <row r="677" spans="1:2" x14ac:dyDescent="0.25">
      <c r="A677" s="2" t="s">
        <v>14497</v>
      </c>
      <c r="B677" s="2">
        <v>7</v>
      </c>
    </row>
    <row r="678" spans="1:2" x14ac:dyDescent="0.25">
      <c r="A678" s="2" t="s">
        <v>14498</v>
      </c>
      <c r="B678" s="2">
        <v>7</v>
      </c>
    </row>
    <row r="679" spans="1:2" x14ac:dyDescent="0.25">
      <c r="A679" s="2" t="s">
        <v>14499</v>
      </c>
      <c r="B679" s="2">
        <v>7</v>
      </c>
    </row>
    <row r="680" spans="1:2" x14ac:dyDescent="0.25">
      <c r="A680" s="2" t="s">
        <v>14500</v>
      </c>
      <c r="B680" s="2">
        <v>7</v>
      </c>
    </row>
    <row r="681" spans="1:2" x14ac:dyDescent="0.25">
      <c r="A681" s="2" t="s">
        <v>14501</v>
      </c>
      <c r="B681" s="2">
        <v>7</v>
      </c>
    </row>
    <row r="682" spans="1:2" x14ac:dyDescent="0.25">
      <c r="A682" s="2" t="s">
        <v>14502</v>
      </c>
      <c r="B682" s="2">
        <v>7</v>
      </c>
    </row>
    <row r="683" spans="1:2" x14ac:dyDescent="0.25">
      <c r="A683" s="2" t="s">
        <v>14503</v>
      </c>
      <c r="B683" s="2">
        <v>7</v>
      </c>
    </row>
    <row r="684" spans="1:2" x14ac:dyDescent="0.25">
      <c r="A684" s="2" t="s">
        <v>14504</v>
      </c>
      <c r="B684" s="2">
        <v>7</v>
      </c>
    </row>
    <row r="685" spans="1:2" x14ac:dyDescent="0.25">
      <c r="A685" s="2" t="s">
        <v>14505</v>
      </c>
      <c r="B685" s="2">
        <v>7</v>
      </c>
    </row>
    <row r="686" spans="1:2" x14ac:dyDescent="0.25">
      <c r="A686" s="2" t="s">
        <v>14506</v>
      </c>
      <c r="B686" s="2">
        <v>7</v>
      </c>
    </row>
    <row r="687" spans="1:2" x14ac:dyDescent="0.25">
      <c r="A687" s="2" t="s">
        <v>14507</v>
      </c>
      <c r="B687" s="2">
        <v>7</v>
      </c>
    </row>
    <row r="688" spans="1:2" x14ac:dyDescent="0.25">
      <c r="A688" s="2" t="s">
        <v>14508</v>
      </c>
      <c r="B688" s="2">
        <v>7</v>
      </c>
    </row>
    <row r="689" spans="1:2" x14ac:dyDescent="0.25">
      <c r="A689" s="2" t="s">
        <v>14509</v>
      </c>
      <c r="B689" s="2">
        <v>7</v>
      </c>
    </row>
    <row r="690" spans="1:2" x14ac:dyDescent="0.25">
      <c r="A690" s="2" t="s">
        <v>14510</v>
      </c>
      <c r="B690" s="2">
        <v>6.8306731365429831</v>
      </c>
    </row>
    <row r="691" spans="1:2" x14ac:dyDescent="0.25">
      <c r="A691" s="2" t="s">
        <v>14511</v>
      </c>
      <c r="B691" s="2">
        <v>7</v>
      </c>
    </row>
    <row r="692" spans="1:2" x14ac:dyDescent="0.25">
      <c r="A692" s="2" t="s">
        <v>14512</v>
      </c>
      <c r="B692" s="2">
        <v>7</v>
      </c>
    </row>
    <row r="693" spans="1:2" x14ac:dyDescent="0.25">
      <c r="A693" s="2" t="s">
        <v>14513</v>
      </c>
      <c r="B693" s="2">
        <v>7</v>
      </c>
    </row>
    <row r="694" spans="1:2" x14ac:dyDescent="0.25">
      <c r="A694" s="2" t="s">
        <v>14514</v>
      </c>
      <c r="B694" s="2">
        <v>6.8306731365429831</v>
      </c>
    </row>
    <row r="695" spans="1:2" x14ac:dyDescent="0.25">
      <c r="A695" s="2" t="s">
        <v>14515</v>
      </c>
      <c r="B695" s="2">
        <v>7</v>
      </c>
    </row>
    <row r="696" spans="1:2" x14ac:dyDescent="0.25">
      <c r="A696" s="2" t="s">
        <v>14516</v>
      </c>
      <c r="B696" s="2">
        <v>7</v>
      </c>
    </row>
    <row r="697" spans="1:2" x14ac:dyDescent="0.25">
      <c r="A697" s="2" t="s">
        <v>14517</v>
      </c>
      <c r="B697" s="2">
        <v>7</v>
      </c>
    </row>
    <row r="698" spans="1:2" x14ac:dyDescent="0.25">
      <c r="A698" s="2" t="s">
        <v>14518</v>
      </c>
      <c r="B698" s="2">
        <v>7</v>
      </c>
    </row>
    <row r="699" spans="1:2" x14ac:dyDescent="0.25">
      <c r="A699" s="2" t="s">
        <v>14519</v>
      </c>
      <c r="B699" s="2">
        <v>6.8306731365429831</v>
      </c>
    </row>
    <row r="700" spans="1:2" x14ac:dyDescent="0.25">
      <c r="A700" s="2" t="s">
        <v>14520</v>
      </c>
      <c r="B700" s="2">
        <v>7</v>
      </c>
    </row>
    <row r="701" spans="1:2" x14ac:dyDescent="0.25">
      <c r="A701" s="2" t="s">
        <v>14521</v>
      </c>
      <c r="B701" s="2">
        <v>7</v>
      </c>
    </row>
    <row r="702" spans="1:2" x14ac:dyDescent="0.25">
      <c r="A702" s="2" t="s">
        <v>14522</v>
      </c>
      <c r="B702" s="2">
        <v>6.4</v>
      </c>
    </row>
    <row r="703" spans="1:2" x14ac:dyDescent="0.25">
      <c r="A703" s="2" t="s">
        <v>14523</v>
      </c>
      <c r="B703" s="2">
        <v>7</v>
      </c>
    </row>
    <row r="704" spans="1:2" x14ac:dyDescent="0.25">
      <c r="A704" s="2" t="s">
        <v>14524</v>
      </c>
      <c r="B704" s="2">
        <v>7</v>
      </c>
    </row>
    <row r="705" spans="1:2" x14ac:dyDescent="0.25">
      <c r="A705" s="2" t="s">
        <v>14525</v>
      </c>
      <c r="B705" s="2">
        <v>5.875</v>
      </c>
    </row>
    <row r="706" spans="1:2" x14ac:dyDescent="0.25">
      <c r="A706" s="2" t="s">
        <v>14526</v>
      </c>
      <c r="B706" s="2">
        <v>7</v>
      </c>
    </row>
    <row r="707" spans="1:2" x14ac:dyDescent="0.25">
      <c r="A707" s="2" t="s">
        <v>14527</v>
      </c>
      <c r="B707" s="2">
        <v>6.4</v>
      </c>
    </row>
    <row r="708" spans="1:2" x14ac:dyDescent="0.25">
      <c r="A708" s="2" t="s">
        <v>14528</v>
      </c>
      <c r="B708" s="2">
        <v>6.6785714285714288</v>
      </c>
    </row>
    <row r="709" spans="1:2" x14ac:dyDescent="0.25">
      <c r="A709" s="2" t="s">
        <v>14529</v>
      </c>
      <c r="B709" s="2">
        <v>6.3571428571428568</v>
      </c>
    </row>
    <row r="710" spans="1:2" x14ac:dyDescent="0.25">
      <c r="A710" s="2" t="s">
        <v>14530</v>
      </c>
      <c r="B710" s="2">
        <v>6.5384615384615383</v>
      </c>
    </row>
    <row r="711" spans="1:2" x14ac:dyDescent="0.25">
      <c r="A711" s="2" t="s">
        <v>14531</v>
      </c>
      <c r="B711" s="2">
        <v>7.5</v>
      </c>
    </row>
    <row r="712" spans="1:2" x14ac:dyDescent="0.25">
      <c r="A712" s="2" t="s">
        <v>14532</v>
      </c>
      <c r="B712" s="2">
        <v>7</v>
      </c>
    </row>
    <row r="713" spans="1:2" x14ac:dyDescent="0.25">
      <c r="A713" s="2" t="s">
        <v>14533</v>
      </c>
      <c r="B713" s="2">
        <v>7.8</v>
      </c>
    </row>
    <row r="714" spans="1:2" x14ac:dyDescent="0.25">
      <c r="A714" s="2" t="s">
        <v>14534</v>
      </c>
      <c r="B714" s="2">
        <v>7</v>
      </c>
    </row>
    <row r="715" spans="1:2" x14ac:dyDescent="0.25">
      <c r="A715" s="2" t="s">
        <v>14535</v>
      </c>
      <c r="B715" s="2">
        <v>7</v>
      </c>
    </row>
    <row r="716" spans="1:2" x14ac:dyDescent="0.25">
      <c r="A716" s="2" t="s">
        <v>14536</v>
      </c>
      <c r="B716" s="2">
        <v>7</v>
      </c>
    </row>
    <row r="717" spans="1:2" x14ac:dyDescent="0.25">
      <c r="A717" s="2" t="s">
        <v>14537</v>
      </c>
      <c r="B717" s="2">
        <v>7</v>
      </c>
    </row>
    <row r="718" spans="1:2" x14ac:dyDescent="0.25">
      <c r="A718" s="2" t="s">
        <v>14538</v>
      </c>
      <c r="B718" s="2">
        <v>8</v>
      </c>
    </row>
    <row r="719" spans="1:2" x14ac:dyDescent="0.25">
      <c r="A719" s="2" t="s">
        <v>14539</v>
      </c>
      <c r="B719" s="2">
        <v>6.8306731365429831</v>
      </c>
    </row>
    <row r="720" spans="1:2" x14ac:dyDescent="0.25">
      <c r="A720" s="2" t="s">
        <v>14540</v>
      </c>
      <c r="B720" s="2">
        <v>7</v>
      </c>
    </row>
    <row r="721" spans="1:2" x14ac:dyDescent="0.25">
      <c r="A721" s="2" t="s">
        <v>14541</v>
      </c>
      <c r="B721" s="2">
        <v>7</v>
      </c>
    </row>
    <row r="722" spans="1:2" x14ac:dyDescent="0.25">
      <c r="A722" s="2" t="s">
        <v>14542</v>
      </c>
      <c r="B722" s="2">
        <v>7</v>
      </c>
    </row>
    <row r="723" spans="1:2" x14ac:dyDescent="0.25">
      <c r="A723" s="2" t="s">
        <v>14543</v>
      </c>
      <c r="B723" s="2">
        <v>7</v>
      </c>
    </row>
    <row r="724" spans="1:2" x14ac:dyDescent="0.25">
      <c r="A724" s="2" t="s">
        <v>14544</v>
      </c>
      <c r="B724" s="2">
        <v>6.25</v>
      </c>
    </row>
    <row r="725" spans="1:2" x14ac:dyDescent="0.25">
      <c r="A725" s="2" t="s">
        <v>14545</v>
      </c>
      <c r="B725" s="2">
        <v>7</v>
      </c>
    </row>
    <row r="726" spans="1:2" x14ac:dyDescent="0.25">
      <c r="A726" s="2" t="s">
        <v>14546</v>
      </c>
      <c r="B726" s="2">
        <v>7</v>
      </c>
    </row>
    <row r="727" spans="1:2" x14ac:dyDescent="0.25">
      <c r="A727" s="2" t="s">
        <v>14547</v>
      </c>
      <c r="B727" s="2">
        <v>7</v>
      </c>
    </row>
    <row r="728" spans="1:2" x14ac:dyDescent="0.25">
      <c r="A728" s="2" t="s">
        <v>14548</v>
      </c>
      <c r="B728" s="2">
        <v>6</v>
      </c>
    </row>
    <row r="729" spans="1:2" x14ac:dyDescent="0.25">
      <c r="A729" s="2" t="s">
        <v>14549</v>
      </c>
      <c r="B729" s="2">
        <v>6.8306731365429831</v>
      </c>
    </row>
    <row r="730" spans="1:2" x14ac:dyDescent="0.25">
      <c r="A730" s="2" t="s">
        <v>14550</v>
      </c>
      <c r="B730" s="2">
        <v>6.1428571428571432</v>
      </c>
    </row>
    <row r="731" spans="1:2" x14ac:dyDescent="0.25">
      <c r="A731" s="2" t="s">
        <v>14551</v>
      </c>
      <c r="B731" s="2">
        <v>6.1</v>
      </c>
    </row>
    <row r="732" spans="1:2" x14ac:dyDescent="0.25">
      <c r="A732" s="2" t="s">
        <v>14552</v>
      </c>
      <c r="B732" s="2">
        <v>7</v>
      </c>
    </row>
    <row r="733" spans="1:2" x14ac:dyDescent="0.25">
      <c r="A733" s="2" t="s">
        <v>14553</v>
      </c>
      <c r="B733" s="2">
        <v>7</v>
      </c>
    </row>
    <row r="734" spans="1:2" x14ac:dyDescent="0.25">
      <c r="A734" s="2" t="s">
        <v>14554</v>
      </c>
      <c r="B734" s="2">
        <v>7</v>
      </c>
    </row>
    <row r="735" spans="1:2" x14ac:dyDescent="0.25">
      <c r="A735" s="2" t="s">
        <v>14555</v>
      </c>
      <c r="B735" s="2">
        <v>7</v>
      </c>
    </row>
    <row r="736" spans="1:2" x14ac:dyDescent="0.25">
      <c r="A736" s="2" t="s">
        <v>14556</v>
      </c>
      <c r="B736" s="2">
        <v>7</v>
      </c>
    </row>
    <row r="737" spans="1:2" x14ac:dyDescent="0.25">
      <c r="A737" s="2" t="s">
        <v>14557</v>
      </c>
      <c r="B737" s="2">
        <v>7</v>
      </c>
    </row>
    <row r="738" spans="1:2" x14ac:dyDescent="0.25">
      <c r="A738" s="2" t="s">
        <v>14558</v>
      </c>
      <c r="B738" s="2">
        <v>7</v>
      </c>
    </row>
    <row r="739" spans="1:2" x14ac:dyDescent="0.25">
      <c r="A739" s="2" t="s">
        <v>14559</v>
      </c>
      <c r="B739" s="2">
        <v>9.625</v>
      </c>
    </row>
    <row r="740" spans="1:2" x14ac:dyDescent="0.25">
      <c r="A740" s="2" t="s">
        <v>14560</v>
      </c>
      <c r="B740" s="2">
        <v>7</v>
      </c>
    </row>
    <row r="741" spans="1:2" x14ac:dyDescent="0.25">
      <c r="A741" s="2" t="s">
        <v>14561</v>
      </c>
      <c r="B741" s="2">
        <v>7.875</v>
      </c>
    </row>
    <row r="742" spans="1:2" x14ac:dyDescent="0.25">
      <c r="A742" s="2" t="s">
        <v>14562</v>
      </c>
      <c r="B742" s="2">
        <v>7</v>
      </c>
    </row>
    <row r="743" spans="1:2" x14ac:dyDescent="0.25">
      <c r="A743" s="2" t="s">
        <v>14563</v>
      </c>
      <c r="B743" s="2">
        <v>7</v>
      </c>
    </row>
    <row r="744" spans="1:2" x14ac:dyDescent="0.25">
      <c r="A744" s="2" t="s">
        <v>14564</v>
      </c>
      <c r="B744" s="2">
        <v>7</v>
      </c>
    </row>
    <row r="745" spans="1:2" x14ac:dyDescent="0.25">
      <c r="A745" s="2" t="s">
        <v>14565</v>
      </c>
      <c r="B745" s="2">
        <v>14</v>
      </c>
    </row>
    <row r="746" spans="1:2" x14ac:dyDescent="0.25">
      <c r="A746" s="2" t="s">
        <v>14566</v>
      </c>
      <c r="B746" s="2">
        <v>7</v>
      </c>
    </row>
    <row r="747" spans="1:2" x14ac:dyDescent="0.25">
      <c r="A747" s="2" t="s">
        <v>14567</v>
      </c>
      <c r="B747" s="2">
        <v>7.2</v>
      </c>
    </row>
    <row r="748" spans="1:2" x14ac:dyDescent="0.25">
      <c r="A748" s="2" t="s">
        <v>14568</v>
      </c>
      <c r="B748" s="2">
        <v>7</v>
      </c>
    </row>
    <row r="749" spans="1:2" x14ac:dyDescent="0.25">
      <c r="A749" s="2" t="s">
        <v>14569</v>
      </c>
      <c r="B749" s="2">
        <v>8.1666666666666661</v>
      </c>
    </row>
    <row r="750" spans="1:2" x14ac:dyDescent="0.25">
      <c r="A750" s="2" t="s">
        <v>14570</v>
      </c>
      <c r="B750" s="2">
        <v>7</v>
      </c>
    </row>
    <row r="751" spans="1:2" x14ac:dyDescent="0.25">
      <c r="A751" s="2" t="s">
        <v>14571</v>
      </c>
      <c r="B751" s="2">
        <v>6.5714285714285712</v>
      </c>
    </row>
    <row r="752" spans="1:2" x14ac:dyDescent="0.25">
      <c r="A752" s="2" t="s">
        <v>14572</v>
      </c>
      <c r="B752" s="2">
        <v>7</v>
      </c>
    </row>
    <row r="753" spans="1:2" x14ac:dyDescent="0.25">
      <c r="A753" s="2" t="s">
        <v>14573</v>
      </c>
      <c r="B753" s="2">
        <v>8.5714285714285712</v>
      </c>
    </row>
    <row r="754" spans="1:2" x14ac:dyDescent="0.25">
      <c r="A754" s="2" t="s">
        <v>14574</v>
      </c>
      <c r="B754" s="2">
        <v>7</v>
      </c>
    </row>
    <row r="755" spans="1:2" x14ac:dyDescent="0.25">
      <c r="A755" s="2" t="s">
        <v>14575</v>
      </c>
      <c r="B755" s="2">
        <v>7</v>
      </c>
    </row>
    <row r="756" spans="1:2" x14ac:dyDescent="0.25">
      <c r="A756" s="2" t="s">
        <v>14576</v>
      </c>
      <c r="B756" s="2">
        <v>8.6</v>
      </c>
    </row>
    <row r="757" spans="1:2" x14ac:dyDescent="0.25">
      <c r="A757" s="2" t="s">
        <v>14577</v>
      </c>
      <c r="B757" s="2">
        <v>8.6</v>
      </c>
    </row>
    <row r="758" spans="1:2" x14ac:dyDescent="0.25">
      <c r="A758" s="2" t="s">
        <v>14578</v>
      </c>
      <c r="B758" s="2">
        <v>7</v>
      </c>
    </row>
    <row r="759" spans="1:2" x14ac:dyDescent="0.25">
      <c r="A759" s="2" t="s">
        <v>14579</v>
      </c>
      <c r="B759" s="2">
        <v>7</v>
      </c>
    </row>
    <row r="760" spans="1:2" x14ac:dyDescent="0.25">
      <c r="A760" s="2" t="s">
        <v>14580</v>
      </c>
      <c r="B760" s="2">
        <v>9.3333333333333339</v>
      </c>
    </row>
    <row r="761" spans="1:2" x14ac:dyDescent="0.25">
      <c r="A761" s="2" t="s">
        <v>14581</v>
      </c>
      <c r="B761" s="2">
        <v>7</v>
      </c>
    </row>
    <row r="762" spans="1:2" x14ac:dyDescent="0.25">
      <c r="A762" s="2" t="s">
        <v>14582</v>
      </c>
      <c r="B762" s="2">
        <v>8.75</v>
      </c>
    </row>
    <row r="763" spans="1:2" x14ac:dyDescent="0.25">
      <c r="A763" s="2" t="s">
        <v>14583</v>
      </c>
      <c r="B763" s="2">
        <v>7</v>
      </c>
    </row>
    <row r="764" spans="1:2" x14ac:dyDescent="0.25">
      <c r="A764" s="2" t="s">
        <v>14584</v>
      </c>
      <c r="B764" s="2">
        <v>7</v>
      </c>
    </row>
    <row r="765" spans="1:2" x14ac:dyDescent="0.25">
      <c r="A765" s="2" t="s">
        <v>14585</v>
      </c>
      <c r="B765" s="2">
        <v>7</v>
      </c>
    </row>
    <row r="766" spans="1:2" x14ac:dyDescent="0.25">
      <c r="A766" s="2" t="s">
        <v>14586</v>
      </c>
      <c r="B766" s="2">
        <v>7</v>
      </c>
    </row>
    <row r="767" spans="1:2" x14ac:dyDescent="0.25">
      <c r="A767" s="2" t="s">
        <v>14587</v>
      </c>
      <c r="B767" s="2">
        <v>7</v>
      </c>
    </row>
    <row r="768" spans="1:2" x14ac:dyDescent="0.25">
      <c r="A768" s="2" t="s">
        <v>14588</v>
      </c>
      <c r="B768" s="2">
        <v>7</v>
      </c>
    </row>
    <row r="769" spans="1:2" x14ac:dyDescent="0.25">
      <c r="A769" s="2" t="s">
        <v>14589</v>
      </c>
      <c r="B769" s="2">
        <v>6.8306731365429831</v>
      </c>
    </row>
    <row r="770" spans="1:2" x14ac:dyDescent="0.25">
      <c r="A770" s="2" t="s">
        <v>14590</v>
      </c>
      <c r="B770" s="2">
        <v>7</v>
      </c>
    </row>
    <row r="771" spans="1:2" x14ac:dyDescent="0.25">
      <c r="A771" s="2" t="s">
        <v>14591</v>
      </c>
      <c r="B771" s="2">
        <v>7</v>
      </c>
    </row>
    <row r="772" spans="1:2" x14ac:dyDescent="0.25">
      <c r="A772" s="2" t="s">
        <v>14592</v>
      </c>
      <c r="B772" s="2">
        <v>7</v>
      </c>
    </row>
    <row r="773" spans="1:2" x14ac:dyDescent="0.25">
      <c r="A773" s="2" t="s">
        <v>14593</v>
      </c>
      <c r="B773" s="2">
        <v>7</v>
      </c>
    </row>
    <row r="774" spans="1:2" x14ac:dyDescent="0.25">
      <c r="A774" s="2" t="s">
        <v>14594</v>
      </c>
      <c r="B774" s="2">
        <v>7</v>
      </c>
    </row>
    <row r="775" spans="1:2" x14ac:dyDescent="0.25">
      <c r="A775" s="2" t="s">
        <v>14595</v>
      </c>
      <c r="B775" s="2">
        <v>5.25</v>
      </c>
    </row>
    <row r="776" spans="1:2" x14ac:dyDescent="0.25">
      <c r="A776" s="2" t="s">
        <v>14596</v>
      </c>
      <c r="B776" s="2">
        <v>7</v>
      </c>
    </row>
    <row r="777" spans="1:2" x14ac:dyDescent="0.25">
      <c r="A777" s="2" t="s">
        <v>14597</v>
      </c>
      <c r="B777" s="2">
        <v>7</v>
      </c>
    </row>
    <row r="778" spans="1:2" x14ac:dyDescent="0.25">
      <c r="A778" s="2" t="s">
        <v>14598</v>
      </c>
      <c r="B778" s="2">
        <v>7</v>
      </c>
    </row>
    <row r="779" spans="1:2" x14ac:dyDescent="0.25">
      <c r="A779" s="2" t="s">
        <v>14599</v>
      </c>
      <c r="B779" s="2">
        <v>9.6666666666666661</v>
      </c>
    </row>
    <row r="780" spans="1:2" x14ac:dyDescent="0.25">
      <c r="A780" s="2" t="s">
        <v>14600</v>
      </c>
      <c r="B780" s="2">
        <v>8.8571428571428577</v>
      </c>
    </row>
    <row r="781" spans="1:2" x14ac:dyDescent="0.25">
      <c r="A781" s="2" t="s">
        <v>14601</v>
      </c>
      <c r="B781" s="2">
        <v>7</v>
      </c>
    </row>
    <row r="782" spans="1:2" x14ac:dyDescent="0.25">
      <c r="A782" s="2" t="s">
        <v>14602</v>
      </c>
      <c r="B782" s="2">
        <v>6.8571428571428568</v>
      </c>
    </row>
    <row r="783" spans="1:2" x14ac:dyDescent="0.25">
      <c r="A783" s="2" t="s">
        <v>14603</v>
      </c>
      <c r="B783" s="2">
        <v>7</v>
      </c>
    </row>
    <row r="784" spans="1:2" x14ac:dyDescent="0.25">
      <c r="A784" s="2" t="s">
        <v>14604</v>
      </c>
      <c r="B784" s="2">
        <v>7</v>
      </c>
    </row>
    <row r="785" spans="1:2" x14ac:dyDescent="0.25">
      <c r="A785" s="2" t="s">
        <v>14605</v>
      </c>
      <c r="B785" s="2">
        <v>6.1</v>
      </c>
    </row>
    <row r="786" spans="1:2" x14ac:dyDescent="0.25">
      <c r="A786" s="2" t="s">
        <v>14606</v>
      </c>
      <c r="B786" s="2">
        <v>7</v>
      </c>
    </row>
    <row r="787" spans="1:2" x14ac:dyDescent="0.25">
      <c r="A787" s="2" t="s">
        <v>14607</v>
      </c>
      <c r="B787" s="2">
        <v>7</v>
      </c>
    </row>
    <row r="788" spans="1:2" x14ac:dyDescent="0.25">
      <c r="A788" s="2" t="s">
        <v>14608</v>
      </c>
      <c r="B788" s="2">
        <v>7</v>
      </c>
    </row>
    <row r="789" spans="1:2" x14ac:dyDescent="0.25">
      <c r="A789" s="2" t="s">
        <v>14609</v>
      </c>
      <c r="B789" s="2">
        <v>7</v>
      </c>
    </row>
    <row r="790" spans="1:2" x14ac:dyDescent="0.25">
      <c r="A790" s="2" t="s">
        <v>14610</v>
      </c>
      <c r="B790" s="2">
        <v>7</v>
      </c>
    </row>
    <row r="791" spans="1:2" x14ac:dyDescent="0.25">
      <c r="A791" s="2" t="s">
        <v>14611</v>
      </c>
      <c r="B791" s="2">
        <v>7</v>
      </c>
    </row>
    <row r="792" spans="1:2" x14ac:dyDescent="0.25">
      <c r="A792" s="2" t="s">
        <v>14612</v>
      </c>
      <c r="B792" s="2">
        <v>7</v>
      </c>
    </row>
    <row r="793" spans="1:2" x14ac:dyDescent="0.25">
      <c r="A793" s="2" t="s">
        <v>14613</v>
      </c>
      <c r="B793" s="2">
        <v>7</v>
      </c>
    </row>
    <row r="794" spans="1:2" x14ac:dyDescent="0.25">
      <c r="A794" s="2" t="s">
        <v>14614</v>
      </c>
      <c r="B794" s="2">
        <v>7</v>
      </c>
    </row>
    <row r="795" spans="1:2" x14ac:dyDescent="0.25">
      <c r="A795" s="2" t="s">
        <v>14615</v>
      </c>
      <c r="B795" s="2">
        <v>7</v>
      </c>
    </row>
    <row r="796" spans="1:2" x14ac:dyDescent="0.25">
      <c r="A796" s="2" t="s">
        <v>14616</v>
      </c>
      <c r="B796" s="2">
        <v>6.8306731365429831</v>
      </c>
    </row>
    <row r="797" spans="1:2" x14ac:dyDescent="0.25">
      <c r="A797" s="2" t="s">
        <v>14617</v>
      </c>
      <c r="B797" s="2">
        <v>7.75</v>
      </c>
    </row>
    <row r="798" spans="1:2" x14ac:dyDescent="0.25">
      <c r="A798" s="2" t="s">
        <v>14618</v>
      </c>
      <c r="B798" s="2">
        <v>6.916666666666667</v>
      </c>
    </row>
    <row r="799" spans="1:2" x14ac:dyDescent="0.25">
      <c r="A799" s="2" t="s">
        <v>14619</v>
      </c>
      <c r="B799" s="2">
        <v>7</v>
      </c>
    </row>
    <row r="800" spans="1:2" x14ac:dyDescent="0.25">
      <c r="A800" s="2" t="s">
        <v>14620</v>
      </c>
      <c r="B800" s="2">
        <v>6.25</v>
      </c>
    </row>
    <row r="801" spans="1:2" x14ac:dyDescent="0.25">
      <c r="A801" s="2" t="s">
        <v>14621</v>
      </c>
      <c r="B801" s="2">
        <v>7</v>
      </c>
    </row>
    <row r="802" spans="1:2" x14ac:dyDescent="0.25">
      <c r="A802" s="2" t="s">
        <v>14622</v>
      </c>
      <c r="B802" s="2">
        <v>8.3333333333333339</v>
      </c>
    </row>
    <row r="803" spans="1:2" x14ac:dyDescent="0.25">
      <c r="A803" s="2" t="s">
        <v>14623</v>
      </c>
      <c r="B803" s="2">
        <v>7</v>
      </c>
    </row>
    <row r="804" spans="1:2" x14ac:dyDescent="0.25">
      <c r="A804" s="2" t="s">
        <v>14624</v>
      </c>
      <c r="B804" s="2">
        <v>7.25</v>
      </c>
    </row>
    <row r="805" spans="1:2" x14ac:dyDescent="0.25">
      <c r="A805" s="2" t="s">
        <v>14625</v>
      </c>
      <c r="B805" s="2">
        <v>6.8181818181818183</v>
      </c>
    </row>
    <row r="806" spans="1:2" x14ac:dyDescent="0.25">
      <c r="A806" s="2" t="s">
        <v>14626</v>
      </c>
      <c r="B806" s="2">
        <v>7</v>
      </c>
    </row>
    <row r="807" spans="1:2" x14ac:dyDescent="0.25">
      <c r="A807" s="2" t="s">
        <v>14627</v>
      </c>
      <c r="B807" s="2">
        <v>7</v>
      </c>
    </row>
    <row r="808" spans="1:2" x14ac:dyDescent="0.25">
      <c r="A808" s="2" t="s">
        <v>14628</v>
      </c>
      <c r="B808" s="2">
        <v>7</v>
      </c>
    </row>
    <row r="809" spans="1:2" x14ac:dyDescent="0.25">
      <c r="A809" s="2" t="s">
        <v>14629</v>
      </c>
      <c r="B809" s="2">
        <v>7</v>
      </c>
    </row>
    <row r="810" spans="1:2" x14ac:dyDescent="0.25">
      <c r="A810" s="2" t="s">
        <v>14630</v>
      </c>
      <c r="B810" s="2">
        <v>6.4</v>
      </c>
    </row>
    <row r="811" spans="1:2" x14ac:dyDescent="0.25">
      <c r="A811" s="2" t="s">
        <v>14631</v>
      </c>
      <c r="B811" s="2">
        <v>7</v>
      </c>
    </row>
    <row r="812" spans="1:2" x14ac:dyDescent="0.25">
      <c r="A812" s="2" t="s">
        <v>14632</v>
      </c>
      <c r="B812" s="2">
        <v>7</v>
      </c>
    </row>
    <row r="813" spans="1:2" x14ac:dyDescent="0.25">
      <c r="A813" s="2" t="s">
        <v>14633</v>
      </c>
      <c r="B813" s="2">
        <v>7</v>
      </c>
    </row>
    <row r="814" spans="1:2" x14ac:dyDescent="0.25">
      <c r="A814" s="2" t="s">
        <v>14634</v>
      </c>
      <c r="B814" s="2">
        <v>7</v>
      </c>
    </row>
    <row r="815" spans="1:2" x14ac:dyDescent="0.25">
      <c r="A815" s="2" t="s">
        <v>14635</v>
      </c>
      <c r="B815" s="2">
        <v>9.6666666666666661</v>
      </c>
    </row>
    <row r="816" spans="1:2" x14ac:dyDescent="0.25">
      <c r="A816" s="2" t="s">
        <v>14636</v>
      </c>
      <c r="B816" s="2">
        <v>9.4</v>
      </c>
    </row>
    <row r="817" spans="1:2" x14ac:dyDescent="0.25">
      <c r="A817" s="2" t="s">
        <v>14637</v>
      </c>
      <c r="B817" s="2">
        <v>9.125</v>
      </c>
    </row>
    <row r="818" spans="1:2" x14ac:dyDescent="0.25">
      <c r="A818" s="2" t="s">
        <v>14638</v>
      </c>
      <c r="B818" s="2">
        <v>7</v>
      </c>
    </row>
    <row r="819" spans="1:2" x14ac:dyDescent="0.25">
      <c r="A819" s="2" t="s">
        <v>14639</v>
      </c>
      <c r="B819" s="2">
        <v>6</v>
      </c>
    </row>
    <row r="820" spans="1:2" x14ac:dyDescent="0.25">
      <c r="A820" s="2" t="s">
        <v>14640</v>
      </c>
      <c r="B820" s="2">
        <v>6.8306731365429831</v>
      </c>
    </row>
    <row r="821" spans="1:2" x14ac:dyDescent="0.25">
      <c r="A821" s="2" t="s">
        <v>14641</v>
      </c>
      <c r="B821" s="2">
        <v>6.8306731365429831</v>
      </c>
    </row>
    <row r="822" spans="1:2" x14ac:dyDescent="0.25">
      <c r="A822" s="2" t="s">
        <v>14642</v>
      </c>
      <c r="B822" s="2">
        <v>6.8306731365429831</v>
      </c>
    </row>
    <row r="823" spans="1:2" x14ac:dyDescent="0.25">
      <c r="A823" s="2" t="s">
        <v>14643</v>
      </c>
      <c r="B823" s="2">
        <v>6.8306731365429831</v>
      </c>
    </row>
    <row r="824" spans="1:2" x14ac:dyDescent="0.25">
      <c r="A824" s="2" t="s">
        <v>14644</v>
      </c>
      <c r="B824" s="2">
        <v>6.8306731365429831</v>
      </c>
    </row>
    <row r="825" spans="1:2" x14ac:dyDescent="0.25">
      <c r="A825" s="2" t="s">
        <v>14645</v>
      </c>
      <c r="B825" s="2">
        <v>6.8306731365429831</v>
      </c>
    </row>
    <row r="826" spans="1:2" x14ac:dyDescent="0.25">
      <c r="A826" s="2" t="s">
        <v>14646</v>
      </c>
      <c r="B826" s="2">
        <v>6.8306731365429831</v>
      </c>
    </row>
    <row r="827" spans="1:2" x14ac:dyDescent="0.25">
      <c r="A827" s="2" t="s">
        <v>14647</v>
      </c>
      <c r="B827" s="2">
        <v>6.8306731365429831</v>
      </c>
    </row>
    <row r="828" spans="1:2" x14ac:dyDescent="0.25">
      <c r="A828" s="2" t="s">
        <v>14648</v>
      </c>
      <c r="B828" s="2">
        <v>6.8306731365429831</v>
      </c>
    </row>
    <row r="829" spans="1:2" x14ac:dyDescent="0.25">
      <c r="A829" s="2" t="s">
        <v>14649</v>
      </c>
      <c r="B829" s="2">
        <v>6.8306731365429831</v>
      </c>
    </row>
    <row r="830" spans="1:2" x14ac:dyDescent="0.25">
      <c r="A830" s="2" t="s">
        <v>14650</v>
      </c>
      <c r="B830" s="2">
        <v>6.8306731365429831</v>
      </c>
    </row>
    <row r="831" spans="1:2" x14ac:dyDescent="0.25">
      <c r="A831" s="2" t="s">
        <v>14651</v>
      </c>
      <c r="B831" s="2">
        <v>6.8306731365429831</v>
      </c>
    </row>
    <row r="832" spans="1:2" x14ac:dyDescent="0.25">
      <c r="A832" s="2" t="s">
        <v>14652</v>
      </c>
      <c r="B832" s="2">
        <v>6.8306731365429831</v>
      </c>
    </row>
    <row r="833" spans="1:2" x14ac:dyDescent="0.25">
      <c r="A833" s="2" t="s">
        <v>14653</v>
      </c>
      <c r="B833" s="2">
        <v>6.8306731365429831</v>
      </c>
    </row>
    <row r="834" spans="1:2" x14ac:dyDescent="0.25">
      <c r="A834" s="2" t="s">
        <v>14654</v>
      </c>
      <c r="B834" s="2">
        <v>6.8306731365429831</v>
      </c>
    </row>
    <row r="835" spans="1:2" x14ac:dyDescent="0.25">
      <c r="A835" s="2" t="s">
        <v>14655</v>
      </c>
      <c r="B835" s="2">
        <v>6.8306731365429831</v>
      </c>
    </row>
    <row r="836" spans="1:2" x14ac:dyDescent="0.25">
      <c r="A836" s="2" t="s">
        <v>14656</v>
      </c>
      <c r="B836" s="2">
        <v>11</v>
      </c>
    </row>
    <row r="837" spans="1:2" x14ac:dyDescent="0.25">
      <c r="A837" s="2" t="s">
        <v>14657</v>
      </c>
      <c r="B837" s="2">
        <v>6.8306731365429831</v>
      </c>
    </row>
    <row r="838" spans="1:2" x14ac:dyDescent="0.25">
      <c r="A838" s="2" t="s">
        <v>14658</v>
      </c>
      <c r="B838" s="2">
        <v>6.8306731365429831</v>
      </c>
    </row>
    <row r="839" spans="1:2" x14ac:dyDescent="0.25">
      <c r="A839" s="2" t="s">
        <v>14659</v>
      </c>
      <c r="B839" s="2">
        <v>10.5</v>
      </c>
    </row>
    <row r="840" spans="1:2" x14ac:dyDescent="0.25">
      <c r="A840" s="2" t="s">
        <v>14660</v>
      </c>
      <c r="B840" s="2">
        <v>7.5555555555555554</v>
      </c>
    </row>
    <row r="841" spans="1:2" x14ac:dyDescent="0.25">
      <c r="A841" s="2" t="s">
        <v>14661</v>
      </c>
      <c r="B841" s="2">
        <v>7</v>
      </c>
    </row>
    <row r="842" spans="1:2" x14ac:dyDescent="0.25">
      <c r="A842" s="2" t="s">
        <v>14662</v>
      </c>
      <c r="B842" s="2">
        <v>7</v>
      </c>
    </row>
    <row r="843" spans="1:2" x14ac:dyDescent="0.25">
      <c r="A843" s="2" t="s">
        <v>14663</v>
      </c>
      <c r="B843" s="2">
        <v>6.333333333333333</v>
      </c>
    </row>
    <row r="844" spans="1:2" x14ac:dyDescent="0.25">
      <c r="A844" s="2" t="s">
        <v>14664</v>
      </c>
      <c r="B844" s="2">
        <v>8.3333333333333339</v>
      </c>
    </row>
    <row r="845" spans="1:2" x14ac:dyDescent="0.25">
      <c r="A845" s="2" t="s">
        <v>14665</v>
      </c>
      <c r="B845" s="2">
        <v>10.5</v>
      </c>
    </row>
    <row r="846" spans="1:2" x14ac:dyDescent="0.25">
      <c r="A846" s="2" t="s">
        <v>14666</v>
      </c>
      <c r="B846" s="2">
        <v>7</v>
      </c>
    </row>
    <row r="847" spans="1:2" x14ac:dyDescent="0.25">
      <c r="A847" s="2" t="s">
        <v>14667</v>
      </c>
      <c r="B847" s="2">
        <v>7</v>
      </c>
    </row>
    <row r="848" spans="1:2" x14ac:dyDescent="0.25">
      <c r="A848" s="2" t="s">
        <v>14668</v>
      </c>
      <c r="B848" s="2">
        <v>6.8306731365429831</v>
      </c>
    </row>
    <row r="849" spans="1:2" x14ac:dyDescent="0.25">
      <c r="A849" s="2" t="s">
        <v>14669</v>
      </c>
      <c r="B849" s="2">
        <v>6.8306731365429831</v>
      </c>
    </row>
    <row r="850" spans="1:2" x14ac:dyDescent="0.25">
      <c r="A850" s="2" t="s">
        <v>14670</v>
      </c>
      <c r="B850" s="2">
        <v>7</v>
      </c>
    </row>
    <row r="851" spans="1:2" x14ac:dyDescent="0.25">
      <c r="A851" s="2" t="s">
        <v>14671</v>
      </c>
      <c r="B851" s="2">
        <v>6.8306731365429831</v>
      </c>
    </row>
    <row r="852" spans="1:2" x14ac:dyDescent="0.25">
      <c r="A852" s="2" t="s">
        <v>14672</v>
      </c>
      <c r="B852" s="2">
        <v>7</v>
      </c>
    </row>
    <row r="853" spans="1:2" x14ac:dyDescent="0.25">
      <c r="A853" s="2" t="s">
        <v>14673</v>
      </c>
      <c r="B853" s="2">
        <v>6.8306731365429831</v>
      </c>
    </row>
    <row r="854" spans="1:2" x14ac:dyDescent="0.25">
      <c r="A854" s="2" t="s">
        <v>14674</v>
      </c>
      <c r="B854" s="2">
        <v>6.8306731365429831</v>
      </c>
    </row>
    <row r="855" spans="1:2" x14ac:dyDescent="0.25">
      <c r="A855" s="2" t="s">
        <v>14675</v>
      </c>
      <c r="B855" s="2">
        <v>6.8306731365429831</v>
      </c>
    </row>
    <row r="856" spans="1:2" x14ac:dyDescent="0.25">
      <c r="A856" s="2" t="s">
        <v>14676</v>
      </c>
      <c r="B856" s="2">
        <v>6.8306731365429831</v>
      </c>
    </row>
    <row r="857" spans="1:2" x14ac:dyDescent="0.25">
      <c r="A857" s="2" t="s">
        <v>14677</v>
      </c>
      <c r="B857" s="2">
        <v>7</v>
      </c>
    </row>
    <row r="858" spans="1:2" x14ac:dyDescent="0.25">
      <c r="A858" s="2" t="s">
        <v>14678</v>
      </c>
      <c r="B858" s="2">
        <v>6.8306731365429831</v>
      </c>
    </row>
    <row r="859" spans="1:2" x14ac:dyDescent="0.25">
      <c r="A859" s="2" t="s">
        <v>14679</v>
      </c>
      <c r="B859" s="2">
        <v>7</v>
      </c>
    </row>
    <row r="860" spans="1:2" x14ac:dyDescent="0.25">
      <c r="A860" s="2" t="s">
        <v>14680</v>
      </c>
      <c r="B860" s="2">
        <v>6.8306731365429831</v>
      </c>
    </row>
    <row r="861" spans="1:2" x14ac:dyDescent="0.25">
      <c r="A861" s="2" t="s">
        <v>14681</v>
      </c>
      <c r="B861" s="2">
        <v>6.8306731365429831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61"/>
  <sheetViews>
    <sheetView workbookViewId="0">
      <selection sqref="A1:A1048576"/>
    </sheetView>
  </sheetViews>
  <sheetFormatPr defaultRowHeight="15" x14ac:dyDescent="0.25"/>
  <cols>
    <col min="1" max="1" width="20.140625" style="2" customWidth="1"/>
    <col min="2" max="2" width="9.140625" style="2"/>
  </cols>
  <sheetData>
    <row r="1" spans="1:2" x14ac:dyDescent="0.25">
      <c r="A1" s="2" t="s">
        <v>21</v>
      </c>
      <c r="B1" s="2">
        <v>2015</v>
      </c>
    </row>
    <row r="2" spans="1:2" x14ac:dyDescent="0.25">
      <c r="A2" s="2" t="s">
        <v>12962</v>
      </c>
      <c r="B2" s="2">
        <v>50</v>
      </c>
    </row>
    <row r="3" spans="1:2" x14ac:dyDescent="0.25">
      <c r="A3" s="2" t="s">
        <v>12963</v>
      </c>
      <c r="B3" s="2">
        <v>44.017171382958587</v>
      </c>
    </row>
    <row r="4" spans="1:2" x14ac:dyDescent="0.25">
      <c r="A4" s="2" t="s">
        <v>12964</v>
      </c>
      <c r="B4" s="2">
        <v>44.017171382958587</v>
      </c>
    </row>
    <row r="5" spans="1:2" x14ac:dyDescent="0.25">
      <c r="A5" s="2" t="s">
        <v>12965</v>
      </c>
      <c r="B5" s="2">
        <v>44.017171382958587</v>
      </c>
    </row>
    <row r="6" spans="1:2" x14ac:dyDescent="0.25">
      <c r="A6" s="2" t="s">
        <v>12966</v>
      </c>
      <c r="B6" s="2">
        <v>44.017171382958587</v>
      </c>
    </row>
    <row r="7" spans="1:2" x14ac:dyDescent="0.25">
      <c r="A7" s="2" t="s">
        <v>12967</v>
      </c>
      <c r="B7" s="2">
        <v>44.017171382958587</v>
      </c>
    </row>
    <row r="8" spans="1:2" x14ac:dyDescent="0.25">
      <c r="A8" s="2" t="s">
        <v>12968</v>
      </c>
      <c r="B8" s="2">
        <v>44.017171382958587</v>
      </c>
    </row>
    <row r="9" spans="1:2" x14ac:dyDescent="0.25">
      <c r="A9" s="2" t="s">
        <v>12969</v>
      </c>
      <c r="B9" s="2">
        <v>44.017171382958587</v>
      </c>
    </row>
    <row r="10" spans="1:2" x14ac:dyDescent="0.25">
      <c r="A10" s="2" t="s">
        <v>12970</v>
      </c>
      <c r="B10" s="2">
        <v>44.017171382958587</v>
      </c>
    </row>
    <row r="11" spans="1:2" x14ac:dyDescent="0.25">
      <c r="A11" s="2" t="s">
        <v>12971</v>
      </c>
      <c r="B11" s="2">
        <v>50</v>
      </c>
    </row>
    <row r="12" spans="1:2" x14ac:dyDescent="0.25">
      <c r="A12" s="2" t="s">
        <v>12972</v>
      </c>
      <c r="B12" s="2">
        <v>50</v>
      </c>
    </row>
    <row r="13" spans="1:2" x14ac:dyDescent="0.25">
      <c r="A13" s="2" t="s">
        <v>12973</v>
      </c>
      <c r="B13" s="2">
        <v>50</v>
      </c>
    </row>
    <row r="14" spans="1:2" x14ac:dyDescent="0.25">
      <c r="A14" s="2" t="s">
        <v>12974</v>
      </c>
      <c r="B14" s="2">
        <v>44.017171382958587</v>
      </c>
    </row>
    <row r="15" spans="1:2" x14ac:dyDescent="0.25">
      <c r="A15" s="2" t="s">
        <v>12975</v>
      </c>
      <c r="B15" s="2">
        <v>50</v>
      </c>
    </row>
    <row r="16" spans="1:2" x14ac:dyDescent="0.25">
      <c r="A16" s="2" t="s">
        <v>12976</v>
      </c>
      <c r="B16" s="2">
        <v>44.017171382958587</v>
      </c>
    </row>
    <row r="17" spans="1:2" x14ac:dyDescent="0.25">
      <c r="A17" s="2" t="s">
        <v>12977</v>
      </c>
      <c r="B17" s="2">
        <v>44.017171382958587</v>
      </c>
    </row>
    <row r="18" spans="1:2" x14ac:dyDescent="0.25">
      <c r="A18" s="2" t="s">
        <v>12978</v>
      </c>
      <c r="B18" s="2">
        <v>44.017171382958587</v>
      </c>
    </row>
    <row r="19" spans="1:2" x14ac:dyDescent="0.25">
      <c r="A19" s="2" t="s">
        <v>12979</v>
      </c>
      <c r="B19" s="2">
        <v>50</v>
      </c>
    </row>
    <row r="20" spans="1:2" x14ac:dyDescent="0.25">
      <c r="A20" s="2" t="s">
        <v>12980</v>
      </c>
      <c r="B20" s="2">
        <v>44.017171382958587</v>
      </c>
    </row>
    <row r="21" spans="1:2" x14ac:dyDescent="0.25">
      <c r="A21" s="2" t="s">
        <v>12981</v>
      </c>
      <c r="B21" s="2">
        <v>44.017171382958587</v>
      </c>
    </row>
    <row r="22" spans="1:2" x14ac:dyDescent="0.25">
      <c r="A22" s="2" t="s">
        <v>12982</v>
      </c>
      <c r="B22" s="2">
        <v>44.017171382958587</v>
      </c>
    </row>
    <row r="23" spans="1:2" x14ac:dyDescent="0.25">
      <c r="A23" s="2" t="s">
        <v>12983</v>
      </c>
      <c r="B23" s="2">
        <v>50</v>
      </c>
    </row>
    <row r="24" spans="1:2" x14ac:dyDescent="0.25">
      <c r="A24" s="2" t="s">
        <v>12984</v>
      </c>
      <c r="B24" s="2">
        <v>55</v>
      </c>
    </row>
    <row r="25" spans="1:2" x14ac:dyDescent="0.25">
      <c r="A25" s="2" t="s">
        <v>12985</v>
      </c>
      <c r="B25" s="2">
        <v>50</v>
      </c>
    </row>
    <row r="26" spans="1:2" x14ac:dyDescent="0.25">
      <c r="A26" s="2" t="s">
        <v>12986</v>
      </c>
      <c r="B26" s="2">
        <v>50</v>
      </c>
    </row>
    <row r="27" spans="1:2" x14ac:dyDescent="0.25">
      <c r="A27" s="2" t="s">
        <v>12987</v>
      </c>
      <c r="B27" s="2">
        <v>44.017171382958587</v>
      </c>
    </row>
    <row r="28" spans="1:2" x14ac:dyDescent="0.25">
      <c r="A28" s="2" t="s">
        <v>12988</v>
      </c>
      <c r="B28" s="2">
        <v>50</v>
      </c>
    </row>
    <row r="29" spans="1:2" x14ac:dyDescent="0.25">
      <c r="A29" s="2" t="s">
        <v>12989</v>
      </c>
      <c r="B29" s="2">
        <v>44.017171382958587</v>
      </c>
    </row>
    <row r="30" spans="1:2" x14ac:dyDescent="0.25">
      <c r="A30" s="2" t="s">
        <v>12990</v>
      </c>
      <c r="B30" s="2">
        <v>44.017171382958587</v>
      </c>
    </row>
    <row r="31" spans="1:2" x14ac:dyDescent="0.25">
      <c r="A31" s="2" t="s">
        <v>12991</v>
      </c>
      <c r="B31" s="2">
        <v>44.017171382958587</v>
      </c>
    </row>
    <row r="32" spans="1:2" x14ac:dyDescent="0.25">
      <c r="A32" s="2" t="s">
        <v>12992</v>
      </c>
      <c r="B32" s="2">
        <v>44.017171382958587</v>
      </c>
    </row>
    <row r="33" spans="1:2" x14ac:dyDescent="0.25">
      <c r="A33" s="2" t="s">
        <v>12993</v>
      </c>
      <c r="B33" s="2">
        <v>50</v>
      </c>
    </row>
    <row r="34" spans="1:2" x14ac:dyDescent="0.25">
      <c r="A34" s="2" t="s">
        <v>12994</v>
      </c>
      <c r="B34" s="2">
        <v>44.017171382958587</v>
      </c>
    </row>
    <row r="35" spans="1:2" x14ac:dyDescent="0.25">
      <c r="A35" s="2" t="s">
        <v>12995</v>
      </c>
      <c r="B35" s="2">
        <v>44.017171382958587</v>
      </c>
    </row>
    <row r="36" spans="1:2" x14ac:dyDescent="0.25">
      <c r="A36" s="2" t="s">
        <v>12996</v>
      </c>
      <c r="B36" s="2">
        <v>44.017171382958587</v>
      </c>
    </row>
    <row r="37" spans="1:2" x14ac:dyDescent="0.25">
      <c r="A37" s="2" t="s">
        <v>12997</v>
      </c>
      <c r="B37" s="2">
        <v>44.017171382958587</v>
      </c>
    </row>
    <row r="38" spans="1:2" x14ac:dyDescent="0.25">
      <c r="A38" s="2" t="s">
        <v>12998</v>
      </c>
      <c r="B38" s="2">
        <v>44.017171382958587</v>
      </c>
    </row>
    <row r="39" spans="1:2" x14ac:dyDescent="0.25">
      <c r="A39" s="2" t="s">
        <v>12999</v>
      </c>
      <c r="B39" s="2">
        <v>50</v>
      </c>
    </row>
    <row r="40" spans="1:2" x14ac:dyDescent="0.25">
      <c r="A40" s="2" t="s">
        <v>13000</v>
      </c>
      <c r="B40" s="2">
        <v>60</v>
      </c>
    </row>
    <row r="41" spans="1:2" x14ac:dyDescent="0.25">
      <c r="A41" s="2" t="s">
        <v>13001</v>
      </c>
      <c r="B41" s="2">
        <v>44.017171382958587</v>
      </c>
    </row>
    <row r="42" spans="1:2" x14ac:dyDescent="0.25">
      <c r="A42" s="2" t="s">
        <v>13002</v>
      </c>
      <c r="B42" s="2">
        <v>44.017171382958587</v>
      </c>
    </row>
    <row r="43" spans="1:2" x14ac:dyDescent="0.25">
      <c r="A43" s="2" t="s">
        <v>13003</v>
      </c>
      <c r="B43" s="2">
        <v>44.017171382958587</v>
      </c>
    </row>
    <row r="44" spans="1:2" x14ac:dyDescent="0.25">
      <c r="A44" s="2" t="s">
        <v>13004</v>
      </c>
      <c r="B44" s="2">
        <v>44.017171382958587</v>
      </c>
    </row>
    <row r="45" spans="1:2" x14ac:dyDescent="0.25">
      <c r="A45" s="2" t="s">
        <v>13005</v>
      </c>
      <c r="B45" s="2">
        <v>50</v>
      </c>
    </row>
    <row r="46" spans="1:2" x14ac:dyDescent="0.25">
      <c r="A46" s="2" t="s">
        <v>13006</v>
      </c>
      <c r="B46" s="2">
        <v>50</v>
      </c>
    </row>
    <row r="47" spans="1:2" x14ac:dyDescent="0.25">
      <c r="A47" s="2" t="s">
        <v>13007</v>
      </c>
      <c r="B47" s="2">
        <v>55</v>
      </c>
    </row>
    <row r="48" spans="1:2" x14ac:dyDescent="0.25">
      <c r="A48" s="2" t="s">
        <v>13008</v>
      </c>
      <c r="B48" s="2">
        <v>44.017171382958587</v>
      </c>
    </row>
    <row r="49" spans="1:2" x14ac:dyDescent="0.25">
      <c r="A49" s="2" t="s">
        <v>13009</v>
      </c>
      <c r="B49" s="2">
        <v>44.017171382958587</v>
      </c>
    </row>
    <row r="50" spans="1:2" x14ac:dyDescent="0.25">
      <c r="A50" s="2" t="s">
        <v>13010</v>
      </c>
      <c r="B50" s="2">
        <v>44.017171382958587</v>
      </c>
    </row>
    <row r="51" spans="1:2" x14ac:dyDescent="0.25">
      <c r="A51" s="2" t="s">
        <v>13011</v>
      </c>
      <c r="B51" s="2">
        <v>44.017171382958587</v>
      </c>
    </row>
    <row r="52" spans="1:2" x14ac:dyDescent="0.25">
      <c r="A52" s="2" t="s">
        <v>13012</v>
      </c>
      <c r="B52" s="2">
        <v>50</v>
      </c>
    </row>
    <row r="53" spans="1:2" x14ac:dyDescent="0.25">
      <c r="A53" s="2" t="s">
        <v>13013</v>
      </c>
      <c r="B53" s="2">
        <v>44.017171382958587</v>
      </c>
    </row>
    <row r="54" spans="1:2" x14ac:dyDescent="0.25">
      <c r="A54" s="2" t="s">
        <v>13014</v>
      </c>
      <c r="B54" s="2">
        <v>44.017171382958587</v>
      </c>
    </row>
    <row r="55" spans="1:2" x14ac:dyDescent="0.25">
      <c r="A55" s="2" t="s">
        <v>13015</v>
      </c>
      <c r="B55" s="2">
        <v>60</v>
      </c>
    </row>
    <row r="56" spans="1:2" x14ac:dyDescent="0.25">
      <c r="A56" s="2" t="s">
        <v>13016</v>
      </c>
      <c r="B56" s="2">
        <v>60</v>
      </c>
    </row>
    <row r="57" spans="1:2" x14ac:dyDescent="0.25">
      <c r="A57" s="2" t="s">
        <v>13017</v>
      </c>
      <c r="B57" s="2">
        <v>50</v>
      </c>
    </row>
    <row r="58" spans="1:2" x14ac:dyDescent="0.25">
      <c r="A58" s="2" t="s">
        <v>13018</v>
      </c>
      <c r="B58" s="2">
        <v>50</v>
      </c>
    </row>
    <row r="59" spans="1:2" x14ac:dyDescent="0.25">
      <c r="A59" s="2" t="s">
        <v>13019</v>
      </c>
      <c r="B59" s="2">
        <v>44.017171382958587</v>
      </c>
    </row>
    <row r="60" spans="1:2" x14ac:dyDescent="0.25">
      <c r="A60" s="2" t="s">
        <v>13020</v>
      </c>
      <c r="B60" s="2">
        <v>50</v>
      </c>
    </row>
    <row r="61" spans="1:2" x14ac:dyDescent="0.25">
      <c r="A61" s="2" t="s">
        <v>13021</v>
      </c>
      <c r="B61" s="2">
        <v>50</v>
      </c>
    </row>
    <row r="62" spans="1:2" x14ac:dyDescent="0.25">
      <c r="A62" s="2" t="s">
        <v>13022</v>
      </c>
      <c r="B62" s="2">
        <v>40</v>
      </c>
    </row>
    <row r="63" spans="1:2" x14ac:dyDescent="0.25">
      <c r="A63" s="2" t="s">
        <v>13023</v>
      </c>
      <c r="B63" s="2">
        <v>44.017171382958587</v>
      </c>
    </row>
    <row r="64" spans="1:2" x14ac:dyDescent="0.25">
      <c r="A64" s="2" t="s">
        <v>13024</v>
      </c>
      <c r="B64" s="2">
        <v>44.017171382958587</v>
      </c>
    </row>
    <row r="65" spans="1:2" x14ac:dyDescent="0.25">
      <c r="A65" s="2" t="s">
        <v>13025</v>
      </c>
      <c r="B65" s="2">
        <v>44.017171382958587</v>
      </c>
    </row>
    <row r="66" spans="1:2" x14ac:dyDescent="0.25">
      <c r="A66" s="2" t="s">
        <v>13026</v>
      </c>
      <c r="B66" s="2">
        <v>44.017171382958587</v>
      </c>
    </row>
    <row r="67" spans="1:2" x14ac:dyDescent="0.25">
      <c r="A67" s="2" t="s">
        <v>13027</v>
      </c>
      <c r="B67" s="2">
        <v>44.017171382958587</v>
      </c>
    </row>
    <row r="68" spans="1:2" x14ac:dyDescent="0.25">
      <c r="A68" s="2" t="s">
        <v>13028</v>
      </c>
      <c r="B68" s="2">
        <v>60</v>
      </c>
    </row>
    <row r="69" spans="1:2" x14ac:dyDescent="0.25">
      <c r="A69" s="2" t="s">
        <v>13029</v>
      </c>
      <c r="B69" s="2">
        <v>44.017171382958587</v>
      </c>
    </row>
    <row r="70" spans="1:2" x14ac:dyDescent="0.25">
      <c r="A70" s="2" t="s">
        <v>13030</v>
      </c>
      <c r="B70" s="2">
        <v>44.017171382958587</v>
      </c>
    </row>
    <row r="71" spans="1:2" x14ac:dyDescent="0.25">
      <c r="A71" s="2" t="s">
        <v>13031</v>
      </c>
      <c r="B71" s="2">
        <v>44.017171382958587</v>
      </c>
    </row>
    <row r="72" spans="1:2" x14ac:dyDescent="0.25">
      <c r="A72" s="2" t="s">
        <v>13032</v>
      </c>
      <c r="B72" s="2">
        <v>44.017171382958587</v>
      </c>
    </row>
    <row r="73" spans="1:2" x14ac:dyDescent="0.25">
      <c r="A73" s="2" t="s">
        <v>13033</v>
      </c>
      <c r="B73" s="2">
        <v>60</v>
      </c>
    </row>
    <row r="74" spans="1:2" x14ac:dyDescent="0.25">
      <c r="A74" s="2" t="s">
        <v>13034</v>
      </c>
      <c r="B74" s="2">
        <v>50</v>
      </c>
    </row>
    <row r="75" spans="1:2" x14ac:dyDescent="0.25">
      <c r="A75" s="2" t="s">
        <v>13035</v>
      </c>
      <c r="B75" s="2">
        <v>50</v>
      </c>
    </row>
    <row r="76" spans="1:2" x14ac:dyDescent="0.25">
      <c r="A76" s="2" t="s">
        <v>13036</v>
      </c>
      <c r="B76" s="2">
        <v>60</v>
      </c>
    </row>
    <row r="77" spans="1:2" x14ac:dyDescent="0.25">
      <c r="A77" s="2" t="s">
        <v>13037</v>
      </c>
      <c r="B77" s="2">
        <v>50</v>
      </c>
    </row>
    <row r="78" spans="1:2" x14ac:dyDescent="0.25">
      <c r="A78" s="2" t="s">
        <v>13038</v>
      </c>
      <c r="B78" s="2">
        <v>90</v>
      </c>
    </row>
    <row r="79" spans="1:2" x14ac:dyDescent="0.25">
      <c r="A79" s="2" t="s">
        <v>13039</v>
      </c>
      <c r="B79" s="2">
        <v>44.017171382958587</v>
      </c>
    </row>
    <row r="80" spans="1:2" x14ac:dyDescent="0.25">
      <c r="A80" s="2" t="s">
        <v>13040</v>
      </c>
      <c r="B80" s="2">
        <v>44.017171382958587</v>
      </c>
    </row>
    <row r="81" spans="1:2" x14ac:dyDescent="0.25">
      <c r="A81" s="2" t="s">
        <v>13041</v>
      </c>
      <c r="B81" s="2">
        <v>55</v>
      </c>
    </row>
    <row r="82" spans="1:2" x14ac:dyDescent="0.25">
      <c r="A82" s="2" t="s">
        <v>13042</v>
      </c>
      <c r="B82" s="2">
        <v>76.666666666666671</v>
      </c>
    </row>
    <row r="83" spans="1:2" x14ac:dyDescent="0.25">
      <c r="A83" s="2" t="s">
        <v>13043</v>
      </c>
      <c r="B83" s="2">
        <v>44.017171382958587</v>
      </c>
    </row>
    <row r="84" spans="1:2" x14ac:dyDescent="0.25">
      <c r="A84" s="2" t="s">
        <v>13044</v>
      </c>
      <c r="B84" s="2">
        <v>56.666666666666664</v>
      </c>
    </row>
    <row r="85" spans="1:2" x14ac:dyDescent="0.25">
      <c r="A85" s="2" t="s">
        <v>13045</v>
      </c>
      <c r="B85" s="2">
        <v>60</v>
      </c>
    </row>
    <row r="86" spans="1:2" x14ac:dyDescent="0.25">
      <c r="A86" s="2" t="s">
        <v>13046</v>
      </c>
      <c r="B86" s="2">
        <v>44.017171382958587</v>
      </c>
    </row>
    <row r="87" spans="1:2" x14ac:dyDescent="0.25">
      <c r="A87" s="2" t="s">
        <v>13047</v>
      </c>
      <c r="B87" s="2">
        <v>44.017171382958587</v>
      </c>
    </row>
    <row r="88" spans="1:2" x14ac:dyDescent="0.25">
      <c r="A88" s="2" t="s">
        <v>13048</v>
      </c>
      <c r="B88" s="2">
        <v>44.017171382958587</v>
      </c>
    </row>
    <row r="89" spans="1:2" x14ac:dyDescent="0.25">
      <c r="A89" s="2" t="s">
        <v>13049</v>
      </c>
      <c r="B89" s="2">
        <v>60</v>
      </c>
    </row>
    <row r="90" spans="1:2" x14ac:dyDescent="0.25">
      <c r="A90" s="2" t="s">
        <v>13050</v>
      </c>
      <c r="B90" s="2">
        <v>50</v>
      </c>
    </row>
    <row r="91" spans="1:2" x14ac:dyDescent="0.25">
      <c r="A91" s="2" t="s">
        <v>13051</v>
      </c>
      <c r="B91" s="2">
        <v>60</v>
      </c>
    </row>
    <row r="92" spans="1:2" x14ac:dyDescent="0.25">
      <c r="A92" s="2" t="s">
        <v>13052</v>
      </c>
      <c r="B92" s="2">
        <v>44.017171382958587</v>
      </c>
    </row>
    <row r="93" spans="1:2" x14ac:dyDescent="0.25">
      <c r="A93" s="2" t="s">
        <v>13053</v>
      </c>
      <c r="B93" s="2">
        <v>44.017171382958587</v>
      </c>
    </row>
    <row r="94" spans="1:2" x14ac:dyDescent="0.25">
      <c r="A94" s="2" t="s">
        <v>13054</v>
      </c>
      <c r="B94" s="2">
        <v>44.017171382958587</v>
      </c>
    </row>
    <row r="95" spans="1:2" x14ac:dyDescent="0.25">
      <c r="A95" s="2" t="s">
        <v>13055</v>
      </c>
      <c r="B95" s="2">
        <v>44.017171382958587</v>
      </c>
    </row>
    <row r="96" spans="1:2" x14ac:dyDescent="0.25">
      <c r="A96" s="2" t="s">
        <v>13056</v>
      </c>
      <c r="B96" s="2">
        <v>44.017171382958587</v>
      </c>
    </row>
    <row r="97" spans="1:2" x14ac:dyDescent="0.25">
      <c r="A97" s="2" t="s">
        <v>13057</v>
      </c>
      <c r="B97" s="2">
        <v>50</v>
      </c>
    </row>
    <row r="98" spans="1:2" x14ac:dyDescent="0.25">
      <c r="A98" s="2" t="s">
        <v>13058</v>
      </c>
      <c r="B98" s="2">
        <v>44.017171382958587</v>
      </c>
    </row>
    <row r="99" spans="1:2" x14ac:dyDescent="0.25">
      <c r="A99" s="2" t="s">
        <v>13059</v>
      </c>
      <c r="B99" s="2">
        <v>60</v>
      </c>
    </row>
    <row r="100" spans="1:2" x14ac:dyDescent="0.25">
      <c r="A100" s="2" t="s">
        <v>13060</v>
      </c>
      <c r="B100" s="2">
        <v>44.017171382958587</v>
      </c>
    </row>
    <row r="101" spans="1:2" x14ac:dyDescent="0.25">
      <c r="A101" s="2" t="s">
        <v>13061</v>
      </c>
      <c r="B101" s="2">
        <v>60</v>
      </c>
    </row>
    <row r="102" spans="1:2" x14ac:dyDescent="0.25">
      <c r="A102" s="2" t="s">
        <v>13062</v>
      </c>
      <c r="B102" s="2">
        <v>50</v>
      </c>
    </row>
    <row r="103" spans="1:2" x14ac:dyDescent="0.25">
      <c r="A103" s="2" t="s">
        <v>13063</v>
      </c>
      <c r="B103" s="2">
        <v>50</v>
      </c>
    </row>
    <row r="104" spans="1:2" x14ac:dyDescent="0.25">
      <c r="A104" s="2" t="s">
        <v>13064</v>
      </c>
      <c r="B104" s="2">
        <v>44.017171382958587</v>
      </c>
    </row>
    <row r="105" spans="1:2" x14ac:dyDescent="0.25">
      <c r="A105" s="2" t="s">
        <v>13065</v>
      </c>
      <c r="B105" s="2">
        <v>44.017171382958587</v>
      </c>
    </row>
    <row r="106" spans="1:2" x14ac:dyDescent="0.25">
      <c r="A106" s="2" t="s">
        <v>13066</v>
      </c>
      <c r="B106" s="2">
        <v>50</v>
      </c>
    </row>
    <row r="107" spans="1:2" x14ac:dyDescent="0.25">
      <c r="A107" s="2" t="s">
        <v>13067</v>
      </c>
      <c r="B107" s="2">
        <v>44.017171382958587</v>
      </c>
    </row>
    <row r="108" spans="1:2" x14ac:dyDescent="0.25">
      <c r="A108" s="2" t="s">
        <v>13068</v>
      </c>
      <c r="B108" s="2">
        <v>44.017171382958587</v>
      </c>
    </row>
    <row r="109" spans="1:2" x14ac:dyDescent="0.25">
      <c r="A109" s="2" t="s">
        <v>13069</v>
      </c>
      <c r="B109" s="2">
        <v>50</v>
      </c>
    </row>
    <row r="110" spans="1:2" x14ac:dyDescent="0.25">
      <c r="A110" s="2" t="s">
        <v>13070</v>
      </c>
      <c r="B110" s="2">
        <v>44.017171382958587</v>
      </c>
    </row>
    <row r="111" spans="1:2" x14ac:dyDescent="0.25">
      <c r="A111" s="2" t="s">
        <v>13071</v>
      </c>
      <c r="B111" s="2">
        <v>44.017171382958587</v>
      </c>
    </row>
    <row r="112" spans="1:2" x14ac:dyDescent="0.25">
      <c r="A112" s="2" t="s">
        <v>13072</v>
      </c>
      <c r="B112" s="2">
        <v>60</v>
      </c>
    </row>
    <row r="113" spans="1:2" x14ac:dyDescent="0.25">
      <c r="A113" s="2" t="s">
        <v>13073</v>
      </c>
      <c r="B113" s="2">
        <v>44.017171382958587</v>
      </c>
    </row>
    <row r="114" spans="1:2" x14ac:dyDescent="0.25">
      <c r="A114" s="2" t="s">
        <v>13074</v>
      </c>
      <c r="B114" s="2">
        <v>44.017171382958587</v>
      </c>
    </row>
    <row r="115" spans="1:2" x14ac:dyDescent="0.25">
      <c r="A115" s="2" t="s">
        <v>13075</v>
      </c>
      <c r="B115" s="2">
        <v>44.017171382958587</v>
      </c>
    </row>
    <row r="116" spans="1:2" x14ac:dyDescent="0.25">
      <c r="A116" s="2" t="s">
        <v>13076</v>
      </c>
      <c r="B116" s="2">
        <v>44.017171382958587</v>
      </c>
    </row>
    <row r="117" spans="1:2" x14ac:dyDescent="0.25">
      <c r="A117" s="2" t="s">
        <v>13077</v>
      </c>
      <c r="B117" s="2">
        <v>50</v>
      </c>
    </row>
    <row r="118" spans="1:2" x14ac:dyDescent="0.25">
      <c r="A118" s="2" t="s">
        <v>13078</v>
      </c>
      <c r="B118" s="2">
        <v>44.017171382958587</v>
      </c>
    </row>
    <row r="119" spans="1:2" x14ac:dyDescent="0.25">
      <c r="A119" s="2" t="s">
        <v>13079</v>
      </c>
      <c r="B119" s="2">
        <v>44.017171382958587</v>
      </c>
    </row>
    <row r="120" spans="1:2" x14ac:dyDescent="0.25">
      <c r="A120" s="2" t="s">
        <v>13080</v>
      </c>
      <c r="B120" s="2">
        <v>44.017171382958587</v>
      </c>
    </row>
    <row r="121" spans="1:2" x14ac:dyDescent="0.25">
      <c r="A121" s="2" t="s">
        <v>13081</v>
      </c>
      <c r="B121" s="2">
        <v>44.017171382958587</v>
      </c>
    </row>
    <row r="122" spans="1:2" x14ac:dyDescent="0.25">
      <c r="A122" s="2" t="s">
        <v>13082</v>
      </c>
      <c r="B122" s="2">
        <v>50</v>
      </c>
    </row>
    <row r="123" spans="1:2" x14ac:dyDescent="0.25">
      <c r="A123" s="2" t="s">
        <v>13083</v>
      </c>
      <c r="B123" s="2">
        <v>50</v>
      </c>
    </row>
    <row r="124" spans="1:2" x14ac:dyDescent="0.25">
      <c r="A124" s="2" t="s">
        <v>13084</v>
      </c>
      <c r="B124" s="2">
        <v>44.017171382958587</v>
      </c>
    </row>
    <row r="125" spans="1:2" x14ac:dyDescent="0.25">
      <c r="A125" s="2" t="s">
        <v>13085</v>
      </c>
      <c r="B125" s="2">
        <v>70</v>
      </c>
    </row>
    <row r="126" spans="1:2" x14ac:dyDescent="0.25">
      <c r="A126" s="2" t="s">
        <v>13086</v>
      </c>
      <c r="B126" s="2">
        <v>50</v>
      </c>
    </row>
    <row r="127" spans="1:2" x14ac:dyDescent="0.25">
      <c r="A127" s="2" t="s">
        <v>13087</v>
      </c>
      <c r="B127" s="2">
        <v>44.017171382958587</v>
      </c>
    </row>
    <row r="128" spans="1:2" x14ac:dyDescent="0.25">
      <c r="A128" s="2" t="s">
        <v>13088</v>
      </c>
      <c r="B128" s="2">
        <v>44.017171382958587</v>
      </c>
    </row>
    <row r="129" spans="1:2" x14ac:dyDescent="0.25">
      <c r="A129" s="2" t="s">
        <v>13089</v>
      </c>
      <c r="B129" s="2">
        <v>70</v>
      </c>
    </row>
    <row r="130" spans="1:2" x14ac:dyDescent="0.25">
      <c r="A130" s="2" t="s">
        <v>13090</v>
      </c>
      <c r="B130" s="2">
        <v>60</v>
      </c>
    </row>
    <row r="131" spans="1:2" x14ac:dyDescent="0.25">
      <c r="A131" s="2" t="s">
        <v>13091</v>
      </c>
      <c r="B131" s="2">
        <v>70</v>
      </c>
    </row>
    <row r="132" spans="1:2" x14ac:dyDescent="0.25">
      <c r="A132" s="2" t="s">
        <v>13092</v>
      </c>
      <c r="B132" s="2">
        <v>50</v>
      </c>
    </row>
    <row r="133" spans="1:2" x14ac:dyDescent="0.25">
      <c r="A133" s="2" t="s">
        <v>13093</v>
      </c>
      <c r="B133" s="2">
        <v>50</v>
      </c>
    </row>
    <row r="134" spans="1:2" x14ac:dyDescent="0.25">
      <c r="A134" s="2" t="s">
        <v>13094</v>
      </c>
      <c r="B134" s="2">
        <v>50</v>
      </c>
    </row>
    <row r="135" spans="1:2" x14ac:dyDescent="0.25">
      <c r="A135" s="2" t="s">
        <v>13095</v>
      </c>
      <c r="B135" s="2">
        <v>50</v>
      </c>
    </row>
    <row r="136" spans="1:2" x14ac:dyDescent="0.25">
      <c r="A136" s="2" t="s">
        <v>13096</v>
      </c>
      <c r="B136" s="2">
        <v>60</v>
      </c>
    </row>
    <row r="137" spans="1:2" x14ac:dyDescent="0.25">
      <c r="A137" s="2" t="s">
        <v>13097</v>
      </c>
      <c r="B137" s="2">
        <v>50</v>
      </c>
    </row>
    <row r="138" spans="1:2" x14ac:dyDescent="0.25">
      <c r="A138" s="2" t="s">
        <v>13098</v>
      </c>
      <c r="B138" s="2">
        <v>50</v>
      </c>
    </row>
    <row r="139" spans="1:2" x14ac:dyDescent="0.25">
      <c r="A139" s="2" t="s">
        <v>13099</v>
      </c>
      <c r="B139" s="2">
        <v>44.017171382958587</v>
      </c>
    </row>
    <row r="140" spans="1:2" x14ac:dyDescent="0.25">
      <c r="A140" s="2" t="s">
        <v>13100</v>
      </c>
      <c r="B140" s="2">
        <v>44.017171382958587</v>
      </c>
    </row>
    <row r="141" spans="1:2" x14ac:dyDescent="0.25">
      <c r="A141" s="2" t="s">
        <v>13101</v>
      </c>
      <c r="B141" s="2">
        <v>44.017171382958587</v>
      </c>
    </row>
    <row r="142" spans="1:2" x14ac:dyDescent="0.25">
      <c r="A142" s="2" t="s">
        <v>13102</v>
      </c>
      <c r="B142" s="2">
        <v>44.017171382958587</v>
      </c>
    </row>
    <row r="143" spans="1:2" x14ac:dyDescent="0.25">
      <c r="A143" s="2" t="s">
        <v>13103</v>
      </c>
      <c r="B143" s="2">
        <v>44.017171382958587</v>
      </c>
    </row>
    <row r="144" spans="1:2" x14ac:dyDescent="0.25">
      <c r="A144" s="2" t="s">
        <v>13104</v>
      </c>
      <c r="B144" s="2">
        <v>44.017171382958587</v>
      </c>
    </row>
    <row r="145" spans="1:2" x14ac:dyDescent="0.25">
      <c r="A145" s="2" t="s">
        <v>13105</v>
      </c>
      <c r="B145" s="2">
        <v>60</v>
      </c>
    </row>
    <row r="146" spans="1:2" x14ac:dyDescent="0.25">
      <c r="A146" s="2" t="s">
        <v>13106</v>
      </c>
      <c r="B146" s="2">
        <v>60</v>
      </c>
    </row>
    <row r="147" spans="1:2" x14ac:dyDescent="0.25">
      <c r="A147" s="2" t="s">
        <v>13107</v>
      </c>
      <c r="B147" s="2">
        <v>70</v>
      </c>
    </row>
    <row r="148" spans="1:2" x14ac:dyDescent="0.25">
      <c r="A148" s="2" t="s">
        <v>13108</v>
      </c>
      <c r="B148" s="2">
        <v>44.017171382958587</v>
      </c>
    </row>
    <row r="149" spans="1:2" x14ac:dyDescent="0.25">
      <c r="A149" s="2" t="s">
        <v>13109</v>
      </c>
      <c r="B149" s="2">
        <v>44.017171382958587</v>
      </c>
    </row>
    <row r="150" spans="1:2" x14ac:dyDescent="0.25">
      <c r="A150" s="2" t="s">
        <v>13110</v>
      </c>
      <c r="B150" s="2">
        <v>44.017171382958587</v>
      </c>
    </row>
    <row r="151" spans="1:2" x14ac:dyDescent="0.25">
      <c r="A151" s="2" t="s">
        <v>13111</v>
      </c>
      <c r="B151" s="2">
        <v>50</v>
      </c>
    </row>
    <row r="152" spans="1:2" x14ac:dyDescent="0.25">
      <c r="A152" s="2" t="s">
        <v>13112</v>
      </c>
      <c r="B152" s="2">
        <v>50</v>
      </c>
    </row>
    <row r="153" spans="1:2" x14ac:dyDescent="0.25">
      <c r="A153" s="2" t="s">
        <v>13113</v>
      </c>
      <c r="B153" s="2">
        <v>50</v>
      </c>
    </row>
    <row r="154" spans="1:2" x14ac:dyDescent="0.25">
      <c r="A154" s="2" t="s">
        <v>13114</v>
      </c>
      <c r="B154" s="2">
        <v>50</v>
      </c>
    </row>
    <row r="155" spans="1:2" x14ac:dyDescent="0.25">
      <c r="A155" s="2" t="s">
        <v>13115</v>
      </c>
      <c r="B155" s="2">
        <v>50</v>
      </c>
    </row>
    <row r="156" spans="1:2" x14ac:dyDescent="0.25">
      <c r="A156" s="2" t="s">
        <v>13116</v>
      </c>
      <c r="B156" s="2">
        <v>44.017171382958587</v>
      </c>
    </row>
    <row r="157" spans="1:2" x14ac:dyDescent="0.25">
      <c r="A157" s="2" t="s">
        <v>13117</v>
      </c>
      <c r="B157" s="2">
        <v>50</v>
      </c>
    </row>
    <row r="158" spans="1:2" x14ac:dyDescent="0.25">
      <c r="A158" s="2" t="s">
        <v>13118</v>
      </c>
      <c r="B158" s="2">
        <v>50</v>
      </c>
    </row>
    <row r="159" spans="1:2" x14ac:dyDescent="0.25">
      <c r="A159" s="2" t="s">
        <v>13119</v>
      </c>
      <c r="B159" s="2">
        <v>44.017171382958587</v>
      </c>
    </row>
    <row r="160" spans="1:2" x14ac:dyDescent="0.25">
      <c r="A160" s="2" t="s">
        <v>13120</v>
      </c>
      <c r="B160" s="2">
        <v>55</v>
      </c>
    </row>
    <row r="161" spans="1:2" x14ac:dyDescent="0.25">
      <c r="A161" s="2" t="s">
        <v>13121</v>
      </c>
      <c r="B161" s="2">
        <v>44.017171382958587</v>
      </c>
    </row>
    <row r="162" spans="1:2" x14ac:dyDescent="0.25">
      <c r="A162" s="2" t="s">
        <v>13122</v>
      </c>
      <c r="B162" s="2">
        <v>55</v>
      </c>
    </row>
    <row r="163" spans="1:2" x14ac:dyDescent="0.25">
      <c r="A163" s="2" t="s">
        <v>13123</v>
      </c>
      <c r="B163" s="2">
        <v>44.017171382958587</v>
      </c>
    </row>
    <row r="164" spans="1:2" x14ac:dyDescent="0.25">
      <c r="A164" s="2" t="s">
        <v>13124</v>
      </c>
      <c r="B164" s="2">
        <v>50</v>
      </c>
    </row>
    <row r="165" spans="1:2" x14ac:dyDescent="0.25">
      <c r="A165" s="2" t="s">
        <v>13125</v>
      </c>
      <c r="B165" s="2">
        <v>60</v>
      </c>
    </row>
    <row r="166" spans="1:2" x14ac:dyDescent="0.25">
      <c r="A166" s="2" t="s">
        <v>13126</v>
      </c>
      <c r="B166" s="2">
        <v>44.017171382958587</v>
      </c>
    </row>
    <row r="167" spans="1:2" x14ac:dyDescent="0.25">
      <c r="A167" s="2" t="s">
        <v>13127</v>
      </c>
      <c r="B167" s="2">
        <v>50</v>
      </c>
    </row>
    <row r="168" spans="1:2" x14ac:dyDescent="0.25">
      <c r="A168" s="2" t="s">
        <v>13128</v>
      </c>
      <c r="B168" s="2">
        <v>50</v>
      </c>
    </row>
    <row r="169" spans="1:2" x14ac:dyDescent="0.25">
      <c r="A169" s="2" t="s">
        <v>13129</v>
      </c>
      <c r="B169" s="2">
        <v>44.017171382958587</v>
      </c>
    </row>
    <row r="170" spans="1:2" x14ac:dyDescent="0.25">
      <c r="A170" s="2" t="s">
        <v>13130</v>
      </c>
      <c r="B170" s="2">
        <v>44.017171382958587</v>
      </c>
    </row>
    <row r="171" spans="1:2" x14ac:dyDescent="0.25">
      <c r="A171" s="2" t="s">
        <v>13131</v>
      </c>
      <c r="B171" s="2">
        <v>50</v>
      </c>
    </row>
    <row r="172" spans="1:2" x14ac:dyDescent="0.25">
      <c r="A172" s="2" t="s">
        <v>13132</v>
      </c>
      <c r="B172" s="2">
        <v>50</v>
      </c>
    </row>
    <row r="173" spans="1:2" x14ac:dyDescent="0.25">
      <c r="A173" s="2" t="s">
        <v>13133</v>
      </c>
      <c r="B173" s="2">
        <v>50</v>
      </c>
    </row>
    <row r="174" spans="1:2" x14ac:dyDescent="0.25">
      <c r="A174" s="2" t="s">
        <v>13134</v>
      </c>
      <c r="B174" s="2">
        <v>50</v>
      </c>
    </row>
    <row r="175" spans="1:2" x14ac:dyDescent="0.25">
      <c r="A175" s="2" t="s">
        <v>13135</v>
      </c>
      <c r="B175" s="2">
        <v>44.017171382958587</v>
      </c>
    </row>
    <row r="176" spans="1:2" x14ac:dyDescent="0.25">
      <c r="A176" s="2" t="s">
        <v>13136</v>
      </c>
      <c r="B176" s="2">
        <v>50</v>
      </c>
    </row>
    <row r="177" spans="1:2" x14ac:dyDescent="0.25">
      <c r="A177" s="2" t="s">
        <v>13137</v>
      </c>
      <c r="B177" s="2">
        <v>50</v>
      </c>
    </row>
    <row r="178" spans="1:2" x14ac:dyDescent="0.25">
      <c r="A178" s="2" t="s">
        <v>13138</v>
      </c>
      <c r="B178" s="2">
        <v>44.017171382958587</v>
      </c>
    </row>
    <row r="179" spans="1:2" x14ac:dyDescent="0.25">
      <c r="A179" s="2" t="s">
        <v>13139</v>
      </c>
      <c r="B179" s="2">
        <v>50</v>
      </c>
    </row>
    <row r="180" spans="1:2" x14ac:dyDescent="0.25">
      <c r="A180" s="2" t="s">
        <v>13140</v>
      </c>
      <c r="B180" s="2">
        <v>44.017171382958587</v>
      </c>
    </row>
    <row r="181" spans="1:2" x14ac:dyDescent="0.25">
      <c r="A181" s="2" t="s">
        <v>13141</v>
      </c>
      <c r="B181" s="2">
        <v>44.017171382958587</v>
      </c>
    </row>
    <row r="182" spans="1:2" x14ac:dyDescent="0.25">
      <c r="A182" s="2" t="s">
        <v>13142</v>
      </c>
      <c r="B182" s="2">
        <v>50</v>
      </c>
    </row>
    <row r="183" spans="1:2" x14ac:dyDescent="0.25">
      <c r="A183" s="2" t="s">
        <v>13143</v>
      </c>
      <c r="B183" s="2">
        <v>44.017171382958587</v>
      </c>
    </row>
    <row r="184" spans="1:2" x14ac:dyDescent="0.25">
      <c r="A184" s="2" t="s">
        <v>13144</v>
      </c>
      <c r="B184" s="2">
        <v>50</v>
      </c>
    </row>
    <row r="185" spans="1:2" x14ac:dyDescent="0.25">
      <c r="A185" s="2" t="s">
        <v>13145</v>
      </c>
      <c r="B185" s="2">
        <v>60</v>
      </c>
    </row>
    <row r="186" spans="1:2" x14ac:dyDescent="0.25">
      <c r="A186" s="2" t="s">
        <v>13146</v>
      </c>
      <c r="B186" s="2">
        <v>50</v>
      </c>
    </row>
    <row r="187" spans="1:2" x14ac:dyDescent="0.25">
      <c r="A187" s="2" t="s">
        <v>13147</v>
      </c>
      <c r="B187" s="2">
        <v>44.017171382958587</v>
      </c>
    </row>
    <row r="188" spans="1:2" x14ac:dyDescent="0.25">
      <c r="A188" s="2" t="s">
        <v>13148</v>
      </c>
      <c r="B188" s="2">
        <v>53.333333333333336</v>
      </c>
    </row>
    <row r="189" spans="1:2" x14ac:dyDescent="0.25">
      <c r="A189" s="2" t="s">
        <v>13149</v>
      </c>
      <c r="B189" s="2">
        <v>44.017171382958587</v>
      </c>
    </row>
    <row r="190" spans="1:2" x14ac:dyDescent="0.25">
      <c r="A190" s="2" t="s">
        <v>13150</v>
      </c>
      <c r="B190" s="2">
        <v>44.017171382958587</v>
      </c>
    </row>
    <row r="191" spans="1:2" x14ac:dyDescent="0.25">
      <c r="A191" s="2" t="s">
        <v>13151</v>
      </c>
      <c r="B191" s="2">
        <v>44.017171382958587</v>
      </c>
    </row>
    <row r="192" spans="1:2" x14ac:dyDescent="0.25">
      <c r="A192" s="2" t="s">
        <v>13152</v>
      </c>
      <c r="B192" s="2">
        <v>50</v>
      </c>
    </row>
    <row r="193" spans="1:2" x14ac:dyDescent="0.25">
      <c r="A193" s="2" t="s">
        <v>13153</v>
      </c>
      <c r="B193" s="2">
        <v>44.017171382958587</v>
      </c>
    </row>
    <row r="194" spans="1:2" x14ac:dyDescent="0.25">
      <c r="A194" s="2" t="s">
        <v>13154</v>
      </c>
      <c r="B194" s="2">
        <v>50</v>
      </c>
    </row>
    <row r="195" spans="1:2" x14ac:dyDescent="0.25">
      <c r="A195" s="2" t="s">
        <v>13155</v>
      </c>
      <c r="B195" s="2">
        <v>50</v>
      </c>
    </row>
    <row r="196" spans="1:2" x14ac:dyDescent="0.25">
      <c r="A196" s="2" t="s">
        <v>13156</v>
      </c>
      <c r="B196" s="2">
        <v>50</v>
      </c>
    </row>
    <row r="197" spans="1:2" x14ac:dyDescent="0.25">
      <c r="A197" s="2" t="s">
        <v>13157</v>
      </c>
      <c r="B197" s="2">
        <v>50</v>
      </c>
    </row>
    <row r="198" spans="1:2" x14ac:dyDescent="0.25">
      <c r="A198" s="2" t="s">
        <v>13158</v>
      </c>
      <c r="B198" s="2">
        <v>44.017171382958587</v>
      </c>
    </row>
    <row r="199" spans="1:2" x14ac:dyDescent="0.25">
      <c r="A199" s="2" t="s">
        <v>13159</v>
      </c>
      <c r="B199" s="2">
        <v>44.017171382958587</v>
      </c>
    </row>
    <row r="200" spans="1:2" x14ac:dyDescent="0.25">
      <c r="A200" s="2" t="s">
        <v>13160</v>
      </c>
      <c r="B200" s="2">
        <v>60</v>
      </c>
    </row>
    <row r="201" spans="1:2" x14ac:dyDescent="0.25">
      <c r="A201" s="2" t="s">
        <v>13161</v>
      </c>
      <c r="B201" s="2">
        <v>44.017171382958587</v>
      </c>
    </row>
    <row r="202" spans="1:2" x14ac:dyDescent="0.25">
      <c r="A202" s="2" t="s">
        <v>13162</v>
      </c>
      <c r="B202" s="2">
        <v>44.017171382958587</v>
      </c>
    </row>
    <row r="203" spans="1:2" x14ac:dyDescent="0.25">
      <c r="A203" s="2" t="s">
        <v>13163</v>
      </c>
      <c r="B203" s="2">
        <v>44.017171382958587</v>
      </c>
    </row>
    <row r="204" spans="1:2" x14ac:dyDescent="0.25">
      <c r="A204" s="2" t="s">
        <v>13164</v>
      </c>
      <c r="B204" s="2">
        <v>50</v>
      </c>
    </row>
    <row r="205" spans="1:2" x14ac:dyDescent="0.25">
      <c r="A205" s="2" t="s">
        <v>13165</v>
      </c>
      <c r="B205" s="2">
        <v>44.017171382958587</v>
      </c>
    </row>
    <row r="206" spans="1:2" x14ac:dyDescent="0.25">
      <c r="A206" s="2" t="s">
        <v>13166</v>
      </c>
      <c r="B206" s="2">
        <v>44.017171382958587</v>
      </c>
    </row>
    <row r="207" spans="1:2" x14ac:dyDescent="0.25">
      <c r="A207" s="2" t="s">
        <v>13167</v>
      </c>
      <c r="B207" s="2">
        <v>84.285714285714292</v>
      </c>
    </row>
    <row r="208" spans="1:2" x14ac:dyDescent="0.25">
      <c r="A208" s="2" t="s">
        <v>13168</v>
      </c>
      <c r="B208" s="2">
        <v>40</v>
      </c>
    </row>
    <row r="209" spans="1:2" x14ac:dyDescent="0.25">
      <c r="A209" s="2" t="s">
        <v>13169</v>
      </c>
      <c r="B209" s="2">
        <v>44.017171382958587</v>
      </c>
    </row>
    <row r="210" spans="1:2" x14ac:dyDescent="0.25">
      <c r="A210" s="2" t="s">
        <v>13170</v>
      </c>
      <c r="B210" s="2">
        <v>44.017171382958587</v>
      </c>
    </row>
    <row r="211" spans="1:2" x14ac:dyDescent="0.25">
      <c r="A211" s="2" t="s">
        <v>13171</v>
      </c>
      <c r="B211" s="2">
        <v>50</v>
      </c>
    </row>
    <row r="212" spans="1:2" x14ac:dyDescent="0.25">
      <c r="A212" s="2" t="s">
        <v>13172</v>
      </c>
      <c r="B212" s="2">
        <v>44.017171382958587</v>
      </c>
    </row>
    <row r="213" spans="1:2" x14ac:dyDescent="0.25">
      <c r="A213" s="2" t="s">
        <v>13173</v>
      </c>
      <c r="B213" s="2">
        <v>40</v>
      </c>
    </row>
    <row r="214" spans="1:2" x14ac:dyDescent="0.25">
      <c r="A214" s="2" t="s">
        <v>13174</v>
      </c>
      <c r="B214" s="2">
        <v>50</v>
      </c>
    </row>
    <row r="215" spans="1:2" x14ac:dyDescent="0.25">
      <c r="A215" s="2" t="s">
        <v>13175</v>
      </c>
      <c r="B215" s="2">
        <v>50</v>
      </c>
    </row>
    <row r="216" spans="1:2" x14ac:dyDescent="0.25">
      <c r="A216" s="2" t="s">
        <v>13176</v>
      </c>
      <c r="B216" s="2">
        <v>44.017171382958587</v>
      </c>
    </row>
    <row r="217" spans="1:2" x14ac:dyDescent="0.25">
      <c r="A217" s="2" t="s">
        <v>13177</v>
      </c>
      <c r="B217" s="2">
        <v>50</v>
      </c>
    </row>
    <row r="218" spans="1:2" x14ac:dyDescent="0.25">
      <c r="A218" s="2" t="s">
        <v>13178</v>
      </c>
      <c r="B218" s="2">
        <v>50</v>
      </c>
    </row>
    <row r="219" spans="1:2" x14ac:dyDescent="0.25">
      <c r="A219" s="2" t="s">
        <v>13179</v>
      </c>
      <c r="B219" s="2">
        <v>44.017171382958587</v>
      </c>
    </row>
    <row r="220" spans="1:2" x14ac:dyDescent="0.25">
      <c r="A220" s="2" t="s">
        <v>13180</v>
      </c>
      <c r="B220" s="2">
        <v>55</v>
      </c>
    </row>
    <row r="221" spans="1:2" x14ac:dyDescent="0.25">
      <c r="A221" s="2" t="s">
        <v>13181</v>
      </c>
      <c r="B221" s="2">
        <v>44.017171382958587</v>
      </c>
    </row>
    <row r="222" spans="1:2" x14ac:dyDescent="0.25">
      <c r="A222" s="2" t="s">
        <v>13182</v>
      </c>
      <c r="B222" s="2">
        <v>44.017171382958587</v>
      </c>
    </row>
    <row r="223" spans="1:2" x14ac:dyDescent="0.25">
      <c r="A223" s="2" t="s">
        <v>13183</v>
      </c>
      <c r="B223" s="2">
        <v>40</v>
      </c>
    </row>
    <row r="224" spans="1:2" x14ac:dyDescent="0.25">
      <c r="A224" s="2" t="s">
        <v>13184</v>
      </c>
      <c r="B224" s="2">
        <v>44.017171382958587</v>
      </c>
    </row>
    <row r="225" spans="1:2" x14ac:dyDescent="0.25">
      <c r="A225" s="2" t="s">
        <v>13185</v>
      </c>
      <c r="B225" s="2">
        <v>50</v>
      </c>
    </row>
    <row r="226" spans="1:2" x14ac:dyDescent="0.25">
      <c r="A226" s="2" t="s">
        <v>13186</v>
      </c>
      <c r="B226" s="2">
        <v>60</v>
      </c>
    </row>
    <row r="227" spans="1:2" x14ac:dyDescent="0.25">
      <c r="A227" s="2" t="s">
        <v>13187</v>
      </c>
      <c r="B227" s="2">
        <v>60</v>
      </c>
    </row>
    <row r="228" spans="1:2" x14ac:dyDescent="0.25">
      <c r="A228" s="2" t="s">
        <v>13188</v>
      </c>
      <c r="B228" s="2">
        <v>44.017171382958587</v>
      </c>
    </row>
    <row r="229" spans="1:2" x14ac:dyDescent="0.25">
      <c r="A229" s="2" t="s">
        <v>13189</v>
      </c>
      <c r="B229" s="2">
        <v>53.333333333333336</v>
      </c>
    </row>
    <row r="230" spans="1:2" x14ac:dyDescent="0.25">
      <c r="A230" s="2" t="s">
        <v>13190</v>
      </c>
      <c r="B230" s="2">
        <v>50</v>
      </c>
    </row>
    <row r="231" spans="1:2" x14ac:dyDescent="0.25">
      <c r="A231" s="2" t="s">
        <v>13191</v>
      </c>
      <c r="B231" s="2">
        <v>44.017171382958587</v>
      </c>
    </row>
    <row r="232" spans="1:2" x14ac:dyDescent="0.25">
      <c r="A232" s="2" t="s">
        <v>13192</v>
      </c>
      <c r="B232" s="2">
        <v>46.666666666666664</v>
      </c>
    </row>
    <row r="233" spans="1:2" x14ac:dyDescent="0.25">
      <c r="A233" s="2" t="s">
        <v>13193</v>
      </c>
      <c r="B233" s="2">
        <v>50</v>
      </c>
    </row>
    <row r="234" spans="1:2" x14ac:dyDescent="0.25">
      <c r="A234" s="2" t="s">
        <v>13194</v>
      </c>
      <c r="B234" s="2">
        <v>44.017171382958587</v>
      </c>
    </row>
    <row r="235" spans="1:2" x14ac:dyDescent="0.25">
      <c r="A235" s="2" t="s">
        <v>13195</v>
      </c>
      <c r="B235" s="2">
        <v>55</v>
      </c>
    </row>
    <row r="236" spans="1:2" x14ac:dyDescent="0.25">
      <c r="A236" s="2" t="s">
        <v>13196</v>
      </c>
      <c r="B236" s="2">
        <v>44.017171382958587</v>
      </c>
    </row>
    <row r="237" spans="1:2" x14ac:dyDescent="0.25">
      <c r="A237" s="2" t="s">
        <v>13197</v>
      </c>
      <c r="B237" s="2">
        <v>50</v>
      </c>
    </row>
    <row r="238" spans="1:2" x14ac:dyDescent="0.25">
      <c r="A238" s="2" t="s">
        <v>13198</v>
      </c>
      <c r="B238" s="2">
        <v>44.017171382958587</v>
      </c>
    </row>
    <row r="239" spans="1:2" x14ac:dyDescent="0.25">
      <c r="A239" s="2" t="s">
        <v>13199</v>
      </c>
      <c r="B239" s="2">
        <v>50</v>
      </c>
    </row>
    <row r="240" spans="1:2" x14ac:dyDescent="0.25">
      <c r="A240" s="2" t="s">
        <v>13200</v>
      </c>
      <c r="B240" s="2">
        <v>55</v>
      </c>
    </row>
    <row r="241" spans="1:2" x14ac:dyDescent="0.25">
      <c r="A241" s="2" t="s">
        <v>13201</v>
      </c>
      <c r="B241" s="2">
        <v>50</v>
      </c>
    </row>
    <row r="242" spans="1:2" x14ac:dyDescent="0.25">
      <c r="A242" s="2" t="s">
        <v>13202</v>
      </c>
      <c r="B242" s="2">
        <v>50</v>
      </c>
    </row>
    <row r="243" spans="1:2" x14ac:dyDescent="0.25">
      <c r="A243" s="2" t="s">
        <v>13203</v>
      </c>
      <c r="B243" s="2">
        <v>44.017171382958587</v>
      </c>
    </row>
    <row r="244" spans="1:2" x14ac:dyDescent="0.25">
      <c r="A244" s="2" t="s">
        <v>13204</v>
      </c>
      <c r="B244" s="2">
        <v>44.017171382958587</v>
      </c>
    </row>
    <row r="245" spans="1:2" x14ac:dyDescent="0.25">
      <c r="A245" s="2" t="s">
        <v>13205</v>
      </c>
      <c r="B245" s="2">
        <v>56.666666666666664</v>
      </c>
    </row>
    <row r="246" spans="1:2" x14ac:dyDescent="0.25">
      <c r="A246" s="2" t="s">
        <v>13206</v>
      </c>
      <c r="B246" s="2">
        <v>50</v>
      </c>
    </row>
    <row r="247" spans="1:2" x14ac:dyDescent="0.25">
      <c r="A247" s="2" t="s">
        <v>13207</v>
      </c>
      <c r="B247" s="2">
        <v>50</v>
      </c>
    </row>
    <row r="248" spans="1:2" x14ac:dyDescent="0.25">
      <c r="A248" s="2" t="s">
        <v>13208</v>
      </c>
      <c r="B248" s="2">
        <v>50</v>
      </c>
    </row>
    <row r="249" spans="1:2" x14ac:dyDescent="0.25">
      <c r="A249" s="2" t="s">
        <v>13209</v>
      </c>
      <c r="B249" s="2">
        <v>44.017171382958587</v>
      </c>
    </row>
    <row r="250" spans="1:2" x14ac:dyDescent="0.25">
      <c r="A250" s="2" t="s">
        <v>13210</v>
      </c>
      <c r="B250" s="2">
        <v>44.017171382958587</v>
      </c>
    </row>
    <row r="251" spans="1:2" x14ac:dyDescent="0.25">
      <c r="A251" s="2" t="s">
        <v>13211</v>
      </c>
      <c r="B251" s="2">
        <v>50</v>
      </c>
    </row>
    <row r="252" spans="1:2" x14ac:dyDescent="0.25">
      <c r="A252" s="2" t="s">
        <v>13212</v>
      </c>
      <c r="B252" s="2">
        <v>50</v>
      </c>
    </row>
    <row r="253" spans="1:2" x14ac:dyDescent="0.25">
      <c r="A253" s="2" t="s">
        <v>13213</v>
      </c>
      <c r="B253" s="2">
        <v>44.017171382958587</v>
      </c>
    </row>
    <row r="254" spans="1:2" x14ac:dyDescent="0.25">
      <c r="A254" s="2" t="s">
        <v>13214</v>
      </c>
      <c r="B254" s="2">
        <v>50</v>
      </c>
    </row>
    <row r="255" spans="1:2" x14ac:dyDescent="0.25">
      <c r="A255" s="2" t="s">
        <v>13215</v>
      </c>
      <c r="B255" s="2">
        <v>44.017171382958587</v>
      </c>
    </row>
    <row r="256" spans="1:2" x14ac:dyDescent="0.25">
      <c r="A256" s="2" t="s">
        <v>13216</v>
      </c>
      <c r="B256" s="2">
        <v>55</v>
      </c>
    </row>
    <row r="257" spans="1:2" x14ac:dyDescent="0.25">
      <c r="A257" s="2" t="s">
        <v>13217</v>
      </c>
      <c r="B257" s="2">
        <v>50</v>
      </c>
    </row>
    <row r="258" spans="1:2" x14ac:dyDescent="0.25">
      <c r="A258" s="2" t="s">
        <v>13218</v>
      </c>
      <c r="B258" s="2">
        <v>50</v>
      </c>
    </row>
    <row r="259" spans="1:2" x14ac:dyDescent="0.25">
      <c r="A259" s="2" t="s">
        <v>13219</v>
      </c>
      <c r="B259" s="2">
        <v>50</v>
      </c>
    </row>
    <row r="260" spans="1:2" x14ac:dyDescent="0.25">
      <c r="A260" s="2" t="s">
        <v>13220</v>
      </c>
      <c r="B260" s="2">
        <v>44.017171382958587</v>
      </c>
    </row>
    <row r="261" spans="1:2" x14ac:dyDescent="0.25">
      <c r="A261" s="2" t="s">
        <v>13221</v>
      </c>
      <c r="B261" s="2">
        <v>44.017171382958587</v>
      </c>
    </row>
    <row r="262" spans="1:2" x14ac:dyDescent="0.25">
      <c r="A262" s="2" t="s">
        <v>13222</v>
      </c>
      <c r="B262" s="2">
        <v>50</v>
      </c>
    </row>
    <row r="263" spans="1:2" x14ac:dyDescent="0.25">
      <c r="A263" s="2" t="s">
        <v>13223</v>
      </c>
      <c r="B263" s="2">
        <v>44.017171382958587</v>
      </c>
    </row>
    <row r="264" spans="1:2" x14ac:dyDescent="0.25">
      <c r="A264" s="2" t="s">
        <v>13224</v>
      </c>
      <c r="B264" s="2">
        <v>50</v>
      </c>
    </row>
    <row r="265" spans="1:2" x14ac:dyDescent="0.25">
      <c r="A265" s="2" t="s">
        <v>13225</v>
      </c>
      <c r="B265" s="2">
        <v>44.017171382958587</v>
      </c>
    </row>
    <row r="266" spans="1:2" x14ac:dyDescent="0.25">
      <c r="A266" s="2" t="s">
        <v>13226</v>
      </c>
      <c r="B266" s="2">
        <v>44.017171382958587</v>
      </c>
    </row>
    <row r="267" spans="1:2" x14ac:dyDescent="0.25">
      <c r="A267" s="2" t="s">
        <v>13227</v>
      </c>
      <c r="B267" s="2">
        <v>50</v>
      </c>
    </row>
    <row r="268" spans="1:2" x14ac:dyDescent="0.25">
      <c r="A268" s="2" t="s">
        <v>13228</v>
      </c>
      <c r="B268" s="2">
        <v>44.017171382958587</v>
      </c>
    </row>
    <row r="269" spans="1:2" x14ac:dyDescent="0.25">
      <c r="A269" s="2" t="s">
        <v>13229</v>
      </c>
      <c r="B269" s="2">
        <v>44.017171382958587</v>
      </c>
    </row>
    <row r="270" spans="1:2" x14ac:dyDescent="0.25">
      <c r="A270" s="2" t="s">
        <v>13230</v>
      </c>
      <c r="B270" s="2">
        <v>44.017171382958587</v>
      </c>
    </row>
    <row r="271" spans="1:2" x14ac:dyDescent="0.25">
      <c r="A271" s="2" t="s">
        <v>13231</v>
      </c>
      <c r="B271" s="2">
        <v>44.017171382958587</v>
      </c>
    </row>
    <row r="272" spans="1:2" x14ac:dyDescent="0.25">
      <c r="A272" s="2" t="s">
        <v>13232</v>
      </c>
      <c r="B272" s="2">
        <v>50</v>
      </c>
    </row>
    <row r="273" spans="1:2" x14ac:dyDescent="0.25">
      <c r="A273" s="2" t="s">
        <v>13233</v>
      </c>
      <c r="B273" s="2">
        <v>50</v>
      </c>
    </row>
    <row r="274" spans="1:2" x14ac:dyDescent="0.25">
      <c r="A274" s="2" t="s">
        <v>13234</v>
      </c>
      <c r="B274" s="2">
        <v>50</v>
      </c>
    </row>
    <row r="275" spans="1:2" x14ac:dyDescent="0.25">
      <c r="A275" s="2" t="s">
        <v>13235</v>
      </c>
      <c r="B275" s="2">
        <v>50</v>
      </c>
    </row>
    <row r="276" spans="1:2" x14ac:dyDescent="0.25">
      <c r="A276" s="2" t="s">
        <v>13236</v>
      </c>
      <c r="B276" s="2">
        <v>44.017171382958587</v>
      </c>
    </row>
    <row r="277" spans="1:2" x14ac:dyDescent="0.25">
      <c r="A277" s="2" t="s">
        <v>13237</v>
      </c>
      <c r="B277" s="2">
        <v>44.017171382958587</v>
      </c>
    </row>
    <row r="278" spans="1:2" x14ac:dyDescent="0.25">
      <c r="A278" s="2" t="s">
        <v>13238</v>
      </c>
      <c r="B278" s="2">
        <v>50</v>
      </c>
    </row>
    <row r="279" spans="1:2" x14ac:dyDescent="0.25">
      <c r="A279" s="2" t="s">
        <v>13239</v>
      </c>
      <c r="B279" s="2">
        <v>44.017171382958587</v>
      </c>
    </row>
    <row r="280" spans="1:2" x14ac:dyDescent="0.25">
      <c r="A280" s="2" t="s">
        <v>13240</v>
      </c>
      <c r="B280" s="2">
        <v>50</v>
      </c>
    </row>
    <row r="281" spans="1:2" x14ac:dyDescent="0.25">
      <c r="A281" s="2" t="s">
        <v>13241</v>
      </c>
      <c r="B281" s="2">
        <v>44.017171382958587</v>
      </c>
    </row>
    <row r="282" spans="1:2" x14ac:dyDescent="0.25">
      <c r="A282" s="2" t="s">
        <v>13242</v>
      </c>
      <c r="B282" s="2">
        <v>50</v>
      </c>
    </row>
    <row r="283" spans="1:2" x14ac:dyDescent="0.25">
      <c r="A283" s="2" t="s">
        <v>13243</v>
      </c>
      <c r="B283" s="2">
        <v>44.017171382958587</v>
      </c>
    </row>
    <row r="284" spans="1:2" x14ac:dyDescent="0.25">
      <c r="A284" s="2" t="s">
        <v>13244</v>
      </c>
      <c r="B284" s="2">
        <v>55</v>
      </c>
    </row>
    <row r="285" spans="1:2" x14ac:dyDescent="0.25">
      <c r="A285" s="2" t="s">
        <v>13245</v>
      </c>
      <c r="B285" s="2">
        <v>44.017171382958587</v>
      </c>
    </row>
    <row r="286" spans="1:2" x14ac:dyDescent="0.25">
      <c r="A286" s="2" t="s">
        <v>13246</v>
      </c>
      <c r="B286" s="2">
        <v>50</v>
      </c>
    </row>
    <row r="287" spans="1:2" x14ac:dyDescent="0.25">
      <c r="A287" s="2" t="s">
        <v>13247</v>
      </c>
      <c r="B287" s="2">
        <v>50</v>
      </c>
    </row>
    <row r="288" spans="1:2" x14ac:dyDescent="0.25">
      <c r="A288" s="2" t="s">
        <v>13248</v>
      </c>
      <c r="B288" s="2">
        <v>44.017171382958587</v>
      </c>
    </row>
    <row r="289" spans="1:2" x14ac:dyDescent="0.25">
      <c r="A289" s="2" t="s">
        <v>13249</v>
      </c>
      <c r="B289" s="2">
        <v>44.017171382958587</v>
      </c>
    </row>
    <row r="290" spans="1:2" x14ac:dyDescent="0.25">
      <c r="A290" s="2" t="s">
        <v>13250</v>
      </c>
      <c r="B290" s="2">
        <v>44.017171382958587</v>
      </c>
    </row>
    <row r="291" spans="1:2" x14ac:dyDescent="0.25">
      <c r="A291" s="2" t="s">
        <v>13251</v>
      </c>
      <c r="B291" s="2">
        <v>44.017171382958587</v>
      </c>
    </row>
    <row r="292" spans="1:2" x14ac:dyDescent="0.25">
      <c r="A292" s="2" t="s">
        <v>13252</v>
      </c>
      <c r="B292" s="2">
        <v>50</v>
      </c>
    </row>
    <row r="293" spans="1:2" x14ac:dyDescent="0.25">
      <c r="A293" s="2" t="s">
        <v>13253</v>
      </c>
      <c r="B293" s="2">
        <v>44.017171382958587</v>
      </c>
    </row>
    <row r="294" spans="1:2" x14ac:dyDescent="0.25">
      <c r="A294" s="2" t="s">
        <v>13254</v>
      </c>
      <c r="B294" s="2">
        <v>44.017171382958587</v>
      </c>
    </row>
    <row r="295" spans="1:2" x14ac:dyDescent="0.25">
      <c r="A295" s="2" t="s">
        <v>13255</v>
      </c>
      <c r="B295" s="2">
        <v>44.017171382958587</v>
      </c>
    </row>
    <row r="296" spans="1:2" x14ac:dyDescent="0.25">
      <c r="A296" s="2" t="s">
        <v>13256</v>
      </c>
      <c r="B296" s="2">
        <v>50</v>
      </c>
    </row>
    <row r="297" spans="1:2" x14ac:dyDescent="0.25">
      <c r="A297" s="2" t="s">
        <v>13257</v>
      </c>
      <c r="B297" s="2">
        <v>44.017171382958587</v>
      </c>
    </row>
    <row r="298" spans="1:2" x14ac:dyDescent="0.25">
      <c r="A298" s="2" t="s">
        <v>13258</v>
      </c>
      <c r="B298" s="2">
        <v>44.017171382958587</v>
      </c>
    </row>
    <row r="299" spans="1:2" x14ac:dyDescent="0.25">
      <c r="A299" s="2" t="s">
        <v>13259</v>
      </c>
      <c r="B299" s="2">
        <v>60</v>
      </c>
    </row>
    <row r="300" spans="1:2" x14ac:dyDescent="0.25">
      <c r="A300" s="2" t="s">
        <v>13260</v>
      </c>
      <c r="B300" s="2">
        <v>55</v>
      </c>
    </row>
    <row r="301" spans="1:2" x14ac:dyDescent="0.25">
      <c r="A301" s="2" t="s">
        <v>13261</v>
      </c>
      <c r="B301" s="2">
        <v>44.017171382958587</v>
      </c>
    </row>
    <row r="302" spans="1:2" x14ac:dyDescent="0.25">
      <c r="A302" s="2" t="s">
        <v>13262</v>
      </c>
      <c r="B302" s="2">
        <v>44.017171382958587</v>
      </c>
    </row>
    <row r="303" spans="1:2" x14ac:dyDescent="0.25">
      <c r="A303" s="2" t="s">
        <v>13263</v>
      </c>
      <c r="B303" s="2">
        <v>44.017171382958587</v>
      </c>
    </row>
    <row r="304" spans="1:2" x14ac:dyDescent="0.25">
      <c r="A304" s="2" t="s">
        <v>13264</v>
      </c>
      <c r="B304" s="2">
        <v>44.017171382958587</v>
      </c>
    </row>
    <row r="305" spans="1:2" x14ac:dyDescent="0.25">
      <c r="A305" s="2" t="s">
        <v>13265</v>
      </c>
      <c r="B305" s="2">
        <v>60</v>
      </c>
    </row>
    <row r="306" spans="1:2" x14ac:dyDescent="0.25">
      <c r="A306" s="2" t="s">
        <v>13266</v>
      </c>
      <c r="B306" s="2">
        <v>44.017171382958587</v>
      </c>
    </row>
    <row r="307" spans="1:2" x14ac:dyDescent="0.25">
      <c r="A307" s="2" t="s">
        <v>13267</v>
      </c>
      <c r="B307" s="2">
        <v>44.017171382958587</v>
      </c>
    </row>
    <row r="308" spans="1:2" x14ac:dyDescent="0.25">
      <c r="A308" s="2" t="s">
        <v>13268</v>
      </c>
      <c r="B308" s="2">
        <v>44.017171382958587</v>
      </c>
    </row>
    <row r="309" spans="1:2" x14ac:dyDescent="0.25">
      <c r="A309" s="2" t="s">
        <v>13269</v>
      </c>
      <c r="B309" s="2">
        <v>44.017171382958587</v>
      </c>
    </row>
    <row r="310" spans="1:2" x14ac:dyDescent="0.25">
      <c r="A310" s="2" t="s">
        <v>13270</v>
      </c>
      <c r="B310" s="2">
        <v>82.307692307692307</v>
      </c>
    </row>
    <row r="311" spans="1:2" x14ac:dyDescent="0.25">
      <c r="A311" s="2" t="s">
        <v>13271</v>
      </c>
      <c r="B311" s="2">
        <v>63.333333333333336</v>
      </c>
    </row>
    <row r="312" spans="1:2" x14ac:dyDescent="0.25">
      <c r="A312" s="2" t="s">
        <v>13272</v>
      </c>
      <c r="B312" s="2">
        <v>50</v>
      </c>
    </row>
    <row r="313" spans="1:2" x14ac:dyDescent="0.25">
      <c r="A313" s="2" t="s">
        <v>13273</v>
      </c>
      <c r="B313" s="2">
        <v>50</v>
      </c>
    </row>
    <row r="314" spans="1:2" x14ac:dyDescent="0.25">
      <c r="A314" s="2" t="s">
        <v>13274</v>
      </c>
      <c r="B314" s="2">
        <v>50</v>
      </c>
    </row>
    <row r="315" spans="1:2" x14ac:dyDescent="0.25">
      <c r="A315" s="2" t="s">
        <v>13275</v>
      </c>
      <c r="B315" s="2">
        <v>40</v>
      </c>
    </row>
    <row r="316" spans="1:2" x14ac:dyDescent="0.25">
      <c r="A316" s="2" t="s">
        <v>13276</v>
      </c>
      <c r="B316" s="2">
        <v>44.017171382958587</v>
      </c>
    </row>
    <row r="317" spans="1:2" x14ac:dyDescent="0.25">
      <c r="A317" s="2" t="s">
        <v>13277</v>
      </c>
      <c r="B317" s="2">
        <v>44.017171382958587</v>
      </c>
    </row>
    <row r="318" spans="1:2" x14ac:dyDescent="0.25">
      <c r="A318" s="2" t="s">
        <v>13278</v>
      </c>
      <c r="B318" s="2">
        <v>50</v>
      </c>
    </row>
    <row r="319" spans="1:2" x14ac:dyDescent="0.25">
      <c r="A319" s="2" t="s">
        <v>13279</v>
      </c>
      <c r="B319" s="2">
        <v>44.017171382958587</v>
      </c>
    </row>
    <row r="320" spans="1:2" x14ac:dyDescent="0.25">
      <c r="A320" s="2" t="s">
        <v>13280</v>
      </c>
      <c r="B320" s="2">
        <v>44.017171382958587</v>
      </c>
    </row>
    <row r="321" spans="1:2" x14ac:dyDescent="0.25">
      <c r="A321" s="2" t="s">
        <v>13281</v>
      </c>
      <c r="B321" s="2">
        <v>44.017171382958587</v>
      </c>
    </row>
    <row r="322" spans="1:2" x14ac:dyDescent="0.25">
      <c r="A322" s="2" t="s">
        <v>13282</v>
      </c>
      <c r="B322" s="2">
        <v>44.017171382958587</v>
      </c>
    </row>
    <row r="323" spans="1:2" x14ac:dyDescent="0.25">
      <c r="A323" s="2" t="s">
        <v>13283</v>
      </c>
      <c r="B323" s="2">
        <v>50</v>
      </c>
    </row>
    <row r="324" spans="1:2" x14ac:dyDescent="0.25">
      <c r="A324" s="2" t="s">
        <v>13284</v>
      </c>
      <c r="B324" s="2">
        <v>44.017171382958587</v>
      </c>
    </row>
    <row r="325" spans="1:2" x14ac:dyDescent="0.25">
      <c r="A325" s="2" t="s">
        <v>13285</v>
      </c>
      <c r="B325" s="2">
        <v>70</v>
      </c>
    </row>
    <row r="326" spans="1:2" x14ac:dyDescent="0.25">
      <c r="A326" s="2" t="s">
        <v>13286</v>
      </c>
      <c r="B326" s="2">
        <v>44.017171382958587</v>
      </c>
    </row>
    <row r="327" spans="1:2" x14ac:dyDescent="0.25">
      <c r="A327" s="2" t="s">
        <v>13287</v>
      </c>
      <c r="B327" s="2">
        <v>50</v>
      </c>
    </row>
    <row r="328" spans="1:2" x14ac:dyDescent="0.25">
      <c r="A328" s="2" t="s">
        <v>13288</v>
      </c>
      <c r="B328" s="2">
        <v>44.017171382958587</v>
      </c>
    </row>
    <row r="329" spans="1:2" x14ac:dyDescent="0.25">
      <c r="A329" s="2" t="s">
        <v>13289</v>
      </c>
      <c r="B329" s="2">
        <v>50</v>
      </c>
    </row>
    <row r="330" spans="1:2" x14ac:dyDescent="0.25">
      <c r="A330" s="2" t="s">
        <v>13290</v>
      </c>
      <c r="B330" s="2">
        <v>44.017171382958587</v>
      </c>
    </row>
    <row r="331" spans="1:2" x14ac:dyDescent="0.25">
      <c r="A331" s="2" t="s">
        <v>13291</v>
      </c>
      <c r="B331" s="2">
        <v>50</v>
      </c>
    </row>
    <row r="332" spans="1:2" x14ac:dyDescent="0.25">
      <c r="A332" s="2" t="s">
        <v>13292</v>
      </c>
      <c r="B332" s="2">
        <v>50</v>
      </c>
    </row>
    <row r="333" spans="1:2" x14ac:dyDescent="0.25">
      <c r="A333" s="2" t="s">
        <v>13293</v>
      </c>
      <c r="B333" s="2">
        <v>50</v>
      </c>
    </row>
    <row r="334" spans="1:2" x14ac:dyDescent="0.25">
      <c r="A334" s="2" t="s">
        <v>13294</v>
      </c>
      <c r="B334" s="2">
        <v>44.017171382958587</v>
      </c>
    </row>
    <row r="335" spans="1:2" x14ac:dyDescent="0.25">
      <c r="A335" s="2" t="s">
        <v>13295</v>
      </c>
      <c r="B335" s="2">
        <v>44.017171382958587</v>
      </c>
    </row>
    <row r="336" spans="1:2" x14ac:dyDescent="0.25">
      <c r="A336" s="2" t="s">
        <v>13296</v>
      </c>
      <c r="B336" s="2">
        <v>44.017171382958587</v>
      </c>
    </row>
    <row r="337" spans="1:2" x14ac:dyDescent="0.25">
      <c r="A337" s="2" t="s">
        <v>13297</v>
      </c>
      <c r="B337" s="2">
        <v>50</v>
      </c>
    </row>
    <row r="338" spans="1:2" x14ac:dyDescent="0.25">
      <c r="A338" s="2" t="s">
        <v>13298</v>
      </c>
      <c r="B338" s="2">
        <v>50</v>
      </c>
    </row>
    <row r="339" spans="1:2" x14ac:dyDescent="0.25">
      <c r="A339" s="2" t="s">
        <v>13299</v>
      </c>
      <c r="B339" s="2">
        <v>44.017171382958587</v>
      </c>
    </row>
    <row r="340" spans="1:2" x14ac:dyDescent="0.25">
      <c r="A340" s="2" t="s">
        <v>13300</v>
      </c>
      <c r="B340" s="2">
        <v>44.017171382958587</v>
      </c>
    </row>
    <row r="341" spans="1:2" x14ac:dyDescent="0.25">
      <c r="A341" s="2" t="s">
        <v>13301</v>
      </c>
      <c r="B341" s="2">
        <v>50</v>
      </c>
    </row>
    <row r="342" spans="1:2" x14ac:dyDescent="0.25">
      <c r="A342" s="2" t="s">
        <v>13302</v>
      </c>
      <c r="B342" s="2">
        <v>44.017171382958587</v>
      </c>
    </row>
    <row r="343" spans="1:2" x14ac:dyDescent="0.25">
      <c r="A343" s="2" t="s">
        <v>13303</v>
      </c>
      <c r="B343" s="2">
        <v>44.017171382958587</v>
      </c>
    </row>
    <row r="344" spans="1:2" x14ac:dyDescent="0.25">
      <c r="A344" s="2" t="s">
        <v>13304</v>
      </c>
      <c r="B344" s="2">
        <v>44.017171382958587</v>
      </c>
    </row>
    <row r="345" spans="1:2" x14ac:dyDescent="0.25">
      <c r="A345" s="2" t="s">
        <v>13305</v>
      </c>
      <c r="B345" s="2">
        <v>44.017171382958587</v>
      </c>
    </row>
    <row r="346" spans="1:2" x14ac:dyDescent="0.25">
      <c r="A346" s="2" t="s">
        <v>13306</v>
      </c>
      <c r="B346" s="2">
        <v>50</v>
      </c>
    </row>
    <row r="347" spans="1:2" x14ac:dyDescent="0.25">
      <c r="A347" s="2" t="s">
        <v>13307</v>
      </c>
      <c r="B347" s="2">
        <v>45</v>
      </c>
    </row>
    <row r="348" spans="1:2" x14ac:dyDescent="0.25">
      <c r="A348" s="2" t="s">
        <v>13308</v>
      </c>
      <c r="B348" s="2">
        <v>44.017171382958587</v>
      </c>
    </row>
    <row r="349" spans="1:2" x14ac:dyDescent="0.25">
      <c r="A349" s="2" t="s">
        <v>13309</v>
      </c>
      <c r="B349" s="2">
        <v>50</v>
      </c>
    </row>
    <row r="350" spans="1:2" x14ac:dyDescent="0.25">
      <c r="A350" s="2" t="s">
        <v>13310</v>
      </c>
      <c r="B350" s="2">
        <v>50</v>
      </c>
    </row>
    <row r="351" spans="1:2" x14ac:dyDescent="0.25">
      <c r="A351" s="2" t="s">
        <v>13311</v>
      </c>
      <c r="B351" s="2">
        <v>50</v>
      </c>
    </row>
    <row r="352" spans="1:2" x14ac:dyDescent="0.25">
      <c r="A352" s="2" t="s">
        <v>13312</v>
      </c>
      <c r="B352" s="2">
        <v>44.017171382958587</v>
      </c>
    </row>
    <row r="353" spans="1:2" x14ac:dyDescent="0.25">
      <c r="A353" s="2" t="s">
        <v>13313</v>
      </c>
      <c r="B353" s="2">
        <v>45</v>
      </c>
    </row>
    <row r="354" spans="1:2" x14ac:dyDescent="0.25">
      <c r="A354" s="2" t="s">
        <v>13314</v>
      </c>
      <c r="B354" s="2">
        <v>44.017171382958587</v>
      </c>
    </row>
    <row r="355" spans="1:2" x14ac:dyDescent="0.25">
      <c r="A355" s="2" t="s">
        <v>13315</v>
      </c>
      <c r="B355" s="2">
        <v>44.017171382958587</v>
      </c>
    </row>
    <row r="356" spans="1:2" x14ac:dyDescent="0.25">
      <c r="A356" s="2" t="s">
        <v>13316</v>
      </c>
      <c r="B356" s="2">
        <v>44.017171382958587</v>
      </c>
    </row>
    <row r="357" spans="1:2" x14ac:dyDescent="0.25">
      <c r="A357" s="2" t="s">
        <v>13317</v>
      </c>
      <c r="B357" s="2">
        <v>44.017171382958587</v>
      </c>
    </row>
    <row r="358" spans="1:2" x14ac:dyDescent="0.25">
      <c r="A358" s="2" t="s">
        <v>13318</v>
      </c>
      <c r="B358" s="2">
        <v>44.017171382958587</v>
      </c>
    </row>
    <row r="359" spans="1:2" x14ac:dyDescent="0.25">
      <c r="A359" s="2" t="s">
        <v>13319</v>
      </c>
      <c r="B359" s="2">
        <v>50</v>
      </c>
    </row>
    <row r="360" spans="1:2" x14ac:dyDescent="0.25">
      <c r="A360" s="2" t="s">
        <v>13320</v>
      </c>
      <c r="B360" s="2">
        <v>64.285714285714292</v>
      </c>
    </row>
    <row r="361" spans="1:2" x14ac:dyDescent="0.25">
      <c r="A361" s="2" t="s">
        <v>13321</v>
      </c>
      <c r="B361" s="2">
        <v>66.666666666666671</v>
      </c>
    </row>
    <row r="362" spans="1:2" x14ac:dyDescent="0.25">
      <c r="A362" s="2" t="s">
        <v>13322</v>
      </c>
      <c r="B362" s="2">
        <v>66.666666666666671</v>
      </c>
    </row>
    <row r="363" spans="1:2" x14ac:dyDescent="0.25">
      <c r="A363" s="2" t="s">
        <v>13323</v>
      </c>
      <c r="B363" s="2">
        <v>44.017171382958587</v>
      </c>
    </row>
    <row r="364" spans="1:2" x14ac:dyDescent="0.25">
      <c r="A364" s="2" t="s">
        <v>13324</v>
      </c>
      <c r="B364" s="2">
        <v>80</v>
      </c>
    </row>
    <row r="365" spans="1:2" x14ac:dyDescent="0.25">
      <c r="A365" s="2" t="s">
        <v>13325</v>
      </c>
      <c r="B365" s="2">
        <v>95</v>
      </c>
    </row>
    <row r="366" spans="1:2" x14ac:dyDescent="0.25">
      <c r="A366" s="2" t="s">
        <v>13326</v>
      </c>
      <c r="B366" s="2">
        <v>95</v>
      </c>
    </row>
    <row r="367" spans="1:2" x14ac:dyDescent="0.25">
      <c r="A367" s="2" t="s">
        <v>13327</v>
      </c>
      <c r="B367" s="2">
        <v>67.5</v>
      </c>
    </row>
    <row r="368" spans="1:2" x14ac:dyDescent="0.25">
      <c r="A368" s="2" t="s">
        <v>13328</v>
      </c>
      <c r="B368" s="2">
        <v>95</v>
      </c>
    </row>
    <row r="369" spans="1:2" x14ac:dyDescent="0.25">
      <c r="A369" s="2" t="s">
        <v>13329</v>
      </c>
      <c r="B369" s="2">
        <v>53.333333333333336</v>
      </c>
    </row>
    <row r="370" spans="1:2" x14ac:dyDescent="0.25">
      <c r="A370" s="2" t="s">
        <v>13330</v>
      </c>
      <c r="B370" s="2">
        <v>58.571428571428569</v>
      </c>
    </row>
    <row r="371" spans="1:2" x14ac:dyDescent="0.25">
      <c r="A371" s="2" t="s">
        <v>13331</v>
      </c>
      <c r="B371" s="2">
        <v>50</v>
      </c>
    </row>
    <row r="372" spans="1:2" x14ac:dyDescent="0.25">
      <c r="A372" s="2" t="s">
        <v>13332</v>
      </c>
      <c r="B372" s="2">
        <v>67.5</v>
      </c>
    </row>
    <row r="373" spans="1:2" x14ac:dyDescent="0.25">
      <c r="A373" s="2" t="s">
        <v>13333</v>
      </c>
      <c r="B373" s="2">
        <v>80</v>
      </c>
    </row>
    <row r="374" spans="1:2" x14ac:dyDescent="0.25">
      <c r="A374" s="2" t="s">
        <v>13334</v>
      </c>
      <c r="B374" s="2">
        <v>50</v>
      </c>
    </row>
    <row r="375" spans="1:2" x14ac:dyDescent="0.25">
      <c r="A375" s="2" t="s">
        <v>13335</v>
      </c>
      <c r="B375" s="2">
        <v>92.857142857142861</v>
      </c>
    </row>
    <row r="376" spans="1:2" x14ac:dyDescent="0.25">
      <c r="A376" s="2" t="s">
        <v>13336</v>
      </c>
      <c r="B376" s="2">
        <v>110</v>
      </c>
    </row>
    <row r="377" spans="1:2" x14ac:dyDescent="0.25">
      <c r="A377" s="2" t="s">
        <v>13337</v>
      </c>
      <c r="B377" s="2">
        <v>67.142857142857139</v>
      </c>
    </row>
    <row r="378" spans="1:2" x14ac:dyDescent="0.25">
      <c r="A378" s="2" t="s">
        <v>13338</v>
      </c>
      <c r="B378" s="2">
        <v>44.017171382958587</v>
      </c>
    </row>
    <row r="379" spans="1:2" x14ac:dyDescent="0.25">
      <c r="A379" s="2" t="s">
        <v>13339</v>
      </c>
      <c r="B379" s="2">
        <v>44.017171382958587</v>
      </c>
    </row>
    <row r="380" spans="1:2" x14ac:dyDescent="0.25">
      <c r="A380" s="2" t="s">
        <v>13340</v>
      </c>
      <c r="B380" s="2">
        <v>50</v>
      </c>
    </row>
    <row r="381" spans="1:2" x14ac:dyDescent="0.25">
      <c r="A381" s="2" t="s">
        <v>13341</v>
      </c>
      <c r="B381" s="2">
        <v>78.333333333333329</v>
      </c>
    </row>
    <row r="382" spans="1:2" x14ac:dyDescent="0.25">
      <c r="A382" s="2" t="s">
        <v>13342</v>
      </c>
      <c r="B382" s="2">
        <v>107.27272727272727</v>
      </c>
    </row>
    <row r="383" spans="1:2" x14ac:dyDescent="0.25">
      <c r="A383" s="2" t="s">
        <v>13343</v>
      </c>
      <c r="B383" s="2">
        <v>56.666666666666664</v>
      </c>
    </row>
    <row r="384" spans="1:2" x14ac:dyDescent="0.25">
      <c r="A384" s="2" t="s">
        <v>13344</v>
      </c>
      <c r="B384" s="2">
        <v>70</v>
      </c>
    </row>
    <row r="385" spans="1:2" x14ac:dyDescent="0.25">
      <c r="A385" s="2" t="s">
        <v>13345</v>
      </c>
      <c r="B385" s="2">
        <v>65</v>
      </c>
    </row>
    <row r="386" spans="1:2" x14ac:dyDescent="0.25">
      <c r="A386" s="2" t="s">
        <v>13346</v>
      </c>
      <c r="B386" s="2">
        <v>90</v>
      </c>
    </row>
    <row r="387" spans="1:2" x14ac:dyDescent="0.25">
      <c r="A387" s="2" t="s">
        <v>13347</v>
      </c>
      <c r="B387" s="2">
        <v>101.42857142857143</v>
      </c>
    </row>
    <row r="388" spans="1:2" x14ac:dyDescent="0.25">
      <c r="A388" s="2" t="s">
        <v>13348</v>
      </c>
      <c r="B388" s="2">
        <v>65</v>
      </c>
    </row>
    <row r="389" spans="1:2" x14ac:dyDescent="0.25">
      <c r="A389" s="2" t="s">
        <v>13349</v>
      </c>
      <c r="B389" s="2">
        <v>103.68421052631579</v>
      </c>
    </row>
    <row r="390" spans="1:2" x14ac:dyDescent="0.25">
      <c r="A390" s="2" t="s">
        <v>13350</v>
      </c>
      <c r="B390" s="2">
        <v>110</v>
      </c>
    </row>
    <row r="391" spans="1:2" x14ac:dyDescent="0.25">
      <c r="A391" s="2" t="s">
        <v>13351</v>
      </c>
      <c r="B391" s="2">
        <v>50</v>
      </c>
    </row>
    <row r="392" spans="1:2" x14ac:dyDescent="0.25">
      <c r="A392" s="2" t="s">
        <v>13352</v>
      </c>
      <c r="B392" s="2">
        <v>50</v>
      </c>
    </row>
    <row r="393" spans="1:2" x14ac:dyDescent="0.25">
      <c r="A393" s="2" t="s">
        <v>13353</v>
      </c>
      <c r="B393" s="2">
        <v>52</v>
      </c>
    </row>
    <row r="394" spans="1:2" x14ac:dyDescent="0.25">
      <c r="A394" s="2" t="s">
        <v>13354</v>
      </c>
      <c r="B394" s="2">
        <v>80</v>
      </c>
    </row>
    <row r="395" spans="1:2" x14ac:dyDescent="0.25">
      <c r="A395" s="2" t="s">
        <v>13355</v>
      </c>
      <c r="B395" s="2">
        <v>50</v>
      </c>
    </row>
    <row r="396" spans="1:2" x14ac:dyDescent="0.25">
      <c r="A396" s="2" t="s">
        <v>13356</v>
      </c>
      <c r="B396" s="2">
        <v>50</v>
      </c>
    </row>
    <row r="397" spans="1:2" x14ac:dyDescent="0.25">
      <c r="A397" s="2" t="s">
        <v>13357</v>
      </c>
      <c r="B397" s="2">
        <v>50</v>
      </c>
    </row>
    <row r="398" spans="1:2" x14ac:dyDescent="0.25">
      <c r="A398" s="2" t="s">
        <v>13358</v>
      </c>
      <c r="B398" s="2">
        <v>50</v>
      </c>
    </row>
    <row r="399" spans="1:2" x14ac:dyDescent="0.25">
      <c r="A399" s="2" t="s">
        <v>13359</v>
      </c>
      <c r="B399" s="2">
        <v>53.333333333333336</v>
      </c>
    </row>
    <row r="400" spans="1:2" x14ac:dyDescent="0.25">
      <c r="A400" s="2" t="s">
        <v>13360</v>
      </c>
      <c r="B400" s="2">
        <v>50</v>
      </c>
    </row>
    <row r="401" spans="1:2" x14ac:dyDescent="0.25">
      <c r="A401" s="2" t="s">
        <v>13361</v>
      </c>
      <c r="B401" s="2">
        <v>50</v>
      </c>
    </row>
    <row r="402" spans="1:2" x14ac:dyDescent="0.25">
      <c r="A402" s="2" t="s">
        <v>13362</v>
      </c>
      <c r="B402" s="2">
        <v>50</v>
      </c>
    </row>
    <row r="403" spans="1:2" x14ac:dyDescent="0.25">
      <c r="A403" s="2" t="s">
        <v>13363</v>
      </c>
      <c r="B403" s="2">
        <v>56.666666666666664</v>
      </c>
    </row>
    <row r="404" spans="1:2" x14ac:dyDescent="0.25">
      <c r="A404" s="2" t="s">
        <v>13364</v>
      </c>
      <c r="B404" s="2">
        <v>76.666666666666671</v>
      </c>
    </row>
    <row r="405" spans="1:2" x14ac:dyDescent="0.25">
      <c r="A405" s="2" t="s">
        <v>13365</v>
      </c>
      <c r="B405" s="2">
        <v>50</v>
      </c>
    </row>
    <row r="406" spans="1:2" x14ac:dyDescent="0.25">
      <c r="A406" s="2" t="s">
        <v>13366</v>
      </c>
      <c r="B406" s="2">
        <v>44.017171382958587</v>
      </c>
    </row>
    <row r="407" spans="1:2" x14ac:dyDescent="0.25">
      <c r="A407" s="2" t="s">
        <v>13367</v>
      </c>
      <c r="B407" s="2">
        <v>50</v>
      </c>
    </row>
    <row r="408" spans="1:2" x14ac:dyDescent="0.25">
      <c r="A408" s="2" t="s">
        <v>13368</v>
      </c>
      <c r="B408" s="2">
        <v>50</v>
      </c>
    </row>
    <row r="409" spans="1:2" x14ac:dyDescent="0.25">
      <c r="A409" s="2" t="s">
        <v>13369</v>
      </c>
      <c r="B409" s="2">
        <v>44.017171382958587</v>
      </c>
    </row>
    <row r="410" spans="1:2" x14ac:dyDescent="0.25">
      <c r="A410" s="2" t="s">
        <v>13370</v>
      </c>
      <c r="B410" s="2">
        <v>50</v>
      </c>
    </row>
    <row r="411" spans="1:2" x14ac:dyDescent="0.25">
      <c r="A411" s="2" t="s">
        <v>13371</v>
      </c>
      <c r="B411" s="2">
        <v>50</v>
      </c>
    </row>
    <row r="412" spans="1:2" x14ac:dyDescent="0.25">
      <c r="A412" s="2" t="s">
        <v>13372</v>
      </c>
      <c r="B412" s="2">
        <v>50</v>
      </c>
    </row>
    <row r="413" spans="1:2" x14ac:dyDescent="0.25">
      <c r="A413" s="2" t="s">
        <v>13373</v>
      </c>
      <c r="B413" s="2">
        <v>50</v>
      </c>
    </row>
    <row r="414" spans="1:2" x14ac:dyDescent="0.25">
      <c r="A414" s="2" t="s">
        <v>13374</v>
      </c>
      <c r="B414" s="2">
        <v>50</v>
      </c>
    </row>
    <row r="415" spans="1:2" x14ac:dyDescent="0.25">
      <c r="A415" s="2" t="s">
        <v>13375</v>
      </c>
      <c r="B415" s="2">
        <v>76.666666666666671</v>
      </c>
    </row>
    <row r="416" spans="1:2" x14ac:dyDescent="0.25">
      <c r="A416" s="2" t="s">
        <v>13376</v>
      </c>
      <c r="B416" s="2">
        <v>86.666666666666671</v>
      </c>
    </row>
    <row r="417" spans="1:2" x14ac:dyDescent="0.25">
      <c r="A417" s="2" t="s">
        <v>13377</v>
      </c>
      <c r="B417" s="2">
        <v>44.017171382958587</v>
      </c>
    </row>
    <row r="418" spans="1:2" x14ac:dyDescent="0.25">
      <c r="A418" s="2" t="s">
        <v>13378</v>
      </c>
      <c r="B418" s="2">
        <v>50</v>
      </c>
    </row>
    <row r="419" spans="1:2" x14ac:dyDescent="0.25">
      <c r="A419" s="2" t="s">
        <v>13379</v>
      </c>
      <c r="B419" s="2">
        <v>50</v>
      </c>
    </row>
    <row r="420" spans="1:2" x14ac:dyDescent="0.25">
      <c r="A420" s="2" t="s">
        <v>13380</v>
      </c>
      <c r="B420" s="2">
        <v>63.333333333333336</v>
      </c>
    </row>
    <row r="421" spans="1:2" x14ac:dyDescent="0.25">
      <c r="A421" s="2" t="s">
        <v>13381</v>
      </c>
      <c r="B421" s="2">
        <v>44.017171382958587</v>
      </c>
    </row>
    <row r="422" spans="1:2" x14ac:dyDescent="0.25">
      <c r="A422" s="2" t="s">
        <v>13382</v>
      </c>
      <c r="B422" s="2">
        <v>50</v>
      </c>
    </row>
    <row r="423" spans="1:2" x14ac:dyDescent="0.25">
      <c r="A423" s="2" t="s">
        <v>13383</v>
      </c>
      <c r="B423" s="2">
        <v>50</v>
      </c>
    </row>
    <row r="424" spans="1:2" x14ac:dyDescent="0.25">
      <c r="A424" s="2" t="s">
        <v>13384</v>
      </c>
      <c r="B424" s="2">
        <v>44.017171382958587</v>
      </c>
    </row>
    <row r="425" spans="1:2" x14ac:dyDescent="0.25">
      <c r="A425" s="2" t="s">
        <v>13385</v>
      </c>
      <c r="B425" s="2">
        <v>61.111111111111114</v>
      </c>
    </row>
    <row r="426" spans="1:2" x14ac:dyDescent="0.25">
      <c r="A426" s="2" t="s">
        <v>13386</v>
      </c>
      <c r="B426" s="2">
        <v>82.631578947368425</v>
      </c>
    </row>
    <row r="427" spans="1:2" x14ac:dyDescent="0.25">
      <c r="A427" s="2" t="s">
        <v>13387</v>
      </c>
      <c r="B427" s="2">
        <v>50</v>
      </c>
    </row>
    <row r="428" spans="1:2" x14ac:dyDescent="0.25">
      <c r="A428" s="2" t="s">
        <v>13388</v>
      </c>
      <c r="B428" s="2">
        <v>44.017171382958587</v>
      </c>
    </row>
    <row r="429" spans="1:2" x14ac:dyDescent="0.25">
      <c r="A429" s="2" t="s">
        <v>13389</v>
      </c>
      <c r="B429" s="2">
        <v>50</v>
      </c>
    </row>
    <row r="430" spans="1:2" x14ac:dyDescent="0.25">
      <c r="A430" s="2" t="s">
        <v>13390</v>
      </c>
      <c r="B430" s="2">
        <v>55</v>
      </c>
    </row>
    <row r="431" spans="1:2" x14ac:dyDescent="0.25">
      <c r="A431" s="2" t="s">
        <v>13391</v>
      </c>
      <c r="B431" s="2">
        <v>44.017171382958587</v>
      </c>
    </row>
    <row r="432" spans="1:2" x14ac:dyDescent="0.25">
      <c r="A432" s="2" t="s">
        <v>13392</v>
      </c>
      <c r="B432" s="2">
        <v>63.333333333333336</v>
      </c>
    </row>
    <row r="433" spans="1:2" x14ac:dyDescent="0.25">
      <c r="A433" s="2" t="s">
        <v>13393</v>
      </c>
      <c r="B433" s="2">
        <v>50</v>
      </c>
    </row>
    <row r="434" spans="1:2" x14ac:dyDescent="0.25">
      <c r="A434" s="2" t="s">
        <v>13394</v>
      </c>
      <c r="B434" s="2">
        <v>50</v>
      </c>
    </row>
    <row r="435" spans="1:2" x14ac:dyDescent="0.25">
      <c r="A435" s="2" t="s">
        <v>13395</v>
      </c>
      <c r="B435" s="2">
        <v>50</v>
      </c>
    </row>
    <row r="436" spans="1:2" x14ac:dyDescent="0.25">
      <c r="A436" s="2" t="s">
        <v>13396</v>
      </c>
      <c r="B436" s="2">
        <v>44.017171382958587</v>
      </c>
    </row>
    <row r="437" spans="1:2" x14ac:dyDescent="0.25">
      <c r="A437" s="2" t="s">
        <v>13397</v>
      </c>
      <c r="B437" s="2">
        <v>50</v>
      </c>
    </row>
    <row r="438" spans="1:2" x14ac:dyDescent="0.25">
      <c r="A438" s="2" t="s">
        <v>13398</v>
      </c>
      <c r="B438" s="2">
        <v>50</v>
      </c>
    </row>
    <row r="439" spans="1:2" x14ac:dyDescent="0.25">
      <c r="A439" s="2" t="s">
        <v>13399</v>
      </c>
      <c r="B439" s="2">
        <v>50</v>
      </c>
    </row>
    <row r="440" spans="1:2" x14ac:dyDescent="0.25">
      <c r="A440" s="2" t="s">
        <v>13400</v>
      </c>
      <c r="B440" s="2">
        <v>62</v>
      </c>
    </row>
    <row r="441" spans="1:2" x14ac:dyDescent="0.25">
      <c r="A441" s="2" t="s">
        <v>13401</v>
      </c>
      <c r="B441" s="2">
        <v>50</v>
      </c>
    </row>
    <row r="442" spans="1:2" x14ac:dyDescent="0.25">
      <c r="A442" s="2" t="s">
        <v>13402</v>
      </c>
      <c r="B442" s="2">
        <v>44.017171382958587</v>
      </c>
    </row>
    <row r="443" spans="1:2" x14ac:dyDescent="0.25">
      <c r="A443" s="2" t="s">
        <v>13403</v>
      </c>
      <c r="B443" s="2">
        <v>84.285714285714292</v>
      </c>
    </row>
    <row r="444" spans="1:2" x14ac:dyDescent="0.25">
      <c r="A444" s="2" t="s">
        <v>13404</v>
      </c>
      <c r="B444" s="2">
        <v>110</v>
      </c>
    </row>
    <row r="445" spans="1:2" x14ac:dyDescent="0.25">
      <c r="A445" s="2" t="s">
        <v>13405</v>
      </c>
      <c r="B445" s="2">
        <v>50</v>
      </c>
    </row>
    <row r="446" spans="1:2" x14ac:dyDescent="0.25">
      <c r="A446" s="2" t="s">
        <v>13406</v>
      </c>
      <c r="B446" s="2">
        <v>80</v>
      </c>
    </row>
    <row r="447" spans="1:2" x14ac:dyDescent="0.25">
      <c r="A447" s="2" t="s">
        <v>13407</v>
      </c>
      <c r="B447" s="2">
        <v>100</v>
      </c>
    </row>
    <row r="448" spans="1:2" x14ac:dyDescent="0.25">
      <c r="A448" s="2" t="s">
        <v>13408</v>
      </c>
      <c r="B448" s="2">
        <v>110</v>
      </c>
    </row>
    <row r="449" spans="1:2" x14ac:dyDescent="0.25">
      <c r="A449" s="2" t="s">
        <v>13409</v>
      </c>
      <c r="B449" s="2">
        <v>50</v>
      </c>
    </row>
    <row r="450" spans="1:2" x14ac:dyDescent="0.25">
      <c r="A450" s="2" t="s">
        <v>13410</v>
      </c>
      <c r="B450" s="2">
        <v>70</v>
      </c>
    </row>
    <row r="451" spans="1:2" x14ac:dyDescent="0.25">
      <c r="A451" s="2" t="s">
        <v>13411</v>
      </c>
      <c r="B451" s="2">
        <v>80</v>
      </c>
    </row>
    <row r="452" spans="1:2" x14ac:dyDescent="0.25">
      <c r="A452" s="2" t="s">
        <v>13412</v>
      </c>
      <c r="B452" s="2">
        <v>47.5</v>
      </c>
    </row>
    <row r="453" spans="1:2" x14ac:dyDescent="0.25">
      <c r="A453" s="2" t="s">
        <v>13413</v>
      </c>
      <c r="B453" s="2">
        <v>50</v>
      </c>
    </row>
    <row r="454" spans="1:2" x14ac:dyDescent="0.25">
      <c r="A454" s="2" t="s">
        <v>13414</v>
      </c>
      <c r="B454" s="2">
        <v>44.017171382958587</v>
      </c>
    </row>
    <row r="455" spans="1:2" x14ac:dyDescent="0.25">
      <c r="A455" s="2" t="s">
        <v>13415</v>
      </c>
      <c r="B455" s="2">
        <v>46.666666666666664</v>
      </c>
    </row>
    <row r="456" spans="1:2" x14ac:dyDescent="0.25">
      <c r="A456" s="2" t="s">
        <v>13416</v>
      </c>
      <c r="B456" s="2">
        <v>50</v>
      </c>
    </row>
    <row r="457" spans="1:2" x14ac:dyDescent="0.25">
      <c r="A457" s="2" t="s">
        <v>13417</v>
      </c>
      <c r="B457" s="2">
        <v>50</v>
      </c>
    </row>
    <row r="458" spans="1:2" x14ac:dyDescent="0.25">
      <c r="A458" s="2" t="s">
        <v>13418</v>
      </c>
      <c r="B458" s="2">
        <v>94</v>
      </c>
    </row>
    <row r="459" spans="1:2" x14ac:dyDescent="0.25">
      <c r="A459" s="2" t="s">
        <v>13419</v>
      </c>
      <c r="B459" s="2">
        <v>50</v>
      </c>
    </row>
    <row r="460" spans="1:2" x14ac:dyDescent="0.25">
      <c r="A460" s="2" t="s">
        <v>13420</v>
      </c>
      <c r="B460" s="2">
        <v>50</v>
      </c>
    </row>
    <row r="461" spans="1:2" x14ac:dyDescent="0.25">
      <c r="A461" s="2" t="s">
        <v>13421</v>
      </c>
      <c r="B461" s="2">
        <v>50</v>
      </c>
    </row>
    <row r="462" spans="1:2" x14ac:dyDescent="0.25">
      <c r="A462" s="2" t="s">
        <v>13422</v>
      </c>
      <c r="B462" s="2">
        <v>110</v>
      </c>
    </row>
    <row r="463" spans="1:2" x14ac:dyDescent="0.25">
      <c r="A463" s="2" t="s">
        <v>13423</v>
      </c>
      <c r="B463" s="2">
        <v>50</v>
      </c>
    </row>
    <row r="464" spans="1:2" x14ac:dyDescent="0.25">
      <c r="A464" s="2" t="s">
        <v>13424</v>
      </c>
      <c r="B464" s="2">
        <v>99.090909090909093</v>
      </c>
    </row>
    <row r="465" spans="1:2" x14ac:dyDescent="0.25">
      <c r="A465" s="2" t="s">
        <v>13425</v>
      </c>
      <c r="B465" s="2">
        <v>56.666666666666664</v>
      </c>
    </row>
    <row r="466" spans="1:2" x14ac:dyDescent="0.25">
      <c r="A466" s="2" t="s">
        <v>13426</v>
      </c>
      <c r="B466" s="2">
        <v>50</v>
      </c>
    </row>
    <row r="467" spans="1:2" x14ac:dyDescent="0.25">
      <c r="A467" s="2" t="s">
        <v>13427</v>
      </c>
      <c r="B467" s="2">
        <v>44.017171382958587</v>
      </c>
    </row>
    <row r="468" spans="1:2" x14ac:dyDescent="0.25">
      <c r="A468" s="2" t="s">
        <v>13428</v>
      </c>
      <c r="B468" s="2">
        <v>91.666666666666671</v>
      </c>
    </row>
    <row r="469" spans="1:2" x14ac:dyDescent="0.25">
      <c r="A469" s="2" t="s">
        <v>13429</v>
      </c>
      <c r="B469" s="2">
        <v>50</v>
      </c>
    </row>
    <row r="470" spans="1:2" x14ac:dyDescent="0.25">
      <c r="A470" s="2" t="s">
        <v>13430</v>
      </c>
      <c r="B470" s="2">
        <v>110</v>
      </c>
    </row>
    <row r="471" spans="1:2" x14ac:dyDescent="0.25">
      <c r="A471" s="2" t="s">
        <v>13431</v>
      </c>
      <c r="B471" s="2">
        <v>44.017171382958587</v>
      </c>
    </row>
    <row r="472" spans="1:2" x14ac:dyDescent="0.25">
      <c r="A472" s="2" t="s">
        <v>13432</v>
      </c>
      <c r="B472" s="2">
        <v>68.75</v>
      </c>
    </row>
    <row r="473" spans="1:2" x14ac:dyDescent="0.25">
      <c r="A473" s="2" t="s">
        <v>13433</v>
      </c>
      <c r="B473" s="2">
        <v>80</v>
      </c>
    </row>
    <row r="474" spans="1:2" x14ac:dyDescent="0.25">
      <c r="A474" s="2" t="s">
        <v>13434</v>
      </c>
      <c r="B474" s="2">
        <v>94.545454545454547</v>
      </c>
    </row>
    <row r="475" spans="1:2" x14ac:dyDescent="0.25">
      <c r="A475" s="2" t="s">
        <v>13435</v>
      </c>
      <c r="B475" s="2">
        <v>50</v>
      </c>
    </row>
    <row r="476" spans="1:2" x14ac:dyDescent="0.25">
      <c r="A476" s="2" t="s">
        <v>13436</v>
      </c>
      <c r="B476" s="2">
        <v>50</v>
      </c>
    </row>
    <row r="477" spans="1:2" x14ac:dyDescent="0.25">
      <c r="A477" s="2" t="s">
        <v>13437</v>
      </c>
      <c r="B477" s="2">
        <v>80</v>
      </c>
    </row>
    <row r="478" spans="1:2" x14ac:dyDescent="0.25">
      <c r="A478" s="2" t="s">
        <v>13438</v>
      </c>
      <c r="B478" s="2">
        <v>44.017171382958587</v>
      </c>
    </row>
    <row r="479" spans="1:2" x14ac:dyDescent="0.25">
      <c r="A479" s="2" t="s">
        <v>13439</v>
      </c>
      <c r="B479" s="2">
        <v>44.017171382958587</v>
      </c>
    </row>
    <row r="480" spans="1:2" x14ac:dyDescent="0.25">
      <c r="A480" s="2" t="s">
        <v>13440</v>
      </c>
      <c r="B480" s="2">
        <v>44.017171382958587</v>
      </c>
    </row>
    <row r="481" spans="1:2" x14ac:dyDescent="0.25">
      <c r="A481" s="2" t="s">
        <v>13441</v>
      </c>
      <c r="B481" s="2">
        <v>40</v>
      </c>
    </row>
    <row r="482" spans="1:2" x14ac:dyDescent="0.25">
      <c r="A482" s="2" t="s">
        <v>13442</v>
      </c>
      <c r="B482" s="2">
        <v>80</v>
      </c>
    </row>
    <row r="483" spans="1:2" x14ac:dyDescent="0.25">
      <c r="A483" s="2" t="s">
        <v>13443</v>
      </c>
      <c r="B483" s="2">
        <v>98</v>
      </c>
    </row>
    <row r="484" spans="1:2" x14ac:dyDescent="0.25">
      <c r="A484" s="2" t="s">
        <v>13444</v>
      </c>
      <c r="B484" s="2">
        <v>50</v>
      </c>
    </row>
    <row r="485" spans="1:2" x14ac:dyDescent="0.25">
      <c r="A485" s="2" t="s">
        <v>13445</v>
      </c>
      <c r="B485" s="2">
        <v>50</v>
      </c>
    </row>
    <row r="486" spans="1:2" x14ac:dyDescent="0.25">
      <c r="A486" s="2" t="s">
        <v>13446</v>
      </c>
      <c r="B486" s="2">
        <v>80</v>
      </c>
    </row>
    <row r="487" spans="1:2" x14ac:dyDescent="0.25">
      <c r="A487" s="2" t="s">
        <v>13447</v>
      </c>
      <c r="B487" s="2">
        <v>40</v>
      </c>
    </row>
    <row r="488" spans="1:2" x14ac:dyDescent="0.25">
      <c r="A488" s="2" t="s">
        <v>13448</v>
      </c>
      <c r="B488" s="2">
        <v>44.017171382958587</v>
      </c>
    </row>
    <row r="489" spans="1:2" x14ac:dyDescent="0.25">
      <c r="A489" s="2" t="s">
        <v>13449</v>
      </c>
      <c r="B489" s="2">
        <v>50</v>
      </c>
    </row>
    <row r="490" spans="1:2" x14ac:dyDescent="0.25">
      <c r="A490" s="2" t="s">
        <v>13450</v>
      </c>
      <c r="B490" s="2">
        <v>55</v>
      </c>
    </row>
    <row r="491" spans="1:2" x14ac:dyDescent="0.25">
      <c r="A491" s="2" t="s">
        <v>13451</v>
      </c>
      <c r="B491" s="2">
        <v>50</v>
      </c>
    </row>
    <row r="492" spans="1:2" x14ac:dyDescent="0.25">
      <c r="A492" s="2" t="s">
        <v>13452</v>
      </c>
      <c r="B492" s="2">
        <v>44.017171382958587</v>
      </c>
    </row>
    <row r="493" spans="1:2" x14ac:dyDescent="0.25">
      <c r="A493" s="2" t="s">
        <v>13453</v>
      </c>
      <c r="B493" s="2">
        <v>40</v>
      </c>
    </row>
    <row r="494" spans="1:2" x14ac:dyDescent="0.25">
      <c r="A494" s="2" t="s">
        <v>13454</v>
      </c>
      <c r="B494" s="2">
        <v>98</v>
      </c>
    </row>
    <row r="495" spans="1:2" x14ac:dyDescent="0.25">
      <c r="A495" s="2" t="s">
        <v>13455</v>
      </c>
      <c r="B495" s="2">
        <v>80</v>
      </c>
    </row>
    <row r="496" spans="1:2" x14ac:dyDescent="0.25">
      <c r="A496" s="2" t="s">
        <v>13456</v>
      </c>
      <c r="B496" s="2">
        <v>44.017171382958587</v>
      </c>
    </row>
    <row r="497" spans="1:2" x14ac:dyDescent="0.25">
      <c r="A497" s="2" t="s">
        <v>13457</v>
      </c>
      <c r="B497" s="2">
        <v>50</v>
      </c>
    </row>
    <row r="498" spans="1:2" x14ac:dyDescent="0.25">
      <c r="A498" s="2" t="s">
        <v>13458</v>
      </c>
      <c r="B498" s="2">
        <v>44.017171382958587</v>
      </c>
    </row>
    <row r="499" spans="1:2" x14ac:dyDescent="0.25">
      <c r="A499" s="2" t="s">
        <v>13459</v>
      </c>
      <c r="B499" s="2">
        <v>51.666666666666664</v>
      </c>
    </row>
    <row r="500" spans="1:2" x14ac:dyDescent="0.25">
      <c r="A500" s="2" t="s">
        <v>13460</v>
      </c>
      <c r="B500" s="2">
        <v>44.017171382958587</v>
      </c>
    </row>
    <row r="501" spans="1:2" x14ac:dyDescent="0.25">
      <c r="A501" s="2" t="s">
        <v>13461</v>
      </c>
      <c r="B501" s="2">
        <v>44.017171382958587</v>
      </c>
    </row>
    <row r="502" spans="1:2" x14ac:dyDescent="0.25">
      <c r="A502" s="2" t="s">
        <v>13462</v>
      </c>
      <c r="B502" s="2">
        <v>54</v>
      </c>
    </row>
    <row r="503" spans="1:2" x14ac:dyDescent="0.25">
      <c r="A503" s="2" t="s">
        <v>13463</v>
      </c>
      <c r="B503" s="2">
        <v>50</v>
      </c>
    </row>
    <row r="504" spans="1:2" x14ac:dyDescent="0.25">
      <c r="A504" s="2" t="s">
        <v>13464</v>
      </c>
      <c r="B504" s="2">
        <v>50</v>
      </c>
    </row>
    <row r="505" spans="1:2" x14ac:dyDescent="0.25">
      <c r="A505" s="2" t="s">
        <v>13465</v>
      </c>
      <c r="B505" s="2">
        <v>44.017171382958587</v>
      </c>
    </row>
    <row r="506" spans="1:2" x14ac:dyDescent="0.25">
      <c r="A506" s="2" t="s">
        <v>13466</v>
      </c>
      <c r="B506" s="2">
        <v>72.5</v>
      </c>
    </row>
    <row r="507" spans="1:2" x14ac:dyDescent="0.25">
      <c r="A507" s="2" t="s">
        <v>13467</v>
      </c>
      <c r="B507" s="2">
        <v>55</v>
      </c>
    </row>
    <row r="508" spans="1:2" x14ac:dyDescent="0.25">
      <c r="A508" s="2" t="s">
        <v>13468</v>
      </c>
      <c r="B508" s="2">
        <v>55</v>
      </c>
    </row>
    <row r="509" spans="1:2" x14ac:dyDescent="0.25">
      <c r="A509" s="2" t="s">
        <v>13469</v>
      </c>
      <c r="B509" s="2">
        <v>100.29411764705883</v>
      </c>
    </row>
    <row r="510" spans="1:2" x14ac:dyDescent="0.25">
      <c r="A510" s="2" t="s">
        <v>13470</v>
      </c>
      <c r="B510" s="2">
        <v>50</v>
      </c>
    </row>
    <row r="511" spans="1:2" x14ac:dyDescent="0.25">
      <c r="A511" s="2" t="s">
        <v>13471</v>
      </c>
      <c r="B511" s="2">
        <v>43.333333333333336</v>
      </c>
    </row>
    <row r="512" spans="1:2" x14ac:dyDescent="0.25">
      <c r="A512" s="2" t="s">
        <v>13472</v>
      </c>
      <c r="B512" s="2">
        <v>80</v>
      </c>
    </row>
    <row r="513" spans="1:2" x14ac:dyDescent="0.25">
      <c r="A513" s="2" t="s">
        <v>13473</v>
      </c>
      <c r="B513" s="2">
        <v>80</v>
      </c>
    </row>
    <row r="514" spans="1:2" x14ac:dyDescent="0.25">
      <c r="A514" s="2" t="s">
        <v>13474</v>
      </c>
      <c r="B514" s="2">
        <v>44.017171382958587</v>
      </c>
    </row>
    <row r="515" spans="1:2" x14ac:dyDescent="0.25">
      <c r="A515" s="2" t="s">
        <v>13475</v>
      </c>
      <c r="B515" s="2">
        <v>105.71428571428571</v>
      </c>
    </row>
    <row r="516" spans="1:2" x14ac:dyDescent="0.25">
      <c r="A516" s="2" t="s">
        <v>13476</v>
      </c>
      <c r="B516" s="2">
        <v>50</v>
      </c>
    </row>
    <row r="517" spans="1:2" x14ac:dyDescent="0.25">
      <c r="A517" s="2" t="s">
        <v>13477</v>
      </c>
      <c r="B517" s="2">
        <v>44.017171382958587</v>
      </c>
    </row>
    <row r="518" spans="1:2" x14ac:dyDescent="0.25">
      <c r="A518" s="2" t="s">
        <v>13478</v>
      </c>
      <c r="B518" s="2">
        <v>44.017171382958587</v>
      </c>
    </row>
    <row r="519" spans="1:2" x14ac:dyDescent="0.25">
      <c r="A519" s="2" t="s">
        <v>13479</v>
      </c>
      <c r="B519" s="2">
        <v>50</v>
      </c>
    </row>
    <row r="520" spans="1:2" x14ac:dyDescent="0.25">
      <c r="A520" s="2" t="s">
        <v>13480</v>
      </c>
      <c r="B520" s="2">
        <v>44.017171382958587</v>
      </c>
    </row>
    <row r="521" spans="1:2" x14ac:dyDescent="0.25">
      <c r="A521" s="2" t="s">
        <v>13481</v>
      </c>
      <c r="B521" s="2">
        <v>50</v>
      </c>
    </row>
    <row r="522" spans="1:2" x14ac:dyDescent="0.25">
      <c r="A522" s="2" t="s">
        <v>13482</v>
      </c>
      <c r="B522" s="2">
        <v>50</v>
      </c>
    </row>
    <row r="523" spans="1:2" x14ac:dyDescent="0.25">
      <c r="A523" s="2" t="s">
        <v>13483</v>
      </c>
      <c r="B523" s="2">
        <v>44.017171382958587</v>
      </c>
    </row>
    <row r="524" spans="1:2" x14ac:dyDescent="0.25">
      <c r="A524" s="2" t="s">
        <v>13484</v>
      </c>
      <c r="B524" s="2">
        <v>90</v>
      </c>
    </row>
    <row r="525" spans="1:2" x14ac:dyDescent="0.25">
      <c r="A525" s="2" t="s">
        <v>13485</v>
      </c>
      <c r="B525" s="2">
        <v>101.42857142857143</v>
      </c>
    </row>
    <row r="526" spans="1:2" x14ac:dyDescent="0.25">
      <c r="A526" s="2" t="s">
        <v>13486</v>
      </c>
      <c r="B526" s="2">
        <v>86</v>
      </c>
    </row>
    <row r="527" spans="1:2" x14ac:dyDescent="0.25">
      <c r="A527" s="2" t="s">
        <v>13487</v>
      </c>
      <c r="B527" s="2">
        <v>80</v>
      </c>
    </row>
    <row r="528" spans="1:2" x14ac:dyDescent="0.25">
      <c r="A528" s="2" t="s">
        <v>13488</v>
      </c>
      <c r="B528" s="2">
        <v>110</v>
      </c>
    </row>
    <row r="529" spans="1:2" x14ac:dyDescent="0.25">
      <c r="A529" s="2" t="s">
        <v>13489</v>
      </c>
      <c r="B529" s="2">
        <v>90</v>
      </c>
    </row>
    <row r="530" spans="1:2" x14ac:dyDescent="0.25">
      <c r="A530" s="2" t="s">
        <v>13490</v>
      </c>
      <c r="B530" s="2">
        <v>98</v>
      </c>
    </row>
    <row r="531" spans="1:2" x14ac:dyDescent="0.25">
      <c r="A531" s="2" t="s">
        <v>13491</v>
      </c>
      <c r="B531" s="2">
        <v>80</v>
      </c>
    </row>
    <row r="532" spans="1:2" x14ac:dyDescent="0.25">
      <c r="A532" s="2" t="s">
        <v>13492</v>
      </c>
      <c r="B532" s="2">
        <v>110</v>
      </c>
    </row>
    <row r="533" spans="1:2" x14ac:dyDescent="0.25">
      <c r="A533" s="2" t="s">
        <v>13493</v>
      </c>
      <c r="B533" s="2">
        <v>50</v>
      </c>
    </row>
    <row r="534" spans="1:2" x14ac:dyDescent="0.25">
      <c r="A534" s="2" t="s">
        <v>13494</v>
      </c>
      <c r="B534" s="2">
        <v>71</v>
      </c>
    </row>
    <row r="535" spans="1:2" x14ac:dyDescent="0.25">
      <c r="A535" s="2" t="s">
        <v>13495</v>
      </c>
      <c r="B535" s="2">
        <v>44.017171382958587</v>
      </c>
    </row>
    <row r="536" spans="1:2" x14ac:dyDescent="0.25">
      <c r="A536" s="2" t="s">
        <v>13496</v>
      </c>
      <c r="B536" s="2">
        <v>80</v>
      </c>
    </row>
    <row r="537" spans="1:2" x14ac:dyDescent="0.25">
      <c r="A537" s="2" t="s">
        <v>13497</v>
      </c>
      <c r="B537" s="2">
        <v>44.017171382958587</v>
      </c>
    </row>
    <row r="538" spans="1:2" x14ac:dyDescent="0.25">
      <c r="A538" s="2" t="s">
        <v>13498</v>
      </c>
      <c r="B538" s="2">
        <v>80</v>
      </c>
    </row>
    <row r="539" spans="1:2" x14ac:dyDescent="0.25">
      <c r="A539" s="2" t="s">
        <v>13499</v>
      </c>
      <c r="B539" s="2">
        <v>80</v>
      </c>
    </row>
    <row r="540" spans="1:2" x14ac:dyDescent="0.25">
      <c r="A540" s="2" t="s">
        <v>13500</v>
      </c>
      <c r="B540" s="2">
        <v>85</v>
      </c>
    </row>
    <row r="541" spans="1:2" x14ac:dyDescent="0.25">
      <c r="A541" s="2" t="s">
        <v>13501</v>
      </c>
      <c r="B541" s="2">
        <v>105.71428571428571</v>
      </c>
    </row>
    <row r="542" spans="1:2" x14ac:dyDescent="0.25">
      <c r="A542" s="2" t="s">
        <v>13502</v>
      </c>
      <c r="B542" s="2">
        <v>93.75</v>
      </c>
    </row>
    <row r="543" spans="1:2" x14ac:dyDescent="0.25">
      <c r="A543" s="2" t="s">
        <v>13503</v>
      </c>
      <c r="B543" s="2">
        <v>80</v>
      </c>
    </row>
    <row r="544" spans="1:2" x14ac:dyDescent="0.25">
      <c r="A544" s="2" t="s">
        <v>13504</v>
      </c>
      <c r="B544" s="2">
        <v>110</v>
      </c>
    </row>
    <row r="545" spans="1:2" x14ac:dyDescent="0.25">
      <c r="A545" s="2" t="s">
        <v>13505</v>
      </c>
      <c r="B545" s="2">
        <v>80</v>
      </c>
    </row>
    <row r="546" spans="1:2" x14ac:dyDescent="0.25">
      <c r="A546" s="2" t="s">
        <v>13506</v>
      </c>
      <c r="B546" s="2">
        <v>50</v>
      </c>
    </row>
    <row r="547" spans="1:2" x14ac:dyDescent="0.25">
      <c r="A547" s="2" t="s">
        <v>13507</v>
      </c>
      <c r="B547" s="2">
        <v>65</v>
      </c>
    </row>
    <row r="548" spans="1:2" x14ac:dyDescent="0.25">
      <c r="A548" s="2" t="s">
        <v>13508</v>
      </c>
      <c r="B548" s="2">
        <v>44.017171382958587</v>
      </c>
    </row>
    <row r="549" spans="1:2" x14ac:dyDescent="0.25">
      <c r="A549" s="2" t="s">
        <v>13509</v>
      </c>
      <c r="B549" s="2">
        <v>80</v>
      </c>
    </row>
    <row r="550" spans="1:2" x14ac:dyDescent="0.25">
      <c r="A550" s="2" t="s">
        <v>13510</v>
      </c>
      <c r="B550" s="2">
        <v>80</v>
      </c>
    </row>
    <row r="551" spans="1:2" x14ac:dyDescent="0.25">
      <c r="A551" s="2" t="s">
        <v>13511</v>
      </c>
      <c r="B551" s="2">
        <v>66.875</v>
      </c>
    </row>
    <row r="552" spans="1:2" x14ac:dyDescent="0.25">
      <c r="A552" s="2" t="s">
        <v>13512</v>
      </c>
      <c r="B552" s="2">
        <v>101.66666666666667</v>
      </c>
    </row>
    <row r="553" spans="1:2" x14ac:dyDescent="0.25">
      <c r="A553" s="2" t="s">
        <v>13513</v>
      </c>
      <c r="B553" s="2">
        <v>87.5</v>
      </c>
    </row>
    <row r="554" spans="1:2" x14ac:dyDescent="0.25">
      <c r="A554" s="2" t="s">
        <v>13514</v>
      </c>
      <c r="B554" s="2">
        <v>40</v>
      </c>
    </row>
    <row r="555" spans="1:2" x14ac:dyDescent="0.25">
      <c r="A555" s="2" t="s">
        <v>13515</v>
      </c>
      <c r="B555" s="2">
        <v>66</v>
      </c>
    </row>
    <row r="556" spans="1:2" x14ac:dyDescent="0.25">
      <c r="A556" s="2" t="s">
        <v>13516</v>
      </c>
      <c r="B556" s="2">
        <v>44.017171382958587</v>
      </c>
    </row>
    <row r="557" spans="1:2" x14ac:dyDescent="0.25">
      <c r="A557" s="2" t="s">
        <v>13517</v>
      </c>
      <c r="B557" s="2">
        <v>60</v>
      </c>
    </row>
    <row r="558" spans="1:2" x14ac:dyDescent="0.25">
      <c r="A558" s="2" t="s">
        <v>13518</v>
      </c>
      <c r="B558" s="2">
        <v>70</v>
      </c>
    </row>
    <row r="559" spans="1:2" x14ac:dyDescent="0.25">
      <c r="A559" s="2" t="s">
        <v>13519</v>
      </c>
      <c r="B559" s="2">
        <v>30</v>
      </c>
    </row>
    <row r="560" spans="1:2" x14ac:dyDescent="0.25">
      <c r="A560" s="2" t="s">
        <v>13520</v>
      </c>
      <c r="B560" s="2">
        <v>70</v>
      </c>
    </row>
    <row r="561" spans="1:2" x14ac:dyDescent="0.25">
      <c r="A561" s="2" t="s">
        <v>13521</v>
      </c>
      <c r="B561" s="2">
        <v>50</v>
      </c>
    </row>
    <row r="562" spans="1:2" x14ac:dyDescent="0.25">
      <c r="A562" s="2" t="s">
        <v>13522</v>
      </c>
      <c r="B562" s="2">
        <v>50</v>
      </c>
    </row>
    <row r="563" spans="1:2" x14ac:dyDescent="0.25">
      <c r="A563" s="2" t="s">
        <v>13523</v>
      </c>
      <c r="B563" s="2">
        <v>44.017171382958587</v>
      </c>
    </row>
    <row r="564" spans="1:2" x14ac:dyDescent="0.25">
      <c r="A564" s="2" t="s">
        <v>13524</v>
      </c>
      <c r="B564" s="2">
        <v>50</v>
      </c>
    </row>
    <row r="565" spans="1:2" x14ac:dyDescent="0.25">
      <c r="A565" s="2" t="s">
        <v>13525</v>
      </c>
      <c r="B565" s="2">
        <v>50</v>
      </c>
    </row>
    <row r="566" spans="1:2" x14ac:dyDescent="0.25">
      <c r="A566" s="2" t="s">
        <v>13526</v>
      </c>
      <c r="B566" s="2">
        <v>45</v>
      </c>
    </row>
    <row r="567" spans="1:2" x14ac:dyDescent="0.25">
      <c r="A567" s="2" t="s">
        <v>13527</v>
      </c>
      <c r="B567" s="2">
        <v>50</v>
      </c>
    </row>
    <row r="568" spans="1:2" x14ac:dyDescent="0.25">
      <c r="A568" s="2" t="s">
        <v>13528</v>
      </c>
      <c r="B568" s="2">
        <v>76.666666666666671</v>
      </c>
    </row>
    <row r="569" spans="1:2" x14ac:dyDescent="0.25">
      <c r="A569" s="2" t="s">
        <v>13529</v>
      </c>
      <c r="B569" s="2">
        <v>63.333333333333336</v>
      </c>
    </row>
    <row r="570" spans="1:2" x14ac:dyDescent="0.25">
      <c r="A570" s="2" t="s">
        <v>13530</v>
      </c>
      <c r="B570" s="2">
        <v>43.333333333333336</v>
      </c>
    </row>
    <row r="571" spans="1:2" x14ac:dyDescent="0.25">
      <c r="A571" s="2" t="s">
        <v>13531</v>
      </c>
      <c r="B571" s="2">
        <v>44.017171382958587</v>
      </c>
    </row>
    <row r="572" spans="1:2" x14ac:dyDescent="0.25">
      <c r="A572" s="2" t="s">
        <v>13532</v>
      </c>
      <c r="B572" s="2">
        <v>50</v>
      </c>
    </row>
    <row r="573" spans="1:2" x14ac:dyDescent="0.25">
      <c r="A573" s="2" t="s">
        <v>13533</v>
      </c>
      <c r="B573" s="2">
        <v>80</v>
      </c>
    </row>
    <row r="574" spans="1:2" x14ac:dyDescent="0.25">
      <c r="A574" s="2" t="s">
        <v>13534</v>
      </c>
      <c r="B574" s="2">
        <v>44.017171382958587</v>
      </c>
    </row>
    <row r="575" spans="1:2" x14ac:dyDescent="0.25">
      <c r="A575" s="2" t="s">
        <v>13535</v>
      </c>
      <c r="B575" s="2">
        <v>44.017171382958587</v>
      </c>
    </row>
    <row r="576" spans="1:2" x14ac:dyDescent="0.25">
      <c r="A576" s="2" t="s">
        <v>13536</v>
      </c>
      <c r="B576" s="2">
        <v>50</v>
      </c>
    </row>
    <row r="577" spans="1:2" x14ac:dyDescent="0.25">
      <c r="A577" s="2" t="s">
        <v>13537</v>
      </c>
      <c r="B577" s="2">
        <v>50</v>
      </c>
    </row>
    <row r="578" spans="1:2" x14ac:dyDescent="0.25">
      <c r="A578" s="2" t="s">
        <v>13538</v>
      </c>
      <c r="B578" s="2">
        <v>80</v>
      </c>
    </row>
    <row r="579" spans="1:2" x14ac:dyDescent="0.25">
      <c r="A579" s="2" t="s">
        <v>13539</v>
      </c>
      <c r="B579" s="2">
        <v>62.5</v>
      </c>
    </row>
    <row r="580" spans="1:2" x14ac:dyDescent="0.25">
      <c r="A580" s="2" t="s">
        <v>13540</v>
      </c>
      <c r="B580" s="2">
        <v>50</v>
      </c>
    </row>
    <row r="581" spans="1:2" x14ac:dyDescent="0.25">
      <c r="A581" s="2" t="s">
        <v>13541</v>
      </c>
      <c r="B581" s="2">
        <v>83.333333333333329</v>
      </c>
    </row>
    <row r="582" spans="1:2" x14ac:dyDescent="0.25">
      <c r="A582" s="2" t="s">
        <v>13542</v>
      </c>
      <c r="B582" s="2">
        <v>65</v>
      </c>
    </row>
    <row r="583" spans="1:2" x14ac:dyDescent="0.25">
      <c r="A583" s="2" t="s">
        <v>13543</v>
      </c>
      <c r="B583" s="2">
        <v>44.017171382958587</v>
      </c>
    </row>
    <row r="584" spans="1:2" x14ac:dyDescent="0.25">
      <c r="A584" s="2" t="s">
        <v>13544</v>
      </c>
      <c r="B584" s="2">
        <v>44.017171382958587</v>
      </c>
    </row>
    <row r="585" spans="1:2" x14ac:dyDescent="0.25">
      <c r="A585" s="2" t="s">
        <v>13545</v>
      </c>
      <c r="B585" s="2">
        <v>50</v>
      </c>
    </row>
    <row r="586" spans="1:2" x14ac:dyDescent="0.25">
      <c r="A586" s="2" t="s">
        <v>13546</v>
      </c>
      <c r="B586" s="2">
        <v>68</v>
      </c>
    </row>
    <row r="587" spans="1:2" x14ac:dyDescent="0.25">
      <c r="A587" s="2" t="s">
        <v>13547</v>
      </c>
      <c r="B587" s="2">
        <v>102.22222222222223</v>
      </c>
    </row>
    <row r="588" spans="1:2" x14ac:dyDescent="0.25">
      <c r="A588" s="2" t="s">
        <v>13548</v>
      </c>
      <c r="B588" s="2">
        <v>110</v>
      </c>
    </row>
    <row r="589" spans="1:2" x14ac:dyDescent="0.25">
      <c r="A589" s="2" t="s">
        <v>13549</v>
      </c>
      <c r="B589" s="2">
        <v>44.017171382958587</v>
      </c>
    </row>
    <row r="590" spans="1:2" x14ac:dyDescent="0.25">
      <c r="A590" s="2" t="s">
        <v>13550</v>
      </c>
      <c r="B590" s="2">
        <v>50</v>
      </c>
    </row>
    <row r="591" spans="1:2" x14ac:dyDescent="0.25">
      <c r="A591" s="2" t="s">
        <v>13551</v>
      </c>
      <c r="B591" s="2">
        <v>50</v>
      </c>
    </row>
    <row r="592" spans="1:2" x14ac:dyDescent="0.25">
      <c r="A592" s="2" t="s">
        <v>13552</v>
      </c>
      <c r="B592" s="2">
        <v>50</v>
      </c>
    </row>
    <row r="593" spans="1:2" x14ac:dyDescent="0.25">
      <c r="A593" s="2" t="s">
        <v>13553</v>
      </c>
      <c r="B593" s="2">
        <v>50</v>
      </c>
    </row>
    <row r="594" spans="1:2" x14ac:dyDescent="0.25">
      <c r="A594" s="2" t="s">
        <v>13554</v>
      </c>
      <c r="B594" s="2">
        <v>44.017171382958587</v>
      </c>
    </row>
    <row r="595" spans="1:2" x14ac:dyDescent="0.25">
      <c r="A595" s="2" t="s">
        <v>13555</v>
      </c>
      <c r="B595" s="2">
        <v>92.857142857142861</v>
      </c>
    </row>
    <row r="596" spans="1:2" x14ac:dyDescent="0.25">
      <c r="A596" s="2" t="s">
        <v>13556</v>
      </c>
      <c r="B596" s="2">
        <v>110</v>
      </c>
    </row>
    <row r="597" spans="1:2" x14ac:dyDescent="0.25">
      <c r="A597" s="2" t="s">
        <v>13557</v>
      </c>
      <c r="B597" s="2">
        <v>50</v>
      </c>
    </row>
    <row r="598" spans="1:2" x14ac:dyDescent="0.25">
      <c r="A598" s="2" t="s">
        <v>13558</v>
      </c>
      <c r="B598" s="2">
        <v>50</v>
      </c>
    </row>
    <row r="599" spans="1:2" x14ac:dyDescent="0.25">
      <c r="A599" s="2" t="s">
        <v>13559</v>
      </c>
      <c r="B599" s="2">
        <v>50</v>
      </c>
    </row>
    <row r="600" spans="1:2" x14ac:dyDescent="0.25">
      <c r="A600" s="2" t="s">
        <v>13560</v>
      </c>
      <c r="B600" s="2">
        <v>90</v>
      </c>
    </row>
    <row r="601" spans="1:2" x14ac:dyDescent="0.25">
      <c r="A601" s="2" t="s">
        <v>13561</v>
      </c>
      <c r="B601" s="2">
        <v>65</v>
      </c>
    </row>
    <row r="602" spans="1:2" x14ac:dyDescent="0.25">
      <c r="A602" s="2" t="s">
        <v>13562</v>
      </c>
      <c r="B602" s="2">
        <v>50</v>
      </c>
    </row>
    <row r="603" spans="1:2" x14ac:dyDescent="0.25">
      <c r="A603" s="2" t="s">
        <v>13563</v>
      </c>
      <c r="B603" s="2">
        <v>86</v>
      </c>
    </row>
    <row r="604" spans="1:2" x14ac:dyDescent="0.25">
      <c r="A604" s="2" t="s">
        <v>13564</v>
      </c>
      <c r="B604" s="2">
        <v>102.5</v>
      </c>
    </row>
    <row r="605" spans="1:2" x14ac:dyDescent="0.25">
      <c r="A605" s="2" t="s">
        <v>13565</v>
      </c>
      <c r="B605" s="2">
        <v>55</v>
      </c>
    </row>
    <row r="606" spans="1:2" x14ac:dyDescent="0.25">
      <c r="A606" s="2" t="s">
        <v>13566</v>
      </c>
      <c r="B606" s="2">
        <v>60</v>
      </c>
    </row>
    <row r="607" spans="1:2" x14ac:dyDescent="0.25">
      <c r="A607" s="2" t="s">
        <v>13567</v>
      </c>
      <c r="B607" s="2">
        <v>55</v>
      </c>
    </row>
    <row r="608" spans="1:2" x14ac:dyDescent="0.25">
      <c r="A608" s="2" t="s">
        <v>13568</v>
      </c>
      <c r="B608" s="2">
        <v>50</v>
      </c>
    </row>
    <row r="609" spans="1:2" x14ac:dyDescent="0.25">
      <c r="A609" s="2" t="s">
        <v>13569</v>
      </c>
      <c r="B609" s="2">
        <v>52</v>
      </c>
    </row>
    <row r="610" spans="1:2" x14ac:dyDescent="0.25">
      <c r="A610" s="2" t="s">
        <v>13570</v>
      </c>
      <c r="B610" s="2">
        <v>50</v>
      </c>
    </row>
    <row r="611" spans="1:2" x14ac:dyDescent="0.25">
      <c r="A611" s="2" t="s">
        <v>13571</v>
      </c>
      <c r="B611" s="2">
        <v>50</v>
      </c>
    </row>
    <row r="612" spans="1:2" x14ac:dyDescent="0.25">
      <c r="A612" s="2" t="s">
        <v>13572</v>
      </c>
      <c r="B612" s="2">
        <v>75.555555555555557</v>
      </c>
    </row>
    <row r="613" spans="1:2" x14ac:dyDescent="0.25">
      <c r="A613" s="2" t="s">
        <v>13573</v>
      </c>
      <c r="B613" s="2">
        <v>98</v>
      </c>
    </row>
    <row r="614" spans="1:2" x14ac:dyDescent="0.25">
      <c r="A614" s="2" t="s">
        <v>13574</v>
      </c>
      <c r="B614" s="2">
        <v>80</v>
      </c>
    </row>
    <row r="615" spans="1:2" x14ac:dyDescent="0.25">
      <c r="A615" s="2" t="s">
        <v>13575</v>
      </c>
      <c r="B615" s="2">
        <v>44.017171382958587</v>
      </c>
    </row>
    <row r="616" spans="1:2" x14ac:dyDescent="0.25">
      <c r="A616" s="2" t="s">
        <v>13576</v>
      </c>
      <c r="B616" s="2">
        <v>65</v>
      </c>
    </row>
    <row r="617" spans="1:2" x14ac:dyDescent="0.25">
      <c r="A617" s="2" t="s">
        <v>13577</v>
      </c>
      <c r="B617" s="2">
        <v>80</v>
      </c>
    </row>
    <row r="618" spans="1:2" x14ac:dyDescent="0.25">
      <c r="A618" s="2" t="s">
        <v>13578</v>
      </c>
      <c r="B618" s="2">
        <v>80</v>
      </c>
    </row>
    <row r="619" spans="1:2" x14ac:dyDescent="0.25">
      <c r="A619" s="2" t="s">
        <v>13579</v>
      </c>
      <c r="B619" s="2">
        <v>65</v>
      </c>
    </row>
    <row r="620" spans="1:2" x14ac:dyDescent="0.25">
      <c r="A620" s="2" t="s">
        <v>13580</v>
      </c>
      <c r="B620" s="2">
        <v>60</v>
      </c>
    </row>
    <row r="621" spans="1:2" x14ac:dyDescent="0.25">
      <c r="A621" s="2" t="s">
        <v>13581</v>
      </c>
      <c r="B621" s="2">
        <v>85</v>
      </c>
    </row>
    <row r="622" spans="1:2" x14ac:dyDescent="0.25">
      <c r="A622" s="2" t="s">
        <v>13582</v>
      </c>
      <c r="B622" s="2">
        <v>44.017171382958587</v>
      </c>
    </row>
    <row r="623" spans="1:2" x14ac:dyDescent="0.25">
      <c r="A623" s="2" t="s">
        <v>13583</v>
      </c>
      <c r="B623" s="2">
        <v>50</v>
      </c>
    </row>
    <row r="624" spans="1:2" x14ac:dyDescent="0.25">
      <c r="A624" s="2" t="s">
        <v>13584</v>
      </c>
      <c r="B624" s="2">
        <v>50</v>
      </c>
    </row>
    <row r="625" spans="1:2" x14ac:dyDescent="0.25">
      <c r="A625" s="2" t="s">
        <v>13585</v>
      </c>
      <c r="B625" s="2">
        <v>44.017171382958587</v>
      </c>
    </row>
    <row r="626" spans="1:2" x14ac:dyDescent="0.25">
      <c r="A626" s="2" t="s">
        <v>13586</v>
      </c>
      <c r="B626" s="2">
        <v>79.285714285714292</v>
      </c>
    </row>
    <row r="627" spans="1:2" x14ac:dyDescent="0.25">
      <c r="A627" s="2" t="s">
        <v>13587</v>
      </c>
      <c r="B627" s="2">
        <v>48</v>
      </c>
    </row>
    <row r="628" spans="1:2" x14ac:dyDescent="0.25">
      <c r="A628" s="2" t="s">
        <v>13588</v>
      </c>
      <c r="B628" s="2">
        <v>60</v>
      </c>
    </row>
    <row r="629" spans="1:2" x14ac:dyDescent="0.25">
      <c r="A629" s="2" t="s">
        <v>13589</v>
      </c>
      <c r="B629" s="2">
        <v>60</v>
      </c>
    </row>
    <row r="630" spans="1:2" x14ac:dyDescent="0.25">
      <c r="A630" s="2" t="s">
        <v>13590</v>
      </c>
      <c r="B630" s="2">
        <v>44.017171382958587</v>
      </c>
    </row>
    <row r="631" spans="1:2" x14ac:dyDescent="0.25">
      <c r="A631" s="2" t="s">
        <v>13591</v>
      </c>
      <c r="B631" s="2">
        <v>60</v>
      </c>
    </row>
    <row r="632" spans="1:2" x14ac:dyDescent="0.25">
      <c r="A632" s="2" t="s">
        <v>13592</v>
      </c>
      <c r="B632" s="2">
        <v>44.017171382958587</v>
      </c>
    </row>
    <row r="633" spans="1:2" x14ac:dyDescent="0.25">
      <c r="A633" s="2" t="s">
        <v>13593</v>
      </c>
      <c r="B633" s="2">
        <v>110</v>
      </c>
    </row>
    <row r="634" spans="1:2" x14ac:dyDescent="0.25">
      <c r="A634" s="2" t="s">
        <v>13594</v>
      </c>
      <c r="B634" s="2">
        <v>44.017171382958587</v>
      </c>
    </row>
    <row r="635" spans="1:2" x14ac:dyDescent="0.25">
      <c r="A635" s="2" t="s">
        <v>13595</v>
      </c>
      <c r="B635" s="2">
        <v>100</v>
      </c>
    </row>
    <row r="636" spans="1:2" x14ac:dyDescent="0.25">
      <c r="A636" s="2" t="s">
        <v>13596</v>
      </c>
      <c r="B636" s="2">
        <v>76.666666666666671</v>
      </c>
    </row>
    <row r="637" spans="1:2" x14ac:dyDescent="0.25">
      <c r="A637" s="2" t="s">
        <v>13597</v>
      </c>
      <c r="B637" s="2">
        <v>55</v>
      </c>
    </row>
    <row r="638" spans="1:2" x14ac:dyDescent="0.25">
      <c r="A638" s="2" t="s">
        <v>13598</v>
      </c>
      <c r="B638" s="2">
        <v>82.5</v>
      </c>
    </row>
    <row r="639" spans="1:2" x14ac:dyDescent="0.25">
      <c r="A639" s="2" t="s">
        <v>13599</v>
      </c>
      <c r="B639" s="2">
        <v>60</v>
      </c>
    </row>
    <row r="640" spans="1:2" x14ac:dyDescent="0.25">
      <c r="A640" s="2" t="s">
        <v>13600</v>
      </c>
      <c r="B640" s="2">
        <v>80</v>
      </c>
    </row>
    <row r="641" spans="1:2" x14ac:dyDescent="0.25">
      <c r="A641" s="2" t="s">
        <v>13601</v>
      </c>
      <c r="B641" s="2">
        <v>60</v>
      </c>
    </row>
    <row r="642" spans="1:2" x14ac:dyDescent="0.25">
      <c r="A642" s="2" t="s">
        <v>13602</v>
      </c>
      <c r="B642" s="2">
        <v>60</v>
      </c>
    </row>
    <row r="643" spans="1:2" x14ac:dyDescent="0.25">
      <c r="A643" s="2" t="s">
        <v>13603</v>
      </c>
      <c r="B643" s="2">
        <v>75</v>
      </c>
    </row>
    <row r="644" spans="1:2" x14ac:dyDescent="0.25">
      <c r="A644" s="2" t="s">
        <v>13604</v>
      </c>
      <c r="B644" s="2">
        <v>50</v>
      </c>
    </row>
    <row r="645" spans="1:2" x14ac:dyDescent="0.25">
      <c r="A645" s="2" t="s">
        <v>13605</v>
      </c>
      <c r="B645" s="2">
        <v>70</v>
      </c>
    </row>
    <row r="646" spans="1:2" x14ac:dyDescent="0.25">
      <c r="A646" s="2" t="s">
        <v>13606</v>
      </c>
      <c r="B646" s="2">
        <v>80</v>
      </c>
    </row>
    <row r="647" spans="1:2" x14ac:dyDescent="0.25">
      <c r="A647" s="2" t="s">
        <v>13607</v>
      </c>
      <c r="B647" s="2">
        <v>81.25</v>
      </c>
    </row>
    <row r="648" spans="1:2" x14ac:dyDescent="0.25">
      <c r="A648" s="2" t="s">
        <v>13608</v>
      </c>
      <c r="B648" s="2">
        <v>87.5</v>
      </c>
    </row>
    <row r="649" spans="1:2" x14ac:dyDescent="0.25">
      <c r="A649" s="2" t="s">
        <v>13609</v>
      </c>
      <c r="B649" s="2">
        <v>80</v>
      </c>
    </row>
    <row r="650" spans="1:2" x14ac:dyDescent="0.25">
      <c r="A650" s="2" t="s">
        <v>13610</v>
      </c>
      <c r="B650" s="2">
        <v>97.5</v>
      </c>
    </row>
    <row r="651" spans="1:2" x14ac:dyDescent="0.25">
      <c r="A651" s="2" t="s">
        <v>13611</v>
      </c>
      <c r="B651" s="2">
        <v>50</v>
      </c>
    </row>
    <row r="652" spans="1:2" x14ac:dyDescent="0.25">
      <c r="A652" s="2" t="s">
        <v>13612</v>
      </c>
      <c r="B652" s="2">
        <v>44.017171382958587</v>
      </c>
    </row>
    <row r="653" spans="1:2" x14ac:dyDescent="0.25">
      <c r="A653" s="2" t="s">
        <v>13613</v>
      </c>
      <c r="B653" s="2">
        <v>50</v>
      </c>
    </row>
    <row r="654" spans="1:2" x14ac:dyDescent="0.25">
      <c r="A654" s="2" t="s">
        <v>13614</v>
      </c>
      <c r="B654" s="2">
        <v>50</v>
      </c>
    </row>
    <row r="655" spans="1:2" x14ac:dyDescent="0.25">
      <c r="A655" s="2" t="s">
        <v>13615</v>
      </c>
      <c r="B655" s="2">
        <v>50</v>
      </c>
    </row>
    <row r="656" spans="1:2" x14ac:dyDescent="0.25">
      <c r="A656" s="2" t="s">
        <v>13616</v>
      </c>
      <c r="B656" s="2">
        <v>60</v>
      </c>
    </row>
    <row r="657" spans="1:2" x14ac:dyDescent="0.25">
      <c r="A657" s="2" t="s">
        <v>13617</v>
      </c>
      <c r="B657" s="2">
        <v>83.529411764705884</v>
      </c>
    </row>
    <row r="658" spans="1:2" x14ac:dyDescent="0.25">
      <c r="A658" s="2" t="s">
        <v>13618</v>
      </c>
      <c r="B658" s="2">
        <v>85</v>
      </c>
    </row>
    <row r="659" spans="1:2" x14ac:dyDescent="0.25">
      <c r="A659" s="2" t="s">
        <v>13619</v>
      </c>
      <c r="B659" s="2">
        <v>50</v>
      </c>
    </row>
    <row r="660" spans="1:2" x14ac:dyDescent="0.25">
      <c r="A660" s="2" t="s">
        <v>13620</v>
      </c>
      <c r="B660" s="2">
        <v>102.94117647058823</v>
      </c>
    </row>
    <row r="661" spans="1:2" x14ac:dyDescent="0.25">
      <c r="A661" s="2" t="s">
        <v>13621</v>
      </c>
      <c r="B661" s="2">
        <v>44.017171382958587</v>
      </c>
    </row>
    <row r="662" spans="1:2" x14ac:dyDescent="0.25">
      <c r="A662" s="2" t="s">
        <v>13622</v>
      </c>
      <c r="B662" s="2">
        <v>80</v>
      </c>
    </row>
    <row r="663" spans="1:2" x14ac:dyDescent="0.25">
      <c r="A663" s="2" t="s">
        <v>13623</v>
      </c>
      <c r="B663" s="2">
        <v>80</v>
      </c>
    </row>
    <row r="664" spans="1:2" x14ac:dyDescent="0.25">
      <c r="A664" s="2" t="s">
        <v>13624</v>
      </c>
      <c r="B664" s="2">
        <v>50</v>
      </c>
    </row>
    <row r="665" spans="1:2" x14ac:dyDescent="0.25">
      <c r="A665" s="2" t="s">
        <v>13625</v>
      </c>
      <c r="B665" s="2">
        <v>57.647058823529413</v>
      </c>
    </row>
    <row r="666" spans="1:2" x14ac:dyDescent="0.25">
      <c r="A666" s="2" t="s">
        <v>13626</v>
      </c>
      <c r="B666" s="2">
        <v>57.5</v>
      </c>
    </row>
    <row r="667" spans="1:2" x14ac:dyDescent="0.25">
      <c r="A667" s="2" t="s">
        <v>13627</v>
      </c>
      <c r="B667" s="2">
        <v>75</v>
      </c>
    </row>
    <row r="668" spans="1:2" x14ac:dyDescent="0.25">
      <c r="A668" s="2" t="s">
        <v>13628</v>
      </c>
      <c r="B668" s="2">
        <v>72.5</v>
      </c>
    </row>
    <row r="669" spans="1:2" x14ac:dyDescent="0.25">
      <c r="A669" s="2" t="s">
        <v>13629</v>
      </c>
      <c r="B669" s="2">
        <v>73.333333333333329</v>
      </c>
    </row>
    <row r="670" spans="1:2" x14ac:dyDescent="0.25">
      <c r="A670" s="2" t="s">
        <v>13630</v>
      </c>
      <c r="B670" s="2">
        <v>60</v>
      </c>
    </row>
    <row r="671" spans="1:2" x14ac:dyDescent="0.25">
      <c r="A671" s="2" t="s">
        <v>13631</v>
      </c>
      <c r="B671" s="2">
        <v>70</v>
      </c>
    </row>
    <row r="672" spans="1:2" x14ac:dyDescent="0.25">
      <c r="A672" s="2" t="s">
        <v>13632</v>
      </c>
      <c r="B672" s="2">
        <v>80</v>
      </c>
    </row>
    <row r="673" spans="1:2" x14ac:dyDescent="0.25">
      <c r="A673" s="2" t="s">
        <v>13633</v>
      </c>
      <c r="B673" s="2">
        <v>80</v>
      </c>
    </row>
    <row r="674" spans="1:2" x14ac:dyDescent="0.25">
      <c r="A674" s="2" t="s">
        <v>13634</v>
      </c>
      <c r="B674" s="2">
        <v>80</v>
      </c>
    </row>
    <row r="675" spans="1:2" x14ac:dyDescent="0.25">
      <c r="A675" s="2" t="s">
        <v>13635</v>
      </c>
      <c r="B675" s="2">
        <v>75.714285714285708</v>
      </c>
    </row>
    <row r="676" spans="1:2" x14ac:dyDescent="0.25">
      <c r="A676" s="2" t="s">
        <v>13636</v>
      </c>
      <c r="B676" s="2">
        <v>80</v>
      </c>
    </row>
    <row r="677" spans="1:2" x14ac:dyDescent="0.25">
      <c r="A677" s="2" t="s">
        <v>13637</v>
      </c>
      <c r="B677" s="2">
        <v>72.5</v>
      </c>
    </row>
    <row r="678" spans="1:2" x14ac:dyDescent="0.25">
      <c r="A678" s="2" t="s">
        <v>13638</v>
      </c>
      <c r="B678" s="2">
        <v>50</v>
      </c>
    </row>
    <row r="679" spans="1:2" x14ac:dyDescent="0.25">
      <c r="A679" s="2" t="s">
        <v>13639</v>
      </c>
      <c r="B679" s="2">
        <v>80</v>
      </c>
    </row>
    <row r="680" spans="1:2" x14ac:dyDescent="0.25">
      <c r="A680" s="2" t="s">
        <v>13640</v>
      </c>
      <c r="B680" s="2">
        <v>50</v>
      </c>
    </row>
    <row r="681" spans="1:2" x14ac:dyDescent="0.25">
      <c r="A681" s="2" t="s">
        <v>13641</v>
      </c>
      <c r="B681" s="2">
        <v>60</v>
      </c>
    </row>
    <row r="682" spans="1:2" x14ac:dyDescent="0.25">
      <c r="A682" s="2" t="s">
        <v>13642</v>
      </c>
      <c r="B682" s="2">
        <v>60</v>
      </c>
    </row>
    <row r="683" spans="1:2" x14ac:dyDescent="0.25">
      <c r="A683" s="2" t="s">
        <v>13643</v>
      </c>
      <c r="B683" s="2">
        <v>80</v>
      </c>
    </row>
    <row r="684" spans="1:2" x14ac:dyDescent="0.25">
      <c r="A684" s="2" t="s">
        <v>13644</v>
      </c>
      <c r="B684" s="2">
        <v>80</v>
      </c>
    </row>
    <row r="685" spans="1:2" x14ac:dyDescent="0.25">
      <c r="A685" s="2" t="s">
        <v>13645</v>
      </c>
      <c r="B685" s="2">
        <v>80</v>
      </c>
    </row>
    <row r="686" spans="1:2" x14ac:dyDescent="0.25">
      <c r="A686" s="2" t="s">
        <v>13646</v>
      </c>
      <c r="B686" s="2">
        <v>57.5</v>
      </c>
    </row>
    <row r="687" spans="1:2" x14ac:dyDescent="0.25">
      <c r="A687" s="2" t="s">
        <v>13647</v>
      </c>
      <c r="B687" s="2">
        <v>65</v>
      </c>
    </row>
    <row r="688" spans="1:2" x14ac:dyDescent="0.25">
      <c r="A688" s="2" t="s">
        <v>13648</v>
      </c>
      <c r="B688" s="2">
        <v>50</v>
      </c>
    </row>
    <row r="689" spans="1:2" x14ac:dyDescent="0.25">
      <c r="A689" s="2" t="s">
        <v>13649</v>
      </c>
      <c r="B689" s="2">
        <v>50</v>
      </c>
    </row>
    <row r="690" spans="1:2" x14ac:dyDescent="0.25">
      <c r="A690" s="2" t="s">
        <v>13650</v>
      </c>
      <c r="B690" s="2">
        <v>44.017171382958587</v>
      </c>
    </row>
    <row r="691" spans="1:2" x14ac:dyDescent="0.25">
      <c r="A691" s="2" t="s">
        <v>13651</v>
      </c>
      <c r="B691" s="2">
        <v>50</v>
      </c>
    </row>
    <row r="692" spans="1:2" x14ac:dyDescent="0.25">
      <c r="A692" s="2" t="s">
        <v>13652</v>
      </c>
      <c r="B692" s="2">
        <v>50</v>
      </c>
    </row>
    <row r="693" spans="1:2" x14ac:dyDescent="0.25">
      <c r="A693" s="2" t="s">
        <v>13653</v>
      </c>
      <c r="B693" s="2">
        <v>50</v>
      </c>
    </row>
    <row r="694" spans="1:2" x14ac:dyDescent="0.25">
      <c r="A694" s="2" t="s">
        <v>13654</v>
      </c>
      <c r="B694" s="2">
        <v>44.017171382958587</v>
      </c>
    </row>
    <row r="695" spans="1:2" x14ac:dyDescent="0.25">
      <c r="A695" s="2" t="s">
        <v>13655</v>
      </c>
      <c r="B695" s="2">
        <v>50</v>
      </c>
    </row>
    <row r="696" spans="1:2" x14ac:dyDescent="0.25">
      <c r="A696" s="2" t="s">
        <v>13656</v>
      </c>
      <c r="B696" s="2">
        <v>50</v>
      </c>
    </row>
    <row r="697" spans="1:2" x14ac:dyDescent="0.25">
      <c r="A697" s="2" t="s">
        <v>13657</v>
      </c>
      <c r="B697" s="2">
        <v>50</v>
      </c>
    </row>
    <row r="698" spans="1:2" x14ac:dyDescent="0.25">
      <c r="A698" s="2" t="s">
        <v>13658</v>
      </c>
      <c r="B698" s="2">
        <v>80</v>
      </c>
    </row>
    <row r="699" spans="1:2" x14ac:dyDescent="0.25">
      <c r="A699" s="2" t="s">
        <v>13659</v>
      </c>
      <c r="B699" s="2">
        <v>44.017171382958587</v>
      </c>
    </row>
    <row r="700" spans="1:2" x14ac:dyDescent="0.25">
      <c r="A700" s="2" t="s">
        <v>13660</v>
      </c>
      <c r="B700" s="2">
        <v>80</v>
      </c>
    </row>
    <row r="701" spans="1:2" x14ac:dyDescent="0.25">
      <c r="A701" s="2" t="s">
        <v>13661</v>
      </c>
      <c r="B701" s="2">
        <v>50</v>
      </c>
    </row>
    <row r="702" spans="1:2" x14ac:dyDescent="0.25">
      <c r="A702" s="2" t="s">
        <v>13662</v>
      </c>
      <c r="B702" s="2">
        <v>80</v>
      </c>
    </row>
    <row r="703" spans="1:2" x14ac:dyDescent="0.25">
      <c r="A703" s="2" t="s">
        <v>13663</v>
      </c>
      <c r="B703" s="2">
        <v>80</v>
      </c>
    </row>
    <row r="704" spans="1:2" x14ac:dyDescent="0.25">
      <c r="A704" s="2" t="s">
        <v>13664</v>
      </c>
      <c r="B704" s="2">
        <v>80</v>
      </c>
    </row>
    <row r="705" spans="1:2" x14ac:dyDescent="0.25">
      <c r="A705" s="2" t="s">
        <v>13665</v>
      </c>
      <c r="B705" s="2">
        <v>83.75</v>
      </c>
    </row>
    <row r="706" spans="1:2" x14ac:dyDescent="0.25">
      <c r="A706" s="2" t="s">
        <v>13666</v>
      </c>
      <c r="B706" s="2">
        <v>50</v>
      </c>
    </row>
    <row r="707" spans="1:2" x14ac:dyDescent="0.25">
      <c r="A707" s="2" t="s">
        <v>13667</v>
      </c>
      <c r="B707" s="2">
        <v>81</v>
      </c>
    </row>
    <row r="708" spans="1:2" x14ac:dyDescent="0.25">
      <c r="A708" s="2" t="s">
        <v>13668</v>
      </c>
      <c r="B708" s="2">
        <v>79.285714285714292</v>
      </c>
    </row>
    <row r="709" spans="1:2" x14ac:dyDescent="0.25">
      <c r="A709" s="2" t="s">
        <v>13669</v>
      </c>
      <c r="B709" s="2">
        <v>73.571428571428569</v>
      </c>
    </row>
    <row r="710" spans="1:2" x14ac:dyDescent="0.25">
      <c r="A710" s="2" t="s">
        <v>13670</v>
      </c>
      <c r="B710" s="2">
        <v>80</v>
      </c>
    </row>
    <row r="711" spans="1:2" x14ac:dyDescent="0.25">
      <c r="A711" s="2" t="s">
        <v>13671</v>
      </c>
      <c r="B711" s="2">
        <v>53.75</v>
      </c>
    </row>
    <row r="712" spans="1:2" x14ac:dyDescent="0.25">
      <c r="A712" s="2" t="s">
        <v>13672</v>
      </c>
      <c r="B712" s="2">
        <v>80</v>
      </c>
    </row>
    <row r="713" spans="1:2" x14ac:dyDescent="0.25">
      <c r="A713" s="2" t="s">
        <v>13673</v>
      </c>
      <c r="B713" s="2">
        <v>80</v>
      </c>
    </row>
    <row r="714" spans="1:2" x14ac:dyDescent="0.25">
      <c r="A714" s="2" t="s">
        <v>13674</v>
      </c>
      <c r="B714" s="2">
        <v>53.75</v>
      </c>
    </row>
    <row r="715" spans="1:2" x14ac:dyDescent="0.25">
      <c r="A715" s="2" t="s">
        <v>13675</v>
      </c>
      <c r="B715" s="2">
        <v>63.333333333333336</v>
      </c>
    </row>
    <row r="716" spans="1:2" x14ac:dyDescent="0.25">
      <c r="A716" s="2" t="s">
        <v>13676</v>
      </c>
      <c r="B716" s="2">
        <v>63.333333333333336</v>
      </c>
    </row>
    <row r="717" spans="1:2" x14ac:dyDescent="0.25">
      <c r="A717" s="2" t="s">
        <v>13677</v>
      </c>
      <c r="B717" s="2">
        <v>61.25</v>
      </c>
    </row>
    <row r="718" spans="1:2" x14ac:dyDescent="0.25">
      <c r="A718" s="2" t="s">
        <v>13678</v>
      </c>
      <c r="B718" s="2">
        <v>68.75</v>
      </c>
    </row>
    <row r="719" spans="1:2" x14ac:dyDescent="0.25">
      <c r="A719" s="2" t="s">
        <v>13679</v>
      </c>
      <c r="B719" s="2">
        <v>44.017171382958587</v>
      </c>
    </row>
    <row r="720" spans="1:2" x14ac:dyDescent="0.25">
      <c r="A720" s="2" t="s">
        <v>13680</v>
      </c>
      <c r="B720" s="2">
        <v>65</v>
      </c>
    </row>
    <row r="721" spans="1:2" x14ac:dyDescent="0.25">
      <c r="A721" s="2" t="s">
        <v>13681</v>
      </c>
      <c r="B721" s="2">
        <v>110</v>
      </c>
    </row>
    <row r="722" spans="1:2" x14ac:dyDescent="0.25">
      <c r="A722" s="2" t="s">
        <v>13682</v>
      </c>
      <c r="B722" s="2">
        <v>50</v>
      </c>
    </row>
    <row r="723" spans="1:2" x14ac:dyDescent="0.25">
      <c r="A723" s="2" t="s">
        <v>13683</v>
      </c>
      <c r="B723" s="2">
        <v>50</v>
      </c>
    </row>
    <row r="724" spans="1:2" x14ac:dyDescent="0.25">
      <c r="A724" s="2" t="s">
        <v>13684</v>
      </c>
      <c r="B724" s="2">
        <v>80</v>
      </c>
    </row>
    <row r="725" spans="1:2" x14ac:dyDescent="0.25">
      <c r="A725" s="2" t="s">
        <v>13685</v>
      </c>
      <c r="B725" s="2">
        <v>80</v>
      </c>
    </row>
    <row r="726" spans="1:2" x14ac:dyDescent="0.25">
      <c r="A726" s="2" t="s">
        <v>13686</v>
      </c>
      <c r="B726" s="2">
        <v>73.333333333333329</v>
      </c>
    </row>
    <row r="727" spans="1:2" x14ac:dyDescent="0.25">
      <c r="A727" s="2" t="s">
        <v>13687</v>
      </c>
      <c r="B727" s="2">
        <v>57.5</v>
      </c>
    </row>
    <row r="728" spans="1:2" x14ac:dyDescent="0.25">
      <c r="A728" s="2" t="s">
        <v>13688</v>
      </c>
      <c r="B728" s="2">
        <v>70</v>
      </c>
    </row>
    <row r="729" spans="1:2" x14ac:dyDescent="0.25">
      <c r="A729" s="2" t="s">
        <v>13689</v>
      </c>
      <c r="B729" s="2">
        <v>44.017171382958587</v>
      </c>
    </row>
    <row r="730" spans="1:2" x14ac:dyDescent="0.25">
      <c r="A730" s="2" t="s">
        <v>13690</v>
      </c>
      <c r="B730" s="2">
        <v>92.857142857142861</v>
      </c>
    </row>
    <row r="731" spans="1:2" x14ac:dyDescent="0.25">
      <c r="A731" s="2" t="s">
        <v>13691</v>
      </c>
      <c r="B731" s="2">
        <v>92</v>
      </c>
    </row>
    <row r="732" spans="1:2" x14ac:dyDescent="0.25">
      <c r="A732" s="2" t="s">
        <v>13692</v>
      </c>
      <c r="B732" s="2">
        <v>80</v>
      </c>
    </row>
    <row r="733" spans="1:2" x14ac:dyDescent="0.25">
      <c r="A733" s="2" t="s">
        <v>13693</v>
      </c>
      <c r="B733" s="2">
        <v>80</v>
      </c>
    </row>
    <row r="734" spans="1:2" x14ac:dyDescent="0.25">
      <c r="A734" s="2" t="s">
        <v>13694</v>
      </c>
      <c r="B734" s="2">
        <v>80</v>
      </c>
    </row>
    <row r="735" spans="1:2" x14ac:dyDescent="0.25">
      <c r="A735" s="2" t="s">
        <v>13695</v>
      </c>
      <c r="B735" s="2">
        <v>63.333333333333336</v>
      </c>
    </row>
    <row r="736" spans="1:2" x14ac:dyDescent="0.25">
      <c r="A736" s="2" t="s">
        <v>13696</v>
      </c>
      <c r="B736" s="2">
        <v>71</v>
      </c>
    </row>
    <row r="737" spans="1:2" x14ac:dyDescent="0.25">
      <c r="A737" s="2" t="s">
        <v>13697</v>
      </c>
      <c r="B737" s="2">
        <v>80</v>
      </c>
    </row>
    <row r="738" spans="1:2" x14ac:dyDescent="0.25">
      <c r="A738" s="2" t="s">
        <v>13698</v>
      </c>
      <c r="B738" s="2">
        <v>80</v>
      </c>
    </row>
    <row r="739" spans="1:2" x14ac:dyDescent="0.25">
      <c r="A739" s="2" t="s">
        <v>13699</v>
      </c>
      <c r="B739" s="2">
        <v>63.75</v>
      </c>
    </row>
    <row r="740" spans="1:2" x14ac:dyDescent="0.25">
      <c r="A740" s="2" t="s">
        <v>13700</v>
      </c>
      <c r="B740" s="2">
        <v>80</v>
      </c>
    </row>
    <row r="741" spans="1:2" x14ac:dyDescent="0.25">
      <c r="A741" s="2" t="s">
        <v>13701</v>
      </c>
      <c r="B741" s="2">
        <v>73.75</v>
      </c>
    </row>
    <row r="742" spans="1:2" x14ac:dyDescent="0.25">
      <c r="A742" s="2" t="s">
        <v>13702</v>
      </c>
      <c r="B742" s="2">
        <v>71.428571428571431</v>
      </c>
    </row>
    <row r="743" spans="1:2" x14ac:dyDescent="0.25">
      <c r="A743" s="2" t="s">
        <v>13703</v>
      </c>
      <c r="B743" s="2">
        <v>43.333333333333336</v>
      </c>
    </row>
    <row r="744" spans="1:2" x14ac:dyDescent="0.25">
      <c r="A744" s="2" t="s">
        <v>13704</v>
      </c>
      <c r="B744" s="2">
        <v>50</v>
      </c>
    </row>
    <row r="745" spans="1:2" x14ac:dyDescent="0.25">
      <c r="A745" s="2" t="s">
        <v>13705</v>
      </c>
      <c r="B745" s="2">
        <v>70</v>
      </c>
    </row>
    <row r="746" spans="1:2" x14ac:dyDescent="0.25">
      <c r="A746" s="2" t="s">
        <v>13706</v>
      </c>
      <c r="B746" s="2">
        <v>70</v>
      </c>
    </row>
    <row r="747" spans="1:2" x14ac:dyDescent="0.25">
      <c r="A747" s="2" t="s">
        <v>13707</v>
      </c>
      <c r="B747" s="2">
        <v>72</v>
      </c>
    </row>
    <row r="748" spans="1:2" x14ac:dyDescent="0.25">
      <c r="A748" s="2" t="s">
        <v>13708</v>
      </c>
      <c r="B748" s="2">
        <v>65</v>
      </c>
    </row>
    <row r="749" spans="1:2" x14ac:dyDescent="0.25">
      <c r="A749" s="2" t="s">
        <v>13709</v>
      </c>
      <c r="B749" s="2">
        <v>53.333333333333336</v>
      </c>
    </row>
    <row r="750" spans="1:2" x14ac:dyDescent="0.25">
      <c r="A750" s="2" t="s">
        <v>13710</v>
      </c>
      <c r="B750" s="2">
        <v>50</v>
      </c>
    </row>
    <row r="751" spans="1:2" x14ac:dyDescent="0.25">
      <c r="A751" s="2" t="s">
        <v>13711</v>
      </c>
      <c r="B751" s="2">
        <v>84.285714285714292</v>
      </c>
    </row>
    <row r="752" spans="1:2" x14ac:dyDescent="0.25">
      <c r="A752" s="2" t="s">
        <v>13712</v>
      </c>
      <c r="B752" s="2">
        <v>88.571428571428569</v>
      </c>
    </row>
    <row r="753" spans="1:2" x14ac:dyDescent="0.25">
      <c r="A753" s="2" t="s">
        <v>13713</v>
      </c>
      <c r="B753" s="2">
        <v>67.142857142857139</v>
      </c>
    </row>
    <row r="754" spans="1:2" x14ac:dyDescent="0.25">
      <c r="A754" s="2" t="s">
        <v>13714</v>
      </c>
      <c r="B754" s="2">
        <v>50</v>
      </c>
    </row>
    <row r="755" spans="1:2" x14ac:dyDescent="0.25">
      <c r="A755" s="2" t="s">
        <v>13715</v>
      </c>
      <c r="B755" s="2">
        <v>50</v>
      </c>
    </row>
    <row r="756" spans="1:2" x14ac:dyDescent="0.25">
      <c r="A756" s="2" t="s">
        <v>13716</v>
      </c>
      <c r="B756" s="2">
        <v>86</v>
      </c>
    </row>
    <row r="757" spans="1:2" x14ac:dyDescent="0.25">
      <c r="A757" s="2" t="s">
        <v>13717</v>
      </c>
      <c r="B757" s="2">
        <v>74</v>
      </c>
    </row>
    <row r="758" spans="1:2" x14ac:dyDescent="0.25">
      <c r="A758" s="2" t="s">
        <v>13718</v>
      </c>
      <c r="B758" s="2">
        <v>50</v>
      </c>
    </row>
    <row r="759" spans="1:2" x14ac:dyDescent="0.25">
      <c r="A759" s="2" t="s">
        <v>13719</v>
      </c>
      <c r="B759" s="2">
        <v>50</v>
      </c>
    </row>
    <row r="760" spans="1:2" x14ac:dyDescent="0.25">
      <c r="A760" s="2" t="s">
        <v>13720</v>
      </c>
      <c r="B760" s="2">
        <v>70</v>
      </c>
    </row>
    <row r="761" spans="1:2" x14ac:dyDescent="0.25">
      <c r="A761" s="2" t="s">
        <v>13721</v>
      </c>
      <c r="B761" s="2">
        <v>80</v>
      </c>
    </row>
    <row r="762" spans="1:2" x14ac:dyDescent="0.25">
      <c r="A762" s="2" t="s">
        <v>13722</v>
      </c>
      <c r="B762" s="2">
        <v>65</v>
      </c>
    </row>
    <row r="763" spans="1:2" x14ac:dyDescent="0.25">
      <c r="A763" s="2" t="s">
        <v>13723</v>
      </c>
      <c r="B763" s="2">
        <v>76.666666666666671</v>
      </c>
    </row>
    <row r="764" spans="1:2" x14ac:dyDescent="0.25">
      <c r="A764" s="2" t="s">
        <v>13724</v>
      </c>
      <c r="B764" s="2">
        <v>76.666666666666671</v>
      </c>
    </row>
    <row r="765" spans="1:2" x14ac:dyDescent="0.25">
      <c r="A765" s="2" t="s">
        <v>13725</v>
      </c>
      <c r="B765" s="2">
        <v>80</v>
      </c>
    </row>
    <row r="766" spans="1:2" x14ac:dyDescent="0.25">
      <c r="A766" s="2" t="s">
        <v>13726</v>
      </c>
      <c r="B766" s="2">
        <v>75</v>
      </c>
    </row>
    <row r="767" spans="1:2" x14ac:dyDescent="0.25">
      <c r="A767" s="2" t="s">
        <v>13727</v>
      </c>
      <c r="B767" s="2">
        <v>77.272727272727266</v>
      </c>
    </row>
    <row r="768" spans="1:2" x14ac:dyDescent="0.25">
      <c r="A768" s="2" t="s">
        <v>13728</v>
      </c>
      <c r="B768" s="2">
        <v>50</v>
      </c>
    </row>
    <row r="769" spans="1:2" x14ac:dyDescent="0.25">
      <c r="A769" s="2" t="s">
        <v>13729</v>
      </c>
      <c r="B769" s="2">
        <v>44.017171382958587</v>
      </c>
    </row>
    <row r="770" spans="1:2" x14ac:dyDescent="0.25">
      <c r="A770" s="2" t="s">
        <v>13730</v>
      </c>
      <c r="B770" s="2">
        <v>95</v>
      </c>
    </row>
    <row r="771" spans="1:2" x14ac:dyDescent="0.25">
      <c r="A771" s="2" t="s">
        <v>13731</v>
      </c>
      <c r="B771" s="2">
        <v>70</v>
      </c>
    </row>
    <row r="772" spans="1:2" x14ac:dyDescent="0.25">
      <c r="A772" s="2" t="s">
        <v>13732</v>
      </c>
      <c r="B772" s="2">
        <v>80</v>
      </c>
    </row>
    <row r="773" spans="1:2" x14ac:dyDescent="0.25">
      <c r="A773" s="2" t="s">
        <v>13733</v>
      </c>
      <c r="B773" s="2">
        <v>51.428571428571431</v>
      </c>
    </row>
    <row r="774" spans="1:2" x14ac:dyDescent="0.25">
      <c r="A774" s="2" t="s">
        <v>13734</v>
      </c>
      <c r="B774" s="2">
        <v>80</v>
      </c>
    </row>
    <row r="775" spans="1:2" x14ac:dyDescent="0.25">
      <c r="A775" s="2" t="s">
        <v>13735</v>
      </c>
      <c r="B775" s="2">
        <v>72.5</v>
      </c>
    </row>
    <row r="776" spans="1:2" x14ac:dyDescent="0.25">
      <c r="A776" s="2" t="s">
        <v>13736</v>
      </c>
      <c r="B776" s="2">
        <v>117.5</v>
      </c>
    </row>
    <row r="777" spans="1:2" x14ac:dyDescent="0.25">
      <c r="A777" s="2" t="s">
        <v>13737</v>
      </c>
      <c r="B777" s="2">
        <v>120</v>
      </c>
    </row>
    <row r="778" spans="1:2" x14ac:dyDescent="0.25">
      <c r="A778" s="2" t="s">
        <v>13738</v>
      </c>
      <c r="B778" s="2">
        <v>72.5</v>
      </c>
    </row>
    <row r="779" spans="1:2" x14ac:dyDescent="0.25">
      <c r="A779" s="2" t="s">
        <v>13739</v>
      </c>
      <c r="B779" s="2">
        <v>100</v>
      </c>
    </row>
    <row r="780" spans="1:2" x14ac:dyDescent="0.25">
      <c r="A780" s="2" t="s">
        <v>13740</v>
      </c>
      <c r="B780" s="2">
        <v>108.57142857142857</v>
      </c>
    </row>
    <row r="781" spans="1:2" x14ac:dyDescent="0.25">
      <c r="A781" s="2" t="s">
        <v>13741</v>
      </c>
      <c r="B781" s="2">
        <v>60</v>
      </c>
    </row>
    <row r="782" spans="1:2" x14ac:dyDescent="0.25">
      <c r="A782" s="2" t="s">
        <v>13742</v>
      </c>
      <c r="B782" s="2">
        <v>95.714285714285708</v>
      </c>
    </row>
    <row r="783" spans="1:2" x14ac:dyDescent="0.25">
      <c r="A783" s="2" t="s">
        <v>13743</v>
      </c>
      <c r="B783" s="2">
        <v>65</v>
      </c>
    </row>
    <row r="784" spans="1:2" x14ac:dyDescent="0.25">
      <c r="A784" s="2" t="s">
        <v>13744</v>
      </c>
      <c r="B784" s="2">
        <v>70</v>
      </c>
    </row>
    <row r="785" spans="1:2" x14ac:dyDescent="0.25">
      <c r="A785" s="2" t="s">
        <v>13745</v>
      </c>
      <c r="B785" s="2">
        <v>101</v>
      </c>
    </row>
    <row r="786" spans="1:2" x14ac:dyDescent="0.25">
      <c r="A786" s="2" t="s">
        <v>13746</v>
      </c>
      <c r="B786" s="2">
        <v>72.5</v>
      </c>
    </row>
    <row r="787" spans="1:2" x14ac:dyDescent="0.25">
      <c r="A787" s="2" t="s">
        <v>13747</v>
      </c>
      <c r="B787" s="2">
        <v>80</v>
      </c>
    </row>
    <row r="788" spans="1:2" x14ac:dyDescent="0.25">
      <c r="A788" s="2" t="s">
        <v>13748</v>
      </c>
      <c r="B788" s="2">
        <v>80</v>
      </c>
    </row>
    <row r="789" spans="1:2" x14ac:dyDescent="0.25">
      <c r="A789" s="2" t="s">
        <v>13749</v>
      </c>
      <c r="B789" s="2">
        <v>74</v>
      </c>
    </row>
    <row r="790" spans="1:2" x14ac:dyDescent="0.25">
      <c r="A790" s="2" t="s">
        <v>13750</v>
      </c>
      <c r="B790" s="2">
        <v>50</v>
      </c>
    </row>
    <row r="791" spans="1:2" x14ac:dyDescent="0.25">
      <c r="A791" s="2" t="s">
        <v>13751</v>
      </c>
      <c r="B791" s="2">
        <v>65</v>
      </c>
    </row>
    <row r="792" spans="1:2" x14ac:dyDescent="0.25">
      <c r="A792" s="2" t="s">
        <v>13752</v>
      </c>
      <c r="B792" s="2">
        <v>50</v>
      </c>
    </row>
    <row r="793" spans="1:2" x14ac:dyDescent="0.25">
      <c r="A793" s="2" t="s">
        <v>13753</v>
      </c>
      <c r="B793" s="2">
        <v>52.857142857142854</v>
      </c>
    </row>
    <row r="794" spans="1:2" x14ac:dyDescent="0.25">
      <c r="A794" s="2" t="s">
        <v>13754</v>
      </c>
      <c r="B794" s="2">
        <v>80</v>
      </c>
    </row>
    <row r="795" spans="1:2" x14ac:dyDescent="0.25">
      <c r="A795" s="2" t="s">
        <v>13755</v>
      </c>
      <c r="B795" s="2">
        <v>75</v>
      </c>
    </row>
    <row r="796" spans="1:2" x14ac:dyDescent="0.25">
      <c r="A796" s="2" t="s">
        <v>13756</v>
      </c>
      <c r="B796" s="2">
        <v>44.017171382958587</v>
      </c>
    </row>
    <row r="797" spans="1:2" x14ac:dyDescent="0.25">
      <c r="A797" s="2" t="s">
        <v>13757</v>
      </c>
      <c r="B797" s="2">
        <v>98.75</v>
      </c>
    </row>
    <row r="798" spans="1:2" x14ac:dyDescent="0.25">
      <c r="A798" s="2" t="s">
        <v>13758</v>
      </c>
      <c r="B798" s="2">
        <v>87.5</v>
      </c>
    </row>
    <row r="799" spans="1:2" x14ac:dyDescent="0.25">
      <c r="A799" s="2" t="s">
        <v>13759</v>
      </c>
      <c r="B799" s="2">
        <v>50</v>
      </c>
    </row>
    <row r="800" spans="1:2" x14ac:dyDescent="0.25">
      <c r="A800" s="2" t="s">
        <v>13760</v>
      </c>
      <c r="B800" s="2">
        <v>65</v>
      </c>
    </row>
    <row r="801" spans="1:2" x14ac:dyDescent="0.25">
      <c r="A801" s="2" t="s">
        <v>13761</v>
      </c>
      <c r="B801" s="2">
        <v>75</v>
      </c>
    </row>
    <row r="802" spans="1:2" x14ac:dyDescent="0.25">
      <c r="A802" s="2" t="s">
        <v>13762</v>
      </c>
      <c r="B802" s="2">
        <v>71.666666666666671</v>
      </c>
    </row>
    <row r="803" spans="1:2" x14ac:dyDescent="0.25">
      <c r="A803" s="2" t="s">
        <v>13763</v>
      </c>
      <c r="B803" s="2">
        <v>50</v>
      </c>
    </row>
    <row r="804" spans="1:2" x14ac:dyDescent="0.25">
      <c r="A804" s="2" t="s">
        <v>13764</v>
      </c>
      <c r="B804" s="2">
        <v>87.5</v>
      </c>
    </row>
    <row r="805" spans="1:2" x14ac:dyDescent="0.25">
      <c r="A805" s="2" t="s">
        <v>13765</v>
      </c>
      <c r="B805" s="2">
        <v>101.81818181818181</v>
      </c>
    </row>
    <row r="806" spans="1:2" x14ac:dyDescent="0.25">
      <c r="A806" s="2" t="s">
        <v>13766</v>
      </c>
      <c r="B806" s="2">
        <v>80</v>
      </c>
    </row>
    <row r="807" spans="1:2" x14ac:dyDescent="0.25">
      <c r="A807" s="2" t="s">
        <v>13767</v>
      </c>
      <c r="B807" s="2">
        <v>68</v>
      </c>
    </row>
    <row r="808" spans="1:2" x14ac:dyDescent="0.25">
      <c r="A808" s="2" t="s">
        <v>13768</v>
      </c>
      <c r="B808" s="2">
        <v>80</v>
      </c>
    </row>
    <row r="809" spans="1:2" x14ac:dyDescent="0.25">
      <c r="A809" s="2" t="s">
        <v>13769</v>
      </c>
      <c r="B809" s="2">
        <v>80</v>
      </c>
    </row>
    <row r="810" spans="1:2" x14ac:dyDescent="0.25">
      <c r="A810" s="2" t="s">
        <v>13770</v>
      </c>
      <c r="B810" s="2">
        <v>106</v>
      </c>
    </row>
    <row r="811" spans="1:2" x14ac:dyDescent="0.25">
      <c r="A811" s="2" t="s">
        <v>13771</v>
      </c>
      <c r="B811" s="2">
        <v>80</v>
      </c>
    </row>
    <row r="812" spans="1:2" x14ac:dyDescent="0.25">
      <c r="A812" s="2" t="s">
        <v>13772</v>
      </c>
      <c r="B812" s="2">
        <v>80</v>
      </c>
    </row>
    <row r="813" spans="1:2" x14ac:dyDescent="0.25">
      <c r="A813" s="2" t="s">
        <v>13773</v>
      </c>
      <c r="B813" s="2">
        <v>80</v>
      </c>
    </row>
    <row r="814" spans="1:2" x14ac:dyDescent="0.25">
      <c r="A814" s="2" t="s">
        <v>13774</v>
      </c>
      <c r="B814" s="2">
        <v>80</v>
      </c>
    </row>
    <row r="815" spans="1:2" x14ac:dyDescent="0.25">
      <c r="A815" s="2" t="s">
        <v>13775</v>
      </c>
      <c r="B815" s="2">
        <v>90</v>
      </c>
    </row>
    <row r="816" spans="1:2" x14ac:dyDescent="0.25">
      <c r="A816" s="2" t="s">
        <v>13776</v>
      </c>
      <c r="B816" s="2">
        <v>86</v>
      </c>
    </row>
    <row r="817" spans="1:2" x14ac:dyDescent="0.25">
      <c r="A817" s="2" t="s">
        <v>13777</v>
      </c>
      <c r="B817" s="2">
        <v>95</v>
      </c>
    </row>
    <row r="818" spans="1:2" x14ac:dyDescent="0.25">
      <c r="A818" s="2" t="s">
        <v>13778</v>
      </c>
      <c r="B818" s="2">
        <v>76.25</v>
      </c>
    </row>
    <row r="819" spans="1:2" x14ac:dyDescent="0.25">
      <c r="A819" s="2" t="s">
        <v>13779</v>
      </c>
      <c r="B819" s="2">
        <v>68.571428571428569</v>
      </c>
    </row>
    <row r="820" spans="1:2" x14ac:dyDescent="0.25">
      <c r="A820" s="2" t="s">
        <v>13780</v>
      </c>
      <c r="B820" s="2">
        <v>44.017171382958587</v>
      </c>
    </row>
    <row r="821" spans="1:2" x14ac:dyDescent="0.25">
      <c r="A821" s="2" t="s">
        <v>13781</v>
      </c>
      <c r="B821" s="2">
        <v>44.017171382958587</v>
      </c>
    </row>
    <row r="822" spans="1:2" x14ac:dyDescent="0.25">
      <c r="A822" s="2" t="s">
        <v>13782</v>
      </c>
      <c r="B822" s="2">
        <v>44.017171382958587</v>
      </c>
    </row>
    <row r="823" spans="1:2" x14ac:dyDescent="0.25">
      <c r="A823" s="2" t="s">
        <v>13783</v>
      </c>
      <c r="B823" s="2">
        <v>44.017171382958587</v>
      </c>
    </row>
    <row r="824" spans="1:2" x14ac:dyDescent="0.25">
      <c r="A824" s="2" t="s">
        <v>13784</v>
      </c>
      <c r="B824" s="2">
        <v>44.017171382958587</v>
      </c>
    </row>
    <row r="825" spans="1:2" x14ac:dyDescent="0.25">
      <c r="A825" s="2" t="s">
        <v>13785</v>
      </c>
      <c r="B825" s="2">
        <v>44.017171382958587</v>
      </c>
    </row>
    <row r="826" spans="1:2" x14ac:dyDescent="0.25">
      <c r="A826" s="2" t="s">
        <v>13786</v>
      </c>
      <c r="B826" s="2">
        <v>44.017171382958587</v>
      </c>
    </row>
    <row r="827" spans="1:2" x14ac:dyDescent="0.25">
      <c r="A827" s="2" t="s">
        <v>13787</v>
      </c>
      <c r="B827" s="2">
        <v>44.017171382958587</v>
      </c>
    </row>
    <row r="828" spans="1:2" x14ac:dyDescent="0.25">
      <c r="A828" s="2" t="s">
        <v>13788</v>
      </c>
      <c r="B828" s="2">
        <v>44.017171382958587</v>
      </c>
    </row>
    <row r="829" spans="1:2" x14ac:dyDescent="0.25">
      <c r="A829" s="2" t="s">
        <v>13789</v>
      </c>
      <c r="B829" s="2">
        <v>44.017171382958587</v>
      </c>
    </row>
    <row r="830" spans="1:2" x14ac:dyDescent="0.25">
      <c r="A830" s="2" t="s">
        <v>13790</v>
      </c>
      <c r="B830" s="2">
        <v>44.017171382958587</v>
      </c>
    </row>
    <row r="831" spans="1:2" x14ac:dyDescent="0.25">
      <c r="A831" s="2" t="s">
        <v>13791</v>
      </c>
      <c r="B831" s="2">
        <v>44.017171382958587</v>
      </c>
    </row>
    <row r="832" spans="1:2" x14ac:dyDescent="0.25">
      <c r="A832" s="2" t="s">
        <v>13792</v>
      </c>
      <c r="B832" s="2">
        <v>44.017171382958587</v>
      </c>
    </row>
    <row r="833" spans="1:2" x14ac:dyDescent="0.25">
      <c r="A833" s="2" t="s">
        <v>13793</v>
      </c>
      <c r="B833" s="2">
        <v>44.017171382958587</v>
      </c>
    </row>
    <row r="834" spans="1:2" x14ac:dyDescent="0.25">
      <c r="A834" s="2" t="s">
        <v>13794</v>
      </c>
      <c r="B834" s="2">
        <v>44.017171382958587</v>
      </c>
    </row>
    <row r="835" spans="1:2" x14ac:dyDescent="0.25">
      <c r="A835" s="2" t="s">
        <v>13795</v>
      </c>
      <c r="B835" s="2">
        <v>44.017171382958587</v>
      </c>
    </row>
    <row r="836" spans="1:2" x14ac:dyDescent="0.25">
      <c r="A836" s="2" t="s">
        <v>13796</v>
      </c>
      <c r="B836" s="2">
        <v>110</v>
      </c>
    </row>
    <row r="837" spans="1:2" x14ac:dyDescent="0.25">
      <c r="A837" s="2" t="s">
        <v>13797</v>
      </c>
      <c r="B837" s="2">
        <v>44.017171382958587</v>
      </c>
    </row>
    <row r="838" spans="1:2" x14ac:dyDescent="0.25">
      <c r="A838" s="2" t="s">
        <v>13798</v>
      </c>
      <c r="B838" s="2">
        <v>44.017171382958587</v>
      </c>
    </row>
    <row r="839" spans="1:2" x14ac:dyDescent="0.25">
      <c r="A839" s="2" t="s">
        <v>13799</v>
      </c>
      <c r="B839" s="2">
        <v>50</v>
      </c>
    </row>
    <row r="840" spans="1:2" x14ac:dyDescent="0.25">
      <c r="A840" s="2" t="s">
        <v>13800</v>
      </c>
      <c r="B840" s="2">
        <v>101.11111111111111</v>
      </c>
    </row>
    <row r="841" spans="1:2" x14ac:dyDescent="0.25">
      <c r="A841" s="2" t="s">
        <v>13801</v>
      </c>
      <c r="B841" s="2">
        <v>40</v>
      </c>
    </row>
    <row r="842" spans="1:2" x14ac:dyDescent="0.25">
      <c r="A842" s="2" t="s">
        <v>13802</v>
      </c>
      <c r="B842" s="2">
        <v>73.333333333333329</v>
      </c>
    </row>
    <row r="843" spans="1:2" x14ac:dyDescent="0.25">
      <c r="A843" s="2" t="s">
        <v>13803</v>
      </c>
      <c r="B843" s="2">
        <v>50</v>
      </c>
    </row>
    <row r="844" spans="1:2" x14ac:dyDescent="0.25">
      <c r="A844" s="2" t="s">
        <v>13804</v>
      </c>
      <c r="B844" s="2">
        <v>63.333333333333336</v>
      </c>
    </row>
    <row r="845" spans="1:2" x14ac:dyDescent="0.25">
      <c r="A845" s="2" t="s">
        <v>13805</v>
      </c>
      <c r="B845" s="2">
        <v>50</v>
      </c>
    </row>
    <row r="846" spans="1:2" x14ac:dyDescent="0.25">
      <c r="A846" s="2" t="s">
        <v>13806</v>
      </c>
      <c r="B846" s="2">
        <v>50</v>
      </c>
    </row>
    <row r="847" spans="1:2" x14ac:dyDescent="0.25">
      <c r="A847" s="2" t="s">
        <v>13807</v>
      </c>
      <c r="B847" s="2">
        <v>50</v>
      </c>
    </row>
    <row r="848" spans="1:2" x14ac:dyDescent="0.25">
      <c r="A848" s="2" t="s">
        <v>13808</v>
      </c>
      <c r="B848" s="2">
        <v>44.017171382958587</v>
      </c>
    </row>
    <row r="849" spans="1:2" x14ac:dyDescent="0.25">
      <c r="A849" s="2" t="s">
        <v>13809</v>
      </c>
      <c r="B849" s="2">
        <v>44.017171382958587</v>
      </c>
    </row>
    <row r="850" spans="1:2" x14ac:dyDescent="0.25">
      <c r="A850" s="2" t="s">
        <v>13810</v>
      </c>
      <c r="B850" s="2">
        <v>50</v>
      </c>
    </row>
    <row r="851" spans="1:2" x14ac:dyDescent="0.25">
      <c r="A851" s="2" t="s">
        <v>13811</v>
      </c>
      <c r="B851" s="2">
        <v>44.017171382958587</v>
      </c>
    </row>
    <row r="852" spans="1:2" x14ac:dyDescent="0.25">
      <c r="A852" s="2" t="s">
        <v>13812</v>
      </c>
      <c r="B852" s="2">
        <v>50</v>
      </c>
    </row>
    <row r="853" spans="1:2" x14ac:dyDescent="0.25">
      <c r="A853" s="2" t="s">
        <v>13813</v>
      </c>
      <c r="B853" s="2">
        <v>44.017171382958587</v>
      </c>
    </row>
    <row r="854" spans="1:2" x14ac:dyDescent="0.25">
      <c r="A854" s="2" t="s">
        <v>13814</v>
      </c>
      <c r="B854" s="2">
        <v>44.017171382958587</v>
      </c>
    </row>
    <row r="855" spans="1:2" x14ac:dyDescent="0.25">
      <c r="A855" s="2" t="s">
        <v>13815</v>
      </c>
      <c r="B855" s="2">
        <v>44.017171382958587</v>
      </c>
    </row>
    <row r="856" spans="1:2" x14ac:dyDescent="0.25">
      <c r="A856" s="2" t="s">
        <v>13816</v>
      </c>
      <c r="B856" s="2">
        <v>44.017171382958587</v>
      </c>
    </row>
    <row r="857" spans="1:2" x14ac:dyDescent="0.25">
      <c r="A857" s="2" t="s">
        <v>13817</v>
      </c>
      <c r="B857" s="2">
        <v>50</v>
      </c>
    </row>
    <row r="858" spans="1:2" x14ac:dyDescent="0.25">
      <c r="A858" s="2" t="s">
        <v>13818</v>
      </c>
      <c r="B858" s="2">
        <v>44.017171382958587</v>
      </c>
    </row>
    <row r="859" spans="1:2" x14ac:dyDescent="0.25">
      <c r="A859" s="2" t="s">
        <v>13819</v>
      </c>
      <c r="B859" s="2">
        <v>50</v>
      </c>
    </row>
    <row r="860" spans="1:2" x14ac:dyDescent="0.25">
      <c r="A860" s="2" t="s">
        <v>13820</v>
      </c>
      <c r="B860" s="2">
        <v>44.017171382958587</v>
      </c>
    </row>
    <row r="861" spans="1:2" x14ac:dyDescent="0.25">
      <c r="A861" s="2" t="s">
        <v>13821</v>
      </c>
      <c r="B861" s="2">
        <v>44.017171382958587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61"/>
  <sheetViews>
    <sheetView workbookViewId="0">
      <selection sqref="A1:A1048576"/>
    </sheetView>
  </sheetViews>
  <sheetFormatPr defaultRowHeight="15" x14ac:dyDescent="0.25"/>
  <cols>
    <col min="1" max="1" width="20.140625" style="2" customWidth="1"/>
    <col min="2" max="2" width="9.140625" style="2"/>
  </cols>
  <sheetData>
    <row r="1" spans="1:2" x14ac:dyDescent="0.25">
      <c r="A1" s="2" t="s">
        <v>21</v>
      </c>
      <c r="B1" s="2">
        <v>2015</v>
      </c>
    </row>
    <row r="2" spans="1:2" x14ac:dyDescent="0.25">
      <c r="A2" s="2" t="s">
        <v>12102</v>
      </c>
      <c r="B2" s="2">
        <v>40</v>
      </c>
    </row>
    <row r="3" spans="1:2" x14ac:dyDescent="0.25">
      <c r="A3" s="2" t="s">
        <v>12103</v>
      </c>
      <c r="B3" s="2">
        <v>40.261229221809565</v>
      </c>
    </row>
    <row r="4" spans="1:2" x14ac:dyDescent="0.25">
      <c r="A4" s="2" t="s">
        <v>12104</v>
      </c>
      <c r="B4" s="2">
        <v>40.261229221809565</v>
      </c>
    </row>
    <row r="5" spans="1:2" x14ac:dyDescent="0.25">
      <c r="A5" s="2" t="s">
        <v>12105</v>
      </c>
      <c r="B5" s="2">
        <v>40.261229221809565</v>
      </c>
    </row>
    <row r="6" spans="1:2" x14ac:dyDescent="0.25">
      <c r="A6" s="2" t="s">
        <v>12106</v>
      </c>
      <c r="B6" s="2">
        <v>40.261229221809565</v>
      </c>
    </row>
    <row r="7" spans="1:2" x14ac:dyDescent="0.25">
      <c r="A7" s="2" t="s">
        <v>12107</v>
      </c>
      <c r="B7" s="2">
        <v>40.261229221809565</v>
      </c>
    </row>
    <row r="8" spans="1:2" x14ac:dyDescent="0.25">
      <c r="A8" s="2" t="s">
        <v>12108</v>
      </c>
      <c r="B8" s="2">
        <v>40.261229221809565</v>
      </c>
    </row>
    <row r="9" spans="1:2" x14ac:dyDescent="0.25">
      <c r="A9" s="2" t="s">
        <v>12109</v>
      </c>
      <c r="B9" s="2">
        <v>40.261229221809565</v>
      </c>
    </row>
    <row r="10" spans="1:2" x14ac:dyDescent="0.25">
      <c r="A10" s="2" t="s">
        <v>12110</v>
      </c>
      <c r="B10" s="2">
        <v>40.261229221809565</v>
      </c>
    </row>
    <row r="11" spans="1:2" x14ac:dyDescent="0.25">
      <c r="A11" s="2" t="s">
        <v>12111</v>
      </c>
      <c r="B11" s="2">
        <v>25</v>
      </c>
    </row>
    <row r="12" spans="1:2" x14ac:dyDescent="0.25">
      <c r="A12" s="2" t="s">
        <v>12112</v>
      </c>
      <c r="B12" s="2">
        <v>50</v>
      </c>
    </row>
    <row r="13" spans="1:2" x14ac:dyDescent="0.25">
      <c r="A13" s="2" t="s">
        <v>12113</v>
      </c>
      <c r="B13" s="2">
        <v>48</v>
      </c>
    </row>
    <row r="14" spans="1:2" x14ac:dyDescent="0.25">
      <c r="A14" s="2" t="s">
        <v>12114</v>
      </c>
      <c r="B14" s="2">
        <v>40.261229221809565</v>
      </c>
    </row>
    <row r="15" spans="1:2" x14ac:dyDescent="0.25">
      <c r="A15" s="2" t="s">
        <v>12115</v>
      </c>
      <c r="B15" s="2">
        <v>52.5</v>
      </c>
    </row>
    <row r="16" spans="1:2" x14ac:dyDescent="0.25">
      <c r="A16" s="2" t="s">
        <v>12116</v>
      </c>
      <c r="B16" s="2">
        <v>40.261229221809565</v>
      </c>
    </row>
    <row r="17" spans="1:2" x14ac:dyDescent="0.25">
      <c r="A17" s="2" t="s">
        <v>12117</v>
      </c>
      <c r="B17" s="2">
        <v>40.261229221809565</v>
      </c>
    </row>
    <row r="18" spans="1:2" x14ac:dyDescent="0.25">
      <c r="A18" s="2" t="s">
        <v>12118</v>
      </c>
      <c r="B18" s="2">
        <v>40.261229221809565</v>
      </c>
    </row>
    <row r="19" spans="1:2" x14ac:dyDescent="0.25">
      <c r="A19" s="2" t="s">
        <v>12119</v>
      </c>
      <c r="B19" s="2">
        <v>50</v>
      </c>
    </row>
    <row r="20" spans="1:2" x14ac:dyDescent="0.25">
      <c r="A20" s="2" t="s">
        <v>12120</v>
      </c>
      <c r="B20" s="2">
        <v>40.261229221809565</v>
      </c>
    </row>
    <row r="21" spans="1:2" x14ac:dyDescent="0.25">
      <c r="A21" s="2" t="s">
        <v>12121</v>
      </c>
      <c r="B21" s="2">
        <v>40.261229221809565</v>
      </c>
    </row>
    <row r="22" spans="1:2" x14ac:dyDescent="0.25">
      <c r="A22" s="2" t="s">
        <v>12122</v>
      </c>
      <c r="B22" s="2">
        <v>40.261229221809565</v>
      </c>
    </row>
    <row r="23" spans="1:2" x14ac:dyDescent="0.25">
      <c r="A23" s="2" t="s">
        <v>12123</v>
      </c>
      <c r="B23" s="2">
        <v>50</v>
      </c>
    </row>
    <row r="24" spans="1:2" x14ac:dyDescent="0.25">
      <c r="A24" s="2" t="s">
        <v>12124</v>
      </c>
      <c r="B24" s="2">
        <v>45</v>
      </c>
    </row>
    <row r="25" spans="1:2" x14ac:dyDescent="0.25">
      <c r="A25" s="2" t="s">
        <v>12125</v>
      </c>
      <c r="B25" s="2">
        <v>50</v>
      </c>
    </row>
    <row r="26" spans="1:2" x14ac:dyDescent="0.25">
      <c r="A26" s="2" t="s">
        <v>12126</v>
      </c>
      <c r="B26" s="2">
        <v>40</v>
      </c>
    </row>
    <row r="27" spans="1:2" x14ac:dyDescent="0.25">
      <c r="A27" s="2" t="s">
        <v>12127</v>
      </c>
      <c r="B27" s="2">
        <v>40.261229221809565</v>
      </c>
    </row>
    <row r="28" spans="1:2" x14ac:dyDescent="0.25">
      <c r="A28" s="2" t="s">
        <v>12128</v>
      </c>
      <c r="B28" s="2">
        <v>50</v>
      </c>
    </row>
    <row r="29" spans="1:2" x14ac:dyDescent="0.25">
      <c r="A29" s="2" t="s">
        <v>12129</v>
      </c>
      <c r="B29" s="2">
        <v>40.261229221809565</v>
      </c>
    </row>
    <row r="30" spans="1:2" x14ac:dyDescent="0.25">
      <c r="A30" s="2" t="s">
        <v>12130</v>
      </c>
      <c r="B30" s="2">
        <v>40.261229221809565</v>
      </c>
    </row>
    <row r="31" spans="1:2" x14ac:dyDescent="0.25">
      <c r="A31" s="2" t="s">
        <v>12131</v>
      </c>
      <c r="B31" s="2">
        <v>40.261229221809565</v>
      </c>
    </row>
    <row r="32" spans="1:2" x14ac:dyDescent="0.25">
      <c r="A32" s="2" t="s">
        <v>12132</v>
      </c>
      <c r="B32" s="2">
        <v>40.261229221809565</v>
      </c>
    </row>
    <row r="33" spans="1:2" x14ac:dyDescent="0.25">
      <c r="A33" s="2" t="s">
        <v>12133</v>
      </c>
      <c r="B33" s="2">
        <v>50</v>
      </c>
    </row>
    <row r="34" spans="1:2" x14ac:dyDescent="0.25">
      <c r="A34" s="2" t="s">
        <v>12134</v>
      </c>
      <c r="B34" s="2">
        <v>40.261229221809565</v>
      </c>
    </row>
    <row r="35" spans="1:2" x14ac:dyDescent="0.25">
      <c r="A35" s="2" t="s">
        <v>12135</v>
      </c>
      <c r="B35" s="2">
        <v>40.261229221809565</v>
      </c>
    </row>
    <row r="36" spans="1:2" x14ac:dyDescent="0.25">
      <c r="A36" s="2" t="s">
        <v>12136</v>
      </c>
      <c r="B36" s="2">
        <v>40.261229221809565</v>
      </c>
    </row>
    <row r="37" spans="1:2" x14ac:dyDescent="0.25">
      <c r="A37" s="2" t="s">
        <v>12137</v>
      </c>
      <c r="B37" s="2">
        <v>40.261229221809565</v>
      </c>
    </row>
    <row r="38" spans="1:2" x14ac:dyDescent="0.25">
      <c r="A38" s="2" t="s">
        <v>12138</v>
      </c>
      <c r="B38" s="2">
        <v>40.261229221809565</v>
      </c>
    </row>
    <row r="39" spans="1:2" x14ac:dyDescent="0.25">
      <c r="A39" s="2" t="s">
        <v>12139</v>
      </c>
      <c r="B39" s="2">
        <v>50</v>
      </c>
    </row>
    <row r="40" spans="1:2" x14ac:dyDescent="0.25">
      <c r="A40" s="2" t="s">
        <v>12140</v>
      </c>
      <c r="B40" s="2">
        <v>50</v>
      </c>
    </row>
    <row r="41" spans="1:2" x14ac:dyDescent="0.25">
      <c r="A41" s="2" t="s">
        <v>12141</v>
      </c>
      <c r="B41" s="2">
        <v>40.261229221809565</v>
      </c>
    </row>
    <row r="42" spans="1:2" x14ac:dyDescent="0.25">
      <c r="A42" s="2" t="s">
        <v>12142</v>
      </c>
      <c r="B42" s="2">
        <v>40.261229221809565</v>
      </c>
    </row>
    <row r="43" spans="1:2" x14ac:dyDescent="0.25">
      <c r="A43" s="2" t="s">
        <v>12143</v>
      </c>
      <c r="B43" s="2">
        <v>40.261229221809565</v>
      </c>
    </row>
    <row r="44" spans="1:2" x14ac:dyDescent="0.25">
      <c r="A44" s="2" t="s">
        <v>12144</v>
      </c>
      <c r="B44" s="2">
        <v>40.261229221809565</v>
      </c>
    </row>
    <row r="45" spans="1:2" x14ac:dyDescent="0.25">
      <c r="A45" s="2" t="s">
        <v>12145</v>
      </c>
      <c r="B45" s="2">
        <v>50</v>
      </c>
    </row>
    <row r="46" spans="1:2" x14ac:dyDescent="0.25">
      <c r="A46" s="2" t="s">
        <v>12146</v>
      </c>
      <c r="B46" s="2">
        <v>30</v>
      </c>
    </row>
    <row r="47" spans="1:2" x14ac:dyDescent="0.25">
      <c r="A47" s="2" t="s">
        <v>12147</v>
      </c>
      <c r="B47" s="2">
        <v>47.5</v>
      </c>
    </row>
    <row r="48" spans="1:2" x14ac:dyDescent="0.25">
      <c r="A48" s="2" t="s">
        <v>12148</v>
      </c>
      <c r="B48" s="2">
        <v>40.261229221809565</v>
      </c>
    </row>
    <row r="49" spans="1:2" x14ac:dyDescent="0.25">
      <c r="A49" s="2" t="s">
        <v>12149</v>
      </c>
      <c r="B49" s="2">
        <v>40.261229221809565</v>
      </c>
    </row>
    <row r="50" spans="1:2" x14ac:dyDescent="0.25">
      <c r="A50" s="2" t="s">
        <v>12150</v>
      </c>
      <c r="B50" s="2">
        <v>40.261229221809565</v>
      </c>
    </row>
    <row r="51" spans="1:2" x14ac:dyDescent="0.25">
      <c r="A51" s="2" t="s">
        <v>12151</v>
      </c>
      <c r="B51" s="2">
        <v>40.261229221809565</v>
      </c>
    </row>
    <row r="52" spans="1:2" x14ac:dyDescent="0.25">
      <c r="A52" s="2" t="s">
        <v>12152</v>
      </c>
      <c r="B52" s="2">
        <v>40</v>
      </c>
    </row>
    <row r="53" spans="1:2" x14ac:dyDescent="0.25">
      <c r="A53" s="2" t="s">
        <v>12153</v>
      </c>
      <c r="B53" s="2">
        <v>40.261229221809565</v>
      </c>
    </row>
    <row r="54" spans="1:2" x14ac:dyDescent="0.25">
      <c r="A54" s="2" t="s">
        <v>12154</v>
      </c>
      <c r="B54" s="2">
        <v>40.261229221809565</v>
      </c>
    </row>
    <row r="55" spans="1:2" x14ac:dyDescent="0.25">
      <c r="A55" s="2" t="s">
        <v>12155</v>
      </c>
      <c r="B55" s="2">
        <v>60</v>
      </c>
    </row>
    <row r="56" spans="1:2" x14ac:dyDescent="0.25">
      <c r="A56" s="2" t="s">
        <v>12156</v>
      </c>
      <c r="B56" s="2">
        <v>55</v>
      </c>
    </row>
    <row r="57" spans="1:2" x14ac:dyDescent="0.25">
      <c r="A57" s="2" t="s">
        <v>12157</v>
      </c>
      <c r="B57" s="2">
        <v>50</v>
      </c>
    </row>
    <row r="58" spans="1:2" x14ac:dyDescent="0.25">
      <c r="A58" s="2" t="s">
        <v>12158</v>
      </c>
      <c r="B58" s="2">
        <v>50</v>
      </c>
    </row>
    <row r="59" spans="1:2" x14ac:dyDescent="0.25">
      <c r="A59" s="2" t="s">
        <v>12159</v>
      </c>
      <c r="B59" s="2">
        <v>40.261229221809565</v>
      </c>
    </row>
    <row r="60" spans="1:2" x14ac:dyDescent="0.25">
      <c r="A60" s="2" t="s">
        <v>12160</v>
      </c>
      <c r="B60" s="2">
        <v>40</v>
      </c>
    </row>
    <row r="61" spans="1:2" x14ac:dyDescent="0.25">
      <c r="A61" s="2" t="s">
        <v>12161</v>
      </c>
      <c r="B61" s="2">
        <v>50</v>
      </c>
    </row>
    <row r="62" spans="1:2" x14ac:dyDescent="0.25">
      <c r="A62" s="2" t="s">
        <v>12162</v>
      </c>
      <c r="B62" s="2">
        <v>40</v>
      </c>
    </row>
    <row r="63" spans="1:2" x14ac:dyDescent="0.25">
      <c r="A63" s="2" t="s">
        <v>12163</v>
      </c>
      <c r="B63" s="2">
        <v>40.261229221809565</v>
      </c>
    </row>
    <row r="64" spans="1:2" x14ac:dyDescent="0.25">
      <c r="A64" s="2" t="s">
        <v>12164</v>
      </c>
      <c r="B64" s="2">
        <v>40.261229221809565</v>
      </c>
    </row>
    <row r="65" spans="1:2" x14ac:dyDescent="0.25">
      <c r="A65" s="2" t="s">
        <v>12165</v>
      </c>
      <c r="B65" s="2">
        <v>40.261229221809565</v>
      </c>
    </row>
    <row r="66" spans="1:2" x14ac:dyDescent="0.25">
      <c r="A66" s="2" t="s">
        <v>12166</v>
      </c>
      <c r="B66" s="2">
        <v>40.261229221809565</v>
      </c>
    </row>
    <row r="67" spans="1:2" x14ac:dyDescent="0.25">
      <c r="A67" s="2" t="s">
        <v>12167</v>
      </c>
      <c r="B67" s="2">
        <v>40.261229221809565</v>
      </c>
    </row>
    <row r="68" spans="1:2" x14ac:dyDescent="0.25">
      <c r="A68" s="2" t="s">
        <v>12168</v>
      </c>
      <c r="B68" s="2">
        <v>55</v>
      </c>
    </row>
    <row r="69" spans="1:2" x14ac:dyDescent="0.25">
      <c r="A69" s="2" t="s">
        <v>12169</v>
      </c>
      <c r="B69" s="2">
        <v>40.261229221809565</v>
      </c>
    </row>
    <row r="70" spans="1:2" x14ac:dyDescent="0.25">
      <c r="A70" s="2" t="s">
        <v>12170</v>
      </c>
      <c r="B70" s="2">
        <v>40.261229221809565</v>
      </c>
    </row>
    <row r="71" spans="1:2" x14ac:dyDescent="0.25">
      <c r="A71" s="2" t="s">
        <v>12171</v>
      </c>
      <c r="B71" s="2">
        <v>40.261229221809565</v>
      </c>
    </row>
    <row r="72" spans="1:2" x14ac:dyDescent="0.25">
      <c r="A72" s="2" t="s">
        <v>12172</v>
      </c>
      <c r="B72" s="2">
        <v>40.261229221809565</v>
      </c>
    </row>
    <row r="73" spans="1:2" x14ac:dyDescent="0.25">
      <c r="A73" s="2" t="s">
        <v>12173</v>
      </c>
      <c r="B73" s="2">
        <v>60</v>
      </c>
    </row>
    <row r="74" spans="1:2" x14ac:dyDescent="0.25">
      <c r="A74" s="2" t="s">
        <v>12174</v>
      </c>
      <c r="B74" s="2">
        <v>50</v>
      </c>
    </row>
    <row r="75" spans="1:2" x14ac:dyDescent="0.25">
      <c r="A75" s="2" t="s">
        <v>12175</v>
      </c>
      <c r="B75" s="2">
        <v>50</v>
      </c>
    </row>
    <row r="76" spans="1:2" x14ac:dyDescent="0.25">
      <c r="A76" s="2" t="s">
        <v>12176</v>
      </c>
      <c r="B76" s="2">
        <v>50</v>
      </c>
    </row>
    <row r="77" spans="1:2" x14ac:dyDescent="0.25">
      <c r="A77" s="2" t="s">
        <v>12177</v>
      </c>
      <c r="B77" s="2">
        <v>50</v>
      </c>
    </row>
    <row r="78" spans="1:2" x14ac:dyDescent="0.25">
      <c r="A78" s="2" t="s">
        <v>12178</v>
      </c>
      <c r="B78" s="2">
        <v>76.666666666666671</v>
      </c>
    </row>
    <row r="79" spans="1:2" x14ac:dyDescent="0.25">
      <c r="A79" s="2" t="s">
        <v>12179</v>
      </c>
      <c r="B79" s="2">
        <v>40.261229221809565</v>
      </c>
    </row>
    <row r="80" spans="1:2" x14ac:dyDescent="0.25">
      <c r="A80" s="2" t="s">
        <v>12180</v>
      </c>
      <c r="B80" s="2">
        <v>40.261229221809565</v>
      </c>
    </row>
    <row r="81" spans="1:2" x14ac:dyDescent="0.25">
      <c r="A81" s="2" t="s">
        <v>12181</v>
      </c>
      <c r="B81" s="2">
        <v>55</v>
      </c>
    </row>
    <row r="82" spans="1:2" x14ac:dyDescent="0.25">
      <c r="A82" s="2" t="s">
        <v>12182</v>
      </c>
      <c r="B82" s="2">
        <v>83.333333333333329</v>
      </c>
    </row>
    <row r="83" spans="1:2" x14ac:dyDescent="0.25">
      <c r="A83" s="2" t="s">
        <v>12183</v>
      </c>
      <c r="B83" s="2">
        <v>40.261229221809565</v>
      </c>
    </row>
    <row r="84" spans="1:2" x14ac:dyDescent="0.25">
      <c r="A84" s="2" t="s">
        <v>12184</v>
      </c>
      <c r="B84" s="2">
        <v>53.333333333333336</v>
      </c>
    </row>
    <row r="85" spans="1:2" x14ac:dyDescent="0.25">
      <c r="A85" s="2" t="s">
        <v>12185</v>
      </c>
      <c r="B85" s="2">
        <v>55</v>
      </c>
    </row>
    <row r="86" spans="1:2" x14ac:dyDescent="0.25">
      <c r="A86" s="2" t="s">
        <v>12186</v>
      </c>
      <c r="B86" s="2">
        <v>40.261229221809565</v>
      </c>
    </row>
    <row r="87" spans="1:2" x14ac:dyDescent="0.25">
      <c r="A87" s="2" t="s">
        <v>12187</v>
      </c>
      <c r="B87" s="2">
        <v>40.261229221809565</v>
      </c>
    </row>
    <row r="88" spans="1:2" x14ac:dyDescent="0.25">
      <c r="A88" s="2" t="s">
        <v>12188</v>
      </c>
      <c r="B88" s="2">
        <v>40.261229221809565</v>
      </c>
    </row>
    <row r="89" spans="1:2" x14ac:dyDescent="0.25">
      <c r="A89" s="2" t="s">
        <v>12189</v>
      </c>
      <c r="B89" s="2">
        <v>50</v>
      </c>
    </row>
    <row r="90" spans="1:2" x14ac:dyDescent="0.25">
      <c r="A90" s="2" t="s">
        <v>12190</v>
      </c>
      <c r="B90" s="2">
        <v>50</v>
      </c>
    </row>
    <row r="91" spans="1:2" x14ac:dyDescent="0.25">
      <c r="A91" s="2" t="s">
        <v>12191</v>
      </c>
      <c r="B91" s="2">
        <v>60</v>
      </c>
    </row>
    <row r="92" spans="1:2" x14ac:dyDescent="0.25">
      <c r="A92" s="2" t="s">
        <v>12192</v>
      </c>
      <c r="B92" s="2">
        <v>40.261229221809565</v>
      </c>
    </row>
    <row r="93" spans="1:2" x14ac:dyDescent="0.25">
      <c r="A93" s="2" t="s">
        <v>12193</v>
      </c>
      <c r="B93" s="2">
        <v>40.261229221809565</v>
      </c>
    </row>
    <row r="94" spans="1:2" x14ac:dyDescent="0.25">
      <c r="A94" s="2" t="s">
        <v>12194</v>
      </c>
      <c r="B94" s="2">
        <v>40.261229221809565</v>
      </c>
    </row>
    <row r="95" spans="1:2" x14ac:dyDescent="0.25">
      <c r="A95" s="2" t="s">
        <v>12195</v>
      </c>
      <c r="B95" s="2">
        <v>40.261229221809565</v>
      </c>
    </row>
    <row r="96" spans="1:2" x14ac:dyDescent="0.25">
      <c r="A96" s="2" t="s">
        <v>12196</v>
      </c>
      <c r="B96" s="2">
        <v>40.261229221809565</v>
      </c>
    </row>
    <row r="97" spans="1:2" x14ac:dyDescent="0.25">
      <c r="A97" s="2" t="s">
        <v>12197</v>
      </c>
      <c r="B97" s="2">
        <v>40</v>
      </c>
    </row>
    <row r="98" spans="1:2" x14ac:dyDescent="0.25">
      <c r="A98" s="2" t="s">
        <v>12198</v>
      </c>
      <c r="B98" s="2">
        <v>40.261229221809565</v>
      </c>
    </row>
    <row r="99" spans="1:2" x14ac:dyDescent="0.25">
      <c r="A99" s="2" t="s">
        <v>12199</v>
      </c>
      <c r="B99" s="2">
        <v>75</v>
      </c>
    </row>
    <row r="100" spans="1:2" x14ac:dyDescent="0.25">
      <c r="A100" s="2" t="s">
        <v>12200</v>
      </c>
      <c r="B100" s="2">
        <v>40.261229221809565</v>
      </c>
    </row>
    <row r="101" spans="1:2" x14ac:dyDescent="0.25">
      <c r="A101" s="2" t="s">
        <v>12201</v>
      </c>
      <c r="B101" s="2">
        <v>77.5</v>
      </c>
    </row>
    <row r="102" spans="1:2" x14ac:dyDescent="0.25">
      <c r="A102" s="2" t="s">
        <v>12202</v>
      </c>
      <c r="B102" s="2">
        <v>40</v>
      </c>
    </row>
    <row r="103" spans="1:2" x14ac:dyDescent="0.25">
      <c r="A103" s="2" t="s">
        <v>12203</v>
      </c>
      <c r="B103" s="2">
        <v>50</v>
      </c>
    </row>
    <row r="104" spans="1:2" x14ac:dyDescent="0.25">
      <c r="A104" s="2" t="s">
        <v>12204</v>
      </c>
      <c r="B104" s="2">
        <v>40.261229221809565</v>
      </c>
    </row>
    <row r="105" spans="1:2" x14ac:dyDescent="0.25">
      <c r="A105" s="2" t="s">
        <v>12205</v>
      </c>
      <c r="B105" s="2">
        <v>40.261229221809565</v>
      </c>
    </row>
    <row r="106" spans="1:2" x14ac:dyDescent="0.25">
      <c r="A106" s="2" t="s">
        <v>12206</v>
      </c>
      <c r="B106" s="2">
        <v>30</v>
      </c>
    </row>
    <row r="107" spans="1:2" x14ac:dyDescent="0.25">
      <c r="A107" s="2" t="s">
        <v>12207</v>
      </c>
      <c r="B107" s="2">
        <v>40.261229221809565</v>
      </c>
    </row>
    <row r="108" spans="1:2" x14ac:dyDescent="0.25">
      <c r="A108" s="2" t="s">
        <v>12208</v>
      </c>
      <c r="B108" s="2">
        <v>40.261229221809565</v>
      </c>
    </row>
    <row r="109" spans="1:2" x14ac:dyDescent="0.25">
      <c r="A109" s="2" t="s">
        <v>12209</v>
      </c>
      <c r="B109" s="2">
        <v>25</v>
      </c>
    </row>
    <row r="110" spans="1:2" x14ac:dyDescent="0.25">
      <c r="A110" s="2" t="s">
        <v>12210</v>
      </c>
      <c r="B110" s="2">
        <v>40.261229221809565</v>
      </c>
    </row>
    <row r="111" spans="1:2" x14ac:dyDescent="0.25">
      <c r="A111" s="2" t="s">
        <v>12211</v>
      </c>
      <c r="B111" s="2">
        <v>40.261229221809565</v>
      </c>
    </row>
    <row r="112" spans="1:2" x14ac:dyDescent="0.25">
      <c r="A112" s="2" t="s">
        <v>12212</v>
      </c>
      <c r="B112" s="2">
        <v>40</v>
      </c>
    </row>
    <row r="113" spans="1:2" x14ac:dyDescent="0.25">
      <c r="A113" s="2" t="s">
        <v>12213</v>
      </c>
      <c r="B113" s="2">
        <v>40.261229221809565</v>
      </c>
    </row>
    <row r="114" spans="1:2" x14ac:dyDescent="0.25">
      <c r="A114" s="2" t="s">
        <v>12214</v>
      </c>
      <c r="B114" s="2">
        <v>40.261229221809565</v>
      </c>
    </row>
    <row r="115" spans="1:2" x14ac:dyDescent="0.25">
      <c r="A115" s="2" t="s">
        <v>12215</v>
      </c>
      <c r="B115" s="2">
        <v>40.261229221809565</v>
      </c>
    </row>
    <row r="116" spans="1:2" x14ac:dyDescent="0.25">
      <c r="A116" s="2" t="s">
        <v>12216</v>
      </c>
      <c r="B116" s="2">
        <v>40.261229221809565</v>
      </c>
    </row>
    <row r="117" spans="1:2" x14ac:dyDescent="0.25">
      <c r="A117" s="2" t="s">
        <v>12217</v>
      </c>
      <c r="B117" s="2">
        <v>40</v>
      </c>
    </row>
    <row r="118" spans="1:2" x14ac:dyDescent="0.25">
      <c r="A118" s="2" t="s">
        <v>12218</v>
      </c>
      <c r="B118" s="2">
        <v>40.261229221809565</v>
      </c>
    </row>
    <row r="119" spans="1:2" x14ac:dyDescent="0.25">
      <c r="A119" s="2" t="s">
        <v>12219</v>
      </c>
      <c r="B119" s="2">
        <v>40.261229221809565</v>
      </c>
    </row>
    <row r="120" spans="1:2" x14ac:dyDescent="0.25">
      <c r="A120" s="2" t="s">
        <v>12220</v>
      </c>
      <c r="B120" s="2">
        <v>40.261229221809565</v>
      </c>
    </row>
    <row r="121" spans="1:2" x14ac:dyDescent="0.25">
      <c r="A121" s="2" t="s">
        <v>12221</v>
      </c>
      <c r="B121" s="2">
        <v>40.261229221809565</v>
      </c>
    </row>
    <row r="122" spans="1:2" x14ac:dyDescent="0.25">
      <c r="A122" s="2" t="s">
        <v>12222</v>
      </c>
      <c r="B122" s="2">
        <v>50</v>
      </c>
    </row>
    <row r="123" spans="1:2" x14ac:dyDescent="0.25">
      <c r="A123" s="2" t="s">
        <v>12223</v>
      </c>
      <c r="B123" s="2">
        <v>40</v>
      </c>
    </row>
    <row r="124" spans="1:2" x14ac:dyDescent="0.25">
      <c r="A124" s="2" t="s">
        <v>12224</v>
      </c>
      <c r="B124" s="2">
        <v>40.261229221809565</v>
      </c>
    </row>
    <row r="125" spans="1:2" x14ac:dyDescent="0.25">
      <c r="A125" s="2" t="s">
        <v>12225</v>
      </c>
      <c r="B125" s="2">
        <v>70</v>
      </c>
    </row>
    <row r="126" spans="1:2" x14ac:dyDescent="0.25">
      <c r="A126" s="2" t="s">
        <v>12226</v>
      </c>
      <c r="B126" s="2">
        <v>40</v>
      </c>
    </row>
    <row r="127" spans="1:2" x14ac:dyDescent="0.25">
      <c r="A127" s="2" t="s">
        <v>12227</v>
      </c>
      <c r="B127" s="2">
        <v>40.261229221809565</v>
      </c>
    </row>
    <row r="128" spans="1:2" x14ac:dyDescent="0.25">
      <c r="A128" s="2" t="s">
        <v>12228</v>
      </c>
      <c r="B128" s="2">
        <v>40.261229221809565</v>
      </c>
    </row>
    <row r="129" spans="1:2" x14ac:dyDescent="0.25">
      <c r="A129" s="2" t="s">
        <v>12229</v>
      </c>
      <c r="B129" s="2">
        <v>70</v>
      </c>
    </row>
    <row r="130" spans="1:2" x14ac:dyDescent="0.25">
      <c r="A130" s="2" t="s">
        <v>12230</v>
      </c>
      <c r="B130" s="2">
        <v>60</v>
      </c>
    </row>
    <row r="131" spans="1:2" x14ac:dyDescent="0.25">
      <c r="A131" s="2" t="s">
        <v>12231</v>
      </c>
      <c r="B131" s="2">
        <v>72.5</v>
      </c>
    </row>
    <row r="132" spans="1:2" x14ac:dyDescent="0.25">
      <c r="A132" s="2" t="s">
        <v>12232</v>
      </c>
      <c r="B132" s="2">
        <v>40</v>
      </c>
    </row>
    <row r="133" spans="1:2" x14ac:dyDescent="0.25">
      <c r="A133" s="2" t="s">
        <v>12233</v>
      </c>
      <c r="B133" s="2">
        <v>50</v>
      </c>
    </row>
    <row r="134" spans="1:2" x14ac:dyDescent="0.25">
      <c r="A134" s="2" t="s">
        <v>12234</v>
      </c>
      <c r="B134" s="2">
        <v>40</v>
      </c>
    </row>
    <row r="135" spans="1:2" x14ac:dyDescent="0.25">
      <c r="A135" s="2" t="s">
        <v>12235</v>
      </c>
      <c r="B135" s="2">
        <v>50</v>
      </c>
    </row>
    <row r="136" spans="1:2" x14ac:dyDescent="0.25">
      <c r="A136" s="2" t="s">
        <v>12236</v>
      </c>
      <c r="B136" s="2">
        <v>50</v>
      </c>
    </row>
    <row r="137" spans="1:2" x14ac:dyDescent="0.25">
      <c r="A137" s="2" t="s">
        <v>12237</v>
      </c>
      <c r="B137" s="2">
        <v>50</v>
      </c>
    </row>
    <row r="138" spans="1:2" x14ac:dyDescent="0.25">
      <c r="A138" s="2" t="s">
        <v>12238</v>
      </c>
      <c r="B138" s="2">
        <v>50</v>
      </c>
    </row>
    <row r="139" spans="1:2" x14ac:dyDescent="0.25">
      <c r="A139" s="2" t="s">
        <v>12239</v>
      </c>
      <c r="B139" s="2">
        <v>40.261229221809565</v>
      </c>
    </row>
    <row r="140" spans="1:2" x14ac:dyDescent="0.25">
      <c r="A140" s="2" t="s">
        <v>12240</v>
      </c>
      <c r="B140" s="2">
        <v>40.261229221809565</v>
      </c>
    </row>
    <row r="141" spans="1:2" x14ac:dyDescent="0.25">
      <c r="A141" s="2" t="s">
        <v>12241</v>
      </c>
      <c r="B141" s="2">
        <v>40.261229221809565</v>
      </c>
    </row>
    <row r="142" spans="1:2" x14ac:dyDescent="0.25">
      <c r="A142" s="2" t="s">
        <v>12242</v>
      </c>
      <c r="B142" s="2">
        <v>40.261229221809565</v>
      </c>
    </row>
    <row r="143" spans="1:2" x14ac:dyDescent="0.25">
      <c r="A143" s="2" t="s">
        <v>12243</v>
      </c>
      <c r="B143" s="2">
        <v>40.261229221809565</v>
      </c>
    </row>
    <row r="144" spans="1:2" x14ac:dyDescent="0.25">
      <c r="A144" s="2" t="s">
        <v>12244</v>
      </c>
      <c r="B144" s="2">
        <v>40.261229221809565</v>
      </c>
    </row>
    <row r="145" spans="1:2" x14ac:dyDescent="0.25">
      <c r="A145" s="2" t="s">
        <v>12245</v>
      </c>
      <c r="B145" s="2">
        <v>60</v>
      </c>
    </row>
    <row r="146" spans="1:2" x14ac:dyDescent="0.25">
      <c r="A146" s="2" t="s">
        <v>12246</v>
      </c>
      <c r="B146" s="2">
        <v>60</v>
      </c>
    </row>
    <row r="147" spans="1:2" x14ac:dyDescent="0.25">
      <c r="A147" s="2" t="s">
        <v>12247</v>
      </c>
      <c r="B147" s="2">
        <v>70</v>
      </c>
    </row>
    <row r="148" spans="1:2" x14ac:dyDescent="0.25">
      <c r="A148" s="2" t="s">
        <v>12248</v>
      </c>
      <c r="B148" s="2">
        <v>40.261229221809565</v>
      </c>
    </row>
    <row r="149" spans="1:2" x14ac:dyDescent="0.25">
      <c r="A149" s="2" t="s">
        <v>12249</v>
      </c>
      <c r="B149" s="2">
        <v>40.261229221809565</v>
      </c>
    </row>
    <row r="150" spans="1:2" x14ac:dyDescent="0.25">
      <c r="A150" s="2" t="s">
        <v>12250</v>
      </c>
      <c r="B150" s="2">
        <v>40.261229221809565</v>
      </c>
    </row>
    <row r="151" spans="1:2" x14ac:dyDescent="0.25">
      <c r="A151" s="2" t="s">
        <v>12251</v>
      </c>
      <c r="B151" s="2">
        <v>50</v>
      </c>
    </row>
    <row r="152" spans="1:2" x14ac:dyDescent="0.25">
      <c r="A152" s="2" t="s">
        <v>12252</v>
      </c>
      <c r="B152" s="2">
        <v>50</v>
      </c>
    </row>
    <row r="153" spans="1:2" x14ac:dyDescent="0.25">
      <c r="A153" s="2" t="s">
        <v>12253</v>
      </c>
      <c r="B153" s="2">
        <v>50</v>
      </c>
    </row>
    <row r="154" spans="1:2" x14ac:dyDescent="0.25">
      <c r="A154" s="2" t="s">
        <v>12254</v>
      </c>
      <c r="B154" s="2">
        <v>50</v>
      </c>
    </row>
    <row r="155" spans="1:2" x14ac:dyDescent="0.25">
      <c r="A155" s="2" t="s">
        <v>12255</v>
      </c>
      <c r="B155" s="2">
        <v>50</v>
      </c>
    </row>
    <row r="156" spans="1:2" x14ac:dyDescent="0.25">
      <c r="A156" s="2" t="s">
        <v>12256</v>
      </c>
      <c r="B156" s="2">
        <v>40.261229221809565</v>
      </c>
    </row>
    <row r="157" spans="1:2" x14ac:dyDescent="0.25">
      <c r="A157" s="2" t="s">
        <v>12257</v>
      </c>
      <c r="B157" s="2">
        <v>50</v>
      </c>
    </row>
    <row r="158" spans="1:2" x14ac:dyDescent="0.25">
      <c r="A158" s="2" t="s">
        <v>12258</v>
      </c>
      <c r="B158" s="2">
        <v>50</v>
      </c>
    </row>
    <row r="159" spans="1:2" x14ac:dyDescent="0.25">
      <c r="A159" s="2" t="s">
        <v>12259</v>
      </c>
      <c r="B159" s="2">
        <v>40.261229221809565</v>
      </c>
    </row>
    <row r="160" spans="1:2" x14ac:dyDescent="0.25">
      <c r="A160" s="2" t="s">
        <v>12260</v>
      </c>
      <c r="B160" s="2">
        <v>55</v>
      </c>
    </row>
    <row r="161" spans="1:2" x14ac:dyDescent="0.25">
      <c r="A161" s="2" t="s">
        <v>12261</v>
      </c>
      <c r="B161" s="2">
        <v>40.261229221809565</v>
      </c>
    </row>
    <row r="162" spans="1:2" x14ac:dyDescent="0.25">
      <c r="A162" s="2" t="s">
        <v>12262</v>
      </c>
      <c r="B162" s="2">
        <v>55</v>
      </c>
    </row>
    <row r="163" spans="1:2" x14ac:dyDescent="0.25">
      <c r="A163" s="2" t="s">
        <v>12263</v>
      </c>
      <c r="B163" s="2">
        <v>40.261229221809565</v>
      </c>
    </row>
    <row r="164" spans="1:2" x14ac:dyDescent="0.25">
      <c r="A164" s="2" t="s">
        <v>12264</v>
      </c>
      <c r="B164" s="2">
        <v>40</v>
      </c>
    </row>
    <row r="165" spans="1:2" x14ac:dyDescent="0.25">
      <c r="A165" s="2" t="s">
        <v>12265</v>
      </c>
      <c r="B165" s="2">
        <v>60</v>
      </c>
    </row>
    <row r="166" spans="1:2" x14ac:dyDescent="0.25">
      <c r="A166" s="2" t="s">
        <v>12266</v>
      </c>
      <c r="B166" s="2">
        <v>40.261229221809565</v>
      </c>
    </row>
    <row r="167" spans="1:2" x14ac:dyDescent="0.25">
      <c r="A167" s="2" t="s">
        <v>12267</v>
      </c>
      <c r="B167" s="2">
        <v>50</v>
      </c>
    </row>
    <row r="168" spans="1:2" x14ac:dyDescent="0.25">
      <c r="A168" s="2" t="s">
        <v>12268</v>
      </c>
      <c r="B168" s="2">
        <v>47.5</v>
      </c>
    </row>
    <row r="169" spans="1:2" x14ac:dyDescent="0.25">
      <c r="A169" s="2" t="s">
        <v>12269</v>
      </c>
      <c r="B169" s="2">
        <v>40.261229221809565</v>
      </c>
    </row>
    <row r="170" spans="1:2" x14ac:dyDescent="0.25">
      <c r="A170" s="2" t="s">
        <v>12270</v>
      </c>
      <c r="B170" s="2">
        <v>40.261229221809565</v>
      </c>
    </row>
    <row r="171" spans="1:2" x14ac:dyDescent="0.25">
      <c r="A171" s="2" t="s">
        <v>12271</v>
      </c>
      <c r="B171" s="2">
        <v>45</v>
      </c>
    </row>
    <row r="172" spans="1:2" x14ac:dyDescent="0.25">
      <c r="A172" s="2" t="s">
        <v>12272</v>
      </c>
      <c r="B172" s="2">
        <v>50</v>
      </c>
    </row>
    <row r="173" spans="1:2" x14ac:dyDescent="0.25">
      <c r="A173" s="2" t="s">
        <v>12273</v>
      </c>
      <c r="B173" s="2">
        <v>50</v>
      </c>
    </row>
    <row r="174" spans="1:2" x14ac:dyDescent="0.25">
      <c r="A174" s="2" t="s">
        <v>12274</v>
      </c>
      <c r="B174" s="2">
        <v>50</v>
      </c>
    </row>
    <row r="175" spans="1:2" x14ac:dyDescent="0.25">
      <c r="A175" s="2" t="s">
        <v>12275</v>
      </c>
      <c r="B175" s="2">
        <v>40.261229221809565</v>
      </c>
    </row>
    <row r="176" spans="1:2" x14ac:dyDescent="0.25">
      <c r="A176" s="2" t="s">
        <v>12276</v>
      </c>
      <c r="B176" s="2">
        <v>50</v>
      </c>
    </row>
    <row r="177" spans="1:2" x14ac:dyDescent="0.25">
      <c r="A177" s="2" t="s">
        <v>12277</v>
      </c>
      <c r="B177" s="2">
        <v>55</v>
      </c>
    </row>
    <row r="178" spans="1:2" x14ac:dyDescent="0.25">
      <c r="A178" s="2" t="s">
        <v>12278</v>
      </c>
      <c r="B178" s="2">
        <v>40.261229221809565</v>
      </c>
    </row>
    <row r="179" spans="1:2" x14ac:dyDescent="0.25">
      <c r="A179" s="2" t="s">
        <v>12279</v>
      </c>
      <c r="B179" s="2">
        <v>40</v>
      </c>
    </row>
    <row r="180" spans="1:2" x14ac:dyDescent="0.25">
      <c r="A180" s="2" t="s">
        <v>12280</v>
      </c>
      <c r="B180" s="2">
        <v>40.261229221809565</v>
      </c>
    </row>
    <row r="181" spans="1:2" x14ac:dyDescent="0.25">
      <c r="A181" s="2" t="s">
        <v>12281</v>
      </c>
      <c r="B181" s="2">
        <v>40.261229221809565</v>
      </c>
    </row>
    <row r="182" spans="1:2" x14ac:dyDescent="0.25">
      <c r="A182" s="2" t="s">
        <v>12282</v>
      </c>
      <c r="B182" s="2">
        <v>50</v>
      </c>
    </row>
    <row r="183" spans="1:2" x14ac:dyDescent="0.25">
      <c r="A183" s="2" t="s">
        <v>12283</v>
      </c>
      <c r="B183" s="2">
        <v>40.261229221809565</v>
      </c>
    </row>
    <row r="184" spans="1:2" x14ac:dyDescent="0.25">
      <c r="A184" s="2" t="s">
        <v>12284</v>
      </c>
      <c r="B184" s="2">
        <v>50</v>
      </c>
    </row>
    <row r="185" spans="1:2" x14ac:dyDescent="0.25">
      <c r="A185" s="2" t="s">
        <v>12285</v>
      </c>
      <c r="B185" s="2">
        <v>60</v>
      </c>
    </row>
    <row r="186" spans="1:2" x14ac:dyDescent="0.25">
      <c r="A186" s="2" t="s">
        <v>12286</v>
      </c>
      <c r="B186" s="2">
        <v>50</v>
      </c>
    </row>
    <row r="187" spans="1:2" x14ac:dyDescent="0.25">
      <c r="A187" s="2" t="s">
        <v>12287</v>
      </c>
      <c r="B187" s="2">
        <v>40.261229221809565</v>
      </c>
    </row>
    <row r="188" spans="1:2" x14ac:dyDescent="0.25">
      <c r="A188" s="2" t="s">
        <v>12288</v>
      </c>
      <c r="B188" s="2">
        <v>50</v>
      </c>
    </row>
    <row r="189" spans="1:2" x14ac:dyDescent="0.25">
      <c r="A189" s="2" t="s">
        <v>12289</v>
      </c>
      <c r="B189" s="2">
        <v>40.261229221809565</v>
      </c>
    </row>
    <row r="190" spans="1:2" x14ac:dyDescent="0.25">
      <c r="A190" s="2" t="s">
        <v>12290</v>
      </c>
      <c r="B190" s="2">
        <v>40.261229221809565</v>
      </c>
    </row>
    <row r="191" spans="1:2" x14ac:dyDescent="0.25">
      <c r="A191" s="2" t="s">
        <v>12291</v>
      </c>
      <c r="B191" s="2">
        <v>40.261229221809565</v>
      </c>
    </row>
    <row r="192" spans="1:2" x14ac:dyDescent="0.25">
      <c r="A192" s="2" t="s">
        <v>12292</v>
      </c>
      <c r="B192" s="2">
        <v>50</v>
      </c>
    </row>
    <row r="193" spans="1:2" x14ac:dyDescent="0.25">
      <c r="A193" s="2" t="s">
        <v>12293</v>
      </c>
      <c r="B193" s="2">
        <v>40.261229221809565</v>
      </c>
    </row>
    <row r="194" spans="1:2" x14ac:dyDescent="0.25">
      <c r="A194" s="2" t="s">
        <v>12294</v>
      </c>
      <c r="B194" s="2">
        <v>50</v>
      </c>
    </row>
    <row r="195" spans="1:2" x14ac:dyDescent="0.25">
      <c r="A195" s="2" t="s">
        <v>12295</v>
      </c>
      <c r="B195" s="2">
        <v>40</v>
      </c>
    </row>
    <row r="196" spans="1:2" x14ac:dyDescent="0.25">
      <c r="A196" s="2" t="s">
        <v>12296</v>
      </c>
      <c r="B196" s="2">
        <v>50</v>
      </c>
    </row>
    <row r="197" spans="1:2" x14ac:dyDescent="0.25">
      <c r="A197" s="2" t="s">
        <v>12297</v>
      </c>
      <c r="B197" s="2">
        <v>50</v>
      </c>
    </row>
    <row r="198" spans="1:2" x14ac:dyDescent="0.25">
      <c r="A198" s="2" t="s">
        <v>12298</v>
      </c>
      <c r="B198" s="2">
        <v>40.261229221809565</v>
      </c>
    </row>
    <row r="199" spans="1:2" x14ac:dyDescent="0.25">
      <c r="A199" s="2" t="s">
        <v>12299</v>
      </c>
      <c r="B199" s="2">
        <v>40.261229221809565</v>
      </c>
    </row>
    <row r="200" spans="1:2" x14ac:dyDescent="0.25">
      <c r="A200" s="2" t="s">
        <v>12300</v>
      </c>
      <c r="B200" s="2">
        <v>60</v>
      </c>
    </row>
    <row r="201" spans="1:2" x14ac:dyDescent="0.25">
      <c r="A201" s="2" t="s">
        <v>12301</v>
      </c>
      <c r="B201" s="2">
        <v>40.261229221809565</v>
      </c>
    </row>
    <row r="202" spans="1:2" x14ac:dyDescent="0.25">
      <c r="A202" s="2" t="s">
        <v>12302</v>
      </c>
      <c r="B202" s="2">
        <v>40.261229221809565</v>
      </c>
    </row>
    <row r="203" spans="1:2" x14ac:dyDescent="0.25">
      <c r="A203" s="2" t="s">
        <v>12303</v>
      </c>
      <c r="B203" s="2">
        <v>40.261229221809565</v>
      </c>
    </row>
    <row r="204" spans="1:2" x14ac:dyDescent="0.25">
      <c r="A204" s="2" t="s">
        <v>12304</v>
      </c>
      <c r="B204" s="2">
        <v>50</v>
      </c>
    </row>
    <row r="205" spans="1:2" x14ac:dyDescent="0.25">
      <c r="A205" s="2" t="s">
        <v>12305</v>
      </c>
      <c r="B205" s="2">
        <v>40.261229221809565</v>
      </c>
    </row>
    <row r="206" spans="1:2" x14ac:dyDescent="0.25">
      <c r="A206" s="2" t="s">
        <v>12306</v>
      </c>
      <c r="B206" s="2">
        <v>40.261229221809565</v>
      </c>
    </row>
    <row r="207" spans="1:2" x14ac:dyDescent="0.25">
      <c r="A207" s="2" t="s">
        <v>12307</v>
      </c>
      <c r="B207" s="2">
        <v>81.428571428571431</v>
      </c>
    </row>
    <row r="208" spans="1:2" x14ac:dyDescent="0.25">
      <c r="A208" s="2" t="s">
        <v>12308</v>
      </c>
      <c r="B208" s="2">
        <v>40</v>
      </c>
    </row>
    <row r="209" spans="1:2" x14ac:dyDescent="0.25">
      <c r="A209" s="2" t="s">
        <v>12309</v>
      </c>
      <c r="B209" s="2">
        <v>40.261229221809565</v>
      </c>
    </row>
    <row r="210" spans="1:2" x14ac:dyDescent="0.25">
      <c r="A210" s="2" t="s">
        <v>12310</v>
      </c>
      <c r="B210" s="2">
        <v>40.261229221809565</v>
      </c>
    </row>
    <row r="211" spans="1:2" x14ac:dyDescent="0.25">
      <c r="A211" s="2" t="s">
        <v>12311</v>
      </c>
      <c r="B211" s="2">
        <v>50</v>
      </c>
    </row>
    <row r="212" spans="1:2" x14ac:dyDescent="0.25">
      <c r="A212" s="2" t="s">
        <v>12312</v>
      </c>
      <c r="B212" s="2">
        <v>40.261229221809565</v>
      </c>
    </row>
    <row r="213" spans="1:2" x14ac:dyDescent="0.25">
      <c r="A213" s="2" t="s">
        <v>12313</v>
      </c>
      <c r="B213" s="2">
        <v>40</v>
      </c>
    </row>
    <row r="214" spans="1:2" x14ac:dyDescent="0.25">
      <c r="A214" s="2" t="s">
        <v>12314</v>
      </c>
      <c r="B214" s="2">
        <v>80</v>
      </c>
    </row>
    <row r="215" spans="1:2" x14ac:dyDescent="0.25">
      <c r="A215" s="2" t="s">
        <v>12315</v>
      </c>
      <c r="B215" s="2">
        <v>50</v>
      </c>
    </row>
    <row r="216" spans="1:2" x14ac:dyDescent="0.25">
      <c r="A216" s="2" t="s">
        <v>12316</v>
      </c>
      <c r="B216" s="2">
        <v>40.261229221809565</v>
      </c>
    </row>
    <row r="217" spans="1:2" x14ac:dyDescent="0.25">
      <c r="A217" s="2" t="s">
        <v>12317</v>
      </c>
      <c r="B217" s="2">
        <v>50</v>
      </c>
    </row>
    <row r="218" spans="1:2" x14ac:dyDescent="0.25">
      <c r="A218" s="2" t="s">
        <v>12318</v>
      </c>
      <c r="B218" s="2">
        <v>50</v>
      </c>
    </row>
    <row r="219" spans="1:2" x14ac:dyDescent="0.25">
      <c r="A219" s="2" t="s">
        <v>12319</v>
      </c>
      <c r="B219" s="2">
        <v>40.261229221809565</v>
      </c>
    </row>
    <row r="220" spans="1:2" x14ac:dyDescent="0.25">
      <c r="A220" s="2" t="s">
        <v>12320</v>
      </c>
      <c r="B220" s="2">
        <v>55</v>
      </c>
    </row>
    <row r="221" spans="1:2" x14ac:dyDescent="0.25">
      <c r="A221" s="2" t="s">
        <v>12321</v>
      </c>
      <c r="B221" s="2">
        <v>40.261229221809565</v>
      </c>
    </row>
    <row r="222" spans="1:2" x14ac:dyDescent="0.25">
      <c r="A222" s="2" t="s">
        <v>12322</v>
      </c>
      <c r="B222" s="2">
        <v>40.261229221809565</v>
      </c>
    </row>
    <row r="223" spans="1:2" x14ac:dyDescent="0.25">
      <c r="A223" s="2" t="s">
        <v>12323</v>
      </c>
      <c r="B223" s="2">
        <v>40</v>
      </c>
    </row>
    <row r="224" spans="1:2" x14ac:dyDescent="0.25">
      <c r="A224" s="2" t="s">
        <v>12324</v>
      </c>
      <c r="B224" s="2">
        <v>40.261229221809565</v>
      </c>
    </row>
    <row r="225" spans="1:2" x14ac:dyDescent="0.25">
      <c r="A225" s="2" t="s">
        <v>12325</v>
      </c>
      <c r="B225" s="2">
        <v>60</v>
      </c>
    </row>
    <row r="226" spans="1:2" x14ac:dyDescent="0.25">
      <c r="A226" s="2" t="s">
        <v>12326</v>
      </c>
      <c r="B226" s="2">
        <v>60</v>
      </c>
    </row>
    <row r="227" spans="1:2" x14ac:dyDescent="0.25">
      <c r="A227" s="2" t="s">
        <v>12327</v>
      </c>
      <c r="B227" s="2">
        <v>60</v>
      </c>
    </row>
    <row r="228" spans="1:2" x14ac:dyDescent="0.25">
      <c r="A228" s="2" t="s">
        <v>12328</v>
      </c>
      <c r="B228" s="2">
        <v>40.261229221809565</v>
      </c>
    </row>
    <row r="229" spans="1:2" x14ac:dyDescent="0.25">
      <c r="A229" s="2" t="s">
        <v>12329</v>
      </c>
      <c r="B229" s="2">
        <v>53.333333333333336</v>
      </c>
    </row>
    <row r="230" spans="1:2" x14ac:dyDescent="0.25">
      <c r="A230" s="2" t="s">
        <v>12330</v>
      </c>
      <c r="B230" s="2">
        <v>55</v>
      </c>
    </row>
    <row r="231" spans="1:2" x14ac:dyDescent="0.25">
      <c r="A231" s="2" t="s">
        <v>12331</v>
      </c>
      <c r="B231" s="2">
        <v>40.261229221809565</v>
      </c>
    </row>
    <row r="232" spans="1:2" x14ac:dyDescent="0.25">
      <c r="A232" s="2" t="s">
        <v>12332</v>
      </c>
      <c r="B232" s="2">
        <v>48.333333333333336</v>
      </c>
    </row>
    <row r="233" spans="1:2" x14ac:dyDescent="0.25">
      <c r="A233" s="2" t="s">
        <v>12333</v>
      </c>
      <c r="B233" s="2">
        <v>50</v>
      </c>
    </row>
    <row r="234" spans="1:2" x14ac:dyDescent="0.25">
      <c r="A234" s="2" t="s">
        <v>12334</v>
      </c>
      <c r="B234" s="2">
        <v>40.261229221809565</v>
      </c>
    </row>
    <row r="235" spans="1:2" x14ac:dyDescent="0.25">
      <c r="A235" s="2" t="s">
        <v>12335</v>
      </c>
      <c r="B235" s="2">
        <v>55</v>
      </c>
    </row>
    <row r="236" spans="1:2" x14ac:dyDescent="0.25">
      <c r="A236" s="2" t="s">
        <v>12336</v>
      </c>
      <c r="B236" s="2">
        <v>40.261229221809565</v>
      </c>
    </row>
    <row r="237" spans="1:2" x14ac:dyDescent="0.25">
      <c r="A237" s="2" t="s">
        <v>12337</v>
      </c>
      <c r="B237" s="2">
        <v>50</v>
      </c>
    </row>
    <row r="238" spans="1:2" x14ac:dyDescent="0.25">
      <c r="A238" s="2" t="s">
        <v>12338</v>
      </c>
      <c r="B238" s="2">
        <v>40.261229221809565</v>
      </c>
    </row>
    <row r="239" spans="1:2" x14ac:dyDescent="0.25">
      <c r="A239" s="2" t="s">
        <v>12339</v>
      </c>
      <c r="B239" s="2">
        <v>50</v>
      </c>
    </row>
    <row r="240" spans="1:2" x14ac:dyDescent="0.25">
      <c r="A240" s="2" t="s">
        <v>12340</v>
      </c>
      <c r="B240" s="2">
        <v>50</v>
      </c>
    </row>
    <row r="241" spans="1:2" x14ac:dyDescent="0.25">
      <c r="A241" s="2" t="s">
        <v>12341</v>
      </c>
      <c r="B241" s="2">
        <v>50</v>
      </c>
    </row>
    <row r="242" spans="1:2" x14ac:dyDescent="0.25">
      <c r="A242" s="2" t="s">
        <v>12342</v>
      </c>
      <c r="B242" s="2">
        <v>50</v>
      </c>
    </row>
    <row r="243" spans="1:2" x14ac:dyDescent="0.25">
      <c r="A243" s="2" t="s">
        <v>12343</v>
      </c>
      <c r="B243" s="2">
        <v>40.261229221809565</v>
      </c>
    </row>
    <row r="244" spans="1:2" x14ac:dyDescent="0.25">
      <c r="A244" s="2" t="s">
        <v>12344</v>
      </c>
      <c r="B244" s="2">
        <v>40.261229221809565</v>
      </c>
    </row>
    <row r="245" spans="1:2" x14ac:dyDescent="0.25">
      <c r="A245" s="2" t="s">
        <v>12345</v>
      </c>
      <c r="B245" s="2">
        <v>55</v>
      </c>
    </row>
    <row r="246" spans="1:2" x14ac:dyDescent="0.25">
      <c r="A246" s="2" t="s">
        <v>12346</v>
      </c>
      <c r="B246" s="2">
        <v>50</v>
      </c>
    </row>
    <row r="247" spans="1:2" x14ac:dyDescent="0.25">
      <c r="A247" s="2" t="s">
        <v>12347</v>
      </c>
      <c r="B247" s="2">
        <v>50</v>
      </c>
    </row>
    <row r="248" spans="1:2" x14ac:dyDescent="0.25">
      <c r="A248" s="2" t="s">
        <v>12348</v>
      </c>
      <c r="B248" s="2">
        <v>50</v>
      </c>
    </row>
    <row r="249" spans="1:2" x14ac:dyDescent="0.25">
      <c r="A249" s="2" t="s">
        <v>12349</v>
      </c>
      <c r="B249" s="2">
        <v>40.261229221809565</v>
      </c>
    </row>
    <row r="250" spans="1:2" x14ac:dyDescent="0.25">
      <c r="A250" s="2" t="s">
        <v>12350</v>
      </c>
      <c r="B250" s="2">
        <v>40.261229221809565</v>
      </c>
    </row>
    <row r="251" spans="1:2" x14ac:dyDescent="0.25">
      <c r="A251" s="2" t="s">
        <v>12351</v>
      </c>
      <c r="B251" s="2">
        <v>50</v>
      </c>
    </row>
    <row r="252" spans="1:2" x14ac:dyDescent="0.25">
      <c r="A252" s="2" t="s">
        <v>12352</v>
      </c>
      <c r="B252" s="2">
        <v>50</v>
      </c>
    </row>
    <row r="253" spans="1:2" x14ac:dyDescent="0.25">
      <c r="A253" s="2" t="s">
        <v>12353</v>
      </c>
      <c r="B253" s="2">
        <v>40.261229221809565</v>
      </c>
    </row>
    <row r="254" spans="1:2" x14ac:dyDescent="0.25">
      <c r="A254" s="2" t="s">
        <v>12354</v>
      </c>
      <c r="B254" s="2">
        <v>50</v>
      </c>
    </row>
    <row r="255" spans="1:2" x14ac:dyDescent="0.25">
      <c r="A255" s="2" t="s">
        <v>12355</v>
      </c>
      <c r="B255" s="2">
        <v>40.261229221809565</v>
      </c>
    </row>
    <row r="256" spans="1:2" x14ac:dyDescent="0.25">
      <c r="A256" s="2" t="s">
        <v>12356</v>
      </c>
      <c r="B256" s="2">
        <v>50</v>
      </c>
    </row>
    <row r="257" spans="1:2" x14ac:dyDescent="0.25">
      <c r="A257" s="2" t="s">
        <v>12357</v>
      </c>
      <c r="B257" s="2">
        <v>50</v>
      </c>
    </row>
    <row r="258" spans="1:2" x14ac:dyDescent="0.25">
      <c r="A258" s="2" t="s">
        <v>12358</v>
      </c>
      <c r="B258" s="2">
        <v>50</v>
      </c>
    </row>
    <row r="259" spans="1:2" x14ac:dyDescent="0.25">
      <c r="A259" s="2" t="s">
        <v>12359</v>
      </c>
      <c r="B259" s="2">
        <v>50</v>
      </c>
    </row>
    <row r="260" spans="1:2" x14ac:dyDescent="0.25">
      <c r="A260" s="2" t="s">
        <v>12360</v>
      </c>
      <c r="B260" s="2">
        <v>40.261229221809565</v>
      </c>
    </row>
    <row r="261" spans="1:2" x14ac:dyDescent="0.25">
      <c r="A261" s="2" t="s">
        <v>12361</v>
      </c>
      <c r="B261" s="2">
        <v>40.261229221809565</v>
      </c>
    </row>
    <row r="262" spans="1:2" x14ac:dyDescent="0.25">
      <c r="A262" s="2" t="s">
        <v>12362</v>
      </c>
      <c r="B262" s="2">
        <v>50</v>
      </c>
    </row>
    <row r="263" spans="1:2" x14ac:dyDescent="0.25">
      <c r="A263" s="2" t="s">
        <v>12363</v>
      </c>
      <c r="B263" s="2">
        <v>40.261229221809565</v>
      </c>
    </row>
    <row r="264" spans="1:2" x14ac:dyDescent="0.25">
      <c r="A264" s="2" t="s">
        <v>12364</v>
      </c>
      <c r="B264" s="2">
        <v>50</v>
      </c>
    </row>
    <row r="265" spans="1:2" x14ac:dyDescent="0.25">
      <c r="A265" s="2" t="s">
        <v>12365</v>
      </c>
      <c r="B265" s="2">
        <v>40.261229221809565</v>
      </c>
    </row>
    <row r="266" spans="1:2" x14ac:dyDescent="0.25">
      <c r="A266" s="2" t="s">
        <v>12366</v>
      </c>
      <c r="B266" s="2">
        <v>40.261229221809565</v>
      </c>
    </row>
    <row r="267" spans="1:2" x14ac:dyDescent="0.25">
      <c r="A267" s="2" t="s">
        <v>12367</v>
      </c>
      <c r="B267" s="2">
        <v>50</v>
      </c>
    </row>
    <row r="268" spans="1:2" x14ac:dyDescent="0.25">
      <c r="A268" s="2" t="s">
        <v>12368</v>
      </c>
      <c r="B268" s="2">
        <v>40.261229221809565</v>
      </c>
    </row>
    <row r="269" spans="1:2" x14ac:dyDescent="0.25">
      <c r="A269" s="2" t="s">
        <v>12369</v>
      </c>
      <c r="B269" s="2">
        <v>40.261229221809565</v>
      </c>
    </row>
    <row r="270" spans="1:2" x14ac:dyDescent="0.25">
      <c r="A270" s="2" t="s">
        <v>12370</v>
      </c>
      <c r="B270" s="2">
        <v>40.261229221809565</v>
      </c>
    </row>
    <row r="271" spans="1:2" x14ac:dyDescent="0.25">
      <c r="A271" s="2" t="s">
        <v>12371</v>
      </c>
      <c r="B271" s="2">
        <v>40.261229221809565</v>
      </c>
    </row>
    <row r="272" spans="1:2" x14ac:dyDescent="0.25">
      <c r="A272" s="2" t="s">
        <v>12372</v>
      </c>
      <c r="B272" s="2">
        <v>50</v>
      </c>
    </row>
    <row r="273" spans="1:2" x14ac:dyDescent="0.25">
      <c r="A273" s="2" t="s">
        <v>12373</v>
      </c>
      <c r="B273" s="2">
        <v>45</v>
      </c>
    </row>
    <row r="274" spans="1:2" x14ac:dyDescent="0.25">
      <c r="A274" s="2" t="s">
        <v>12374</v>
      </c>
      <c r="B274" s="2">
        <v>50</v>
      </c>
    </row>
    <row r="275" spans="1:2" x14ac:dyDescent="0.25">
      <c r="A275" s="2" t="s">
        <v>12375</v>
      </c>
      <c r="B275" s="2">
        <v>40</v>
      </c>
    </row>
    <row r="276" spans="1:2" x14ac:dyDescent="0.25">
      <c r="A276" s="2" t="s">
        <v>12376</v>
      </c>
      <c r="B276" s="2">
        <v>40.261229221809565</v>
      </c>
    </row>
    <row r="277" spans="1:2" x14ac:dyDescent="0.25">
      <c r="A277" s="2" t="s">
        <v>12377</v>
      </c>
      <c r="B277" s="2">
        <v>40.261229221809565</v>
      </c>
    </row>
    <row r="278" spans="1:2" x14ac:dyDescent="0.25">
      <c r="A278" s="2" t="s">
        <v>12378</v>
      </c>
      <c r="B278" s="2">
        <v>60</v>
      </c>
    </row>
    <row r="279" spans="1:2" x14ac:dyDescent="0.25">
      <c r="A279" s="2" t="s">
        <v>12379</v>
      </c>
      <c r="B279" s="2">
        <v>40.261229221809565</v>
      </c>
    </row>
    <row r="280" spans="1:2" x14ac:dyDescent="0.25">
      <c r="A280" s="2" t="s">
        <v>12380</v>
      </c>
      <c r="B280" s="2">
        <v>50</v>
      </c>
    </row>
    <row r="281" spans="1:2" x14ac:dyDescent="0.25">
      <c r="A281" s="2" t="s">
        <v>12381</v>
      </c>
      <c r="B281" s="2">
        <v>40.261229221809565</v>
      </c>
    </row>
    <row r="282" spans="1:2" x14ac:dyDescent="0.25">
      <c r="A282" s="2" t="s">
        <v>12382</v>
      </c>
      <c r="B282" s="2">
        <v>50</v>
      </c>
    </row>
    <row r="283" spans="1:2" x14ac:dyDescent="0.25">
      <c r="A283" s="2" t="s">
        <v>12383</v>
      </c>
      <c r="B283" s="2">
        <v>40.261229221809565</v>
      </c>
    </row>
    <row r="284" spans="1:2" x14ac:dyDescent="0.25">
      <c r="A284" s="2" t="s">
        <v>12384</v>
      </c>
      <c r="B284" s="2">
        <v>40</v>
      </c>
    </row>
    <row r="285" spans="1:2" x14ac:dyDescent="0.25">
      <c r="A285" s="2" t="s">
        <v>12385</v>
      </c>
      <c r="B285" s="2">
        <v>40.261229221809565</v>
      </c>
    </row>
    <row r="286" spans="1:2" x14ac:dyDescent="0.25">
      <c r="A286" s="2" t="s">
        <v>12386</v>
      </c>
      <c r="B286" s="2">
        <v>40</v>
      </c>
    </row>
    <row r="287" spans="1:2" x14ac:dyDescent="0.25">
      <c r="A287" s="2" t="s">
        <v>12387</v>
      </c>
      <c r="B287" s="2">
        <v>40</v>
      </c>
    </row>
    <row r="288" spans="1:2" x14ac:dyDescent="0.25">
      <c r="A288" s="2" t="s">
        <v>12388</v>
      </c>
      <c r="B288" s="2">
        <v>40.261229221809565</v>
      </c>
    </row>
    <row r="289" spans="1:2" x14ac:dyDescent="0.25">
      <c r="A289" s="2" t="s">
        <v>12389</v>
      </c>
      <c r="B289" s="2">
        <v>40.261229221809565</v>
      </c>
    </row>
    <row r="290" spans="1:2" x14ac:dyDescent="0.25">
      <c r="A290" s="2" t="s">
        <v>12390</v>
      </c>
      <c r="B290" s="2">
        <v>40.261229221809565</v>
      </c>
    </row>
    <row r="291" spans="1:2" x14ac:dyDescent="0.25">
      <c r="A291" s="2" t="s">
        <v>12391</v>
      </c>
      <c r="B291" s="2">
        <v>40.261229221809565</v>
      </c>
    </row>
    <row r="292" spans="1:2" x14ac:dyDescent="0.25">
      <c r="A292" s="2" t="s">
        <v>12392</v>
      </c>
      <c r="B292" s="2">
        <v>50</v>
      </c>
    </row>
    <row r="293" spans="1:2" x14ac:dyDescent="0.25">
      <c r="A293" s="2" t="s">
        <v>12393</v>
      </c>
      <c r="B293" s="2">
        <v>40.261229221809565</v>
      </c>
    </row>
    <row r="294" spans="1:2" x14ac:dyDescent="0.25">
      <c r="A294" s="2" t="s">
        <v>12394</v>
      </c>
      <c r="B294" s="2">
        <v>40.261229221809565</v>
      </c>
    </row>
    <row r="295" spans="1:2" x14ac:dyDescent="0.25">
      <c r="A295" s="2" t="s">
        <v>12395</v>
      </c>
      <c r="B295" s="2">
        <v>40.261229221809565</v>
      </c>
    </row>
    <row r="296" spans="1:2" x14ac:dyDescent="0.25">
      <c r="A296" s="2" t="s">
        <v>12396</v>
      </c>
      <c r="B296" s="2">
        <v>50</v>
      </c>
    </row>
    <row r="297" spans="1:2" x14ac:dyDescent="0.25">
      <c r="A297" s="2" t="s">
        <v>12397</v>
      </c>
      <c r="B297" s="2">
        <v>40.261229221809565</v>
      </c>
    </row>
    <row r="298" spans="1:2" x14ac:dyDescent="0.25">
      <c r="A298" s="2" t="s">
        <v>12398</v>
      </c>
      <c r="B298" s="2">
        <v>40.261229221809565</v>
      </c>
    </row>
    <row r="299" spans="1:2" x14ac:dyDescent="0.25">
      <c r="A299" s="2" t="s">
        <v>12399</v>
      </c>
      <c r="B299" s="2">
        <v>60</v>
      </c>
    </row>
    <row r="300" spans="1:2" x14ac:dyDescent="0.25">
      <c r="A300" s="2" t="s">
        <v>12400</v>
      </c>
      <c r="B300" s="2">
        <v>55</v>
      </c>
    </row>
    <row r="301" spans="1:2" x14ac:dyDescent="0.25">
      <c r="A301" s="2" t="s">
        <v>12401</v>
      </c>
      <c r="B301" s="2">
        <v>40.261229221809565</v>
      </c>
    </row>
    <row r="302" spans="1:2" x14ac:dyDescent="0.25">
      <c r="A302" s="2" t="s">
        <v>12402</v>
      </c>
      <c r="B302" s="2">
        <v>40.261229221809565</v>
      </c>
    </row>
    <row r="303" spans="1:2" x14ac:dyDescent="0.25">
      <c r="A303" s="2" t="s">
        <v>12403</v>
      </c>
      <c r="B303" s="2">
        <v>40.261229221809565</v>
      </c>
    </row>
    <row r="304" spans="1:2" x14ac:dyDescent="0.25">
      <c r="A304" s="2" t="s">
        <v>12404</v>
      </c>
      <c r="B304" s="2">
        <v>40.261229221809565</v>
      </c>
    </row>
    <row r="305" spans="1:2" x14ac:dyDescent="0.25">
      <c r="A305" s="2" t="s">
        <v>12405</v>
      </c>
      <c r="B305" s="2">
        <v>60</v>
      </c>
    </row>
    <row r="306" spans="1:2" x14ac:dyDescent="0.25">
      <c r="A306" s="2" t="s">
        <v>12406</v>
      </c>
      <c r="B306" s="2">
        <v>40.261229221809565</v>
      </c>
    </row>
    <row r="307" spans="1:2" x14ac:dyDescent="0.25">
      <c r="A307" s="2" t="s">
        <v>12407</v>
      </c>
      <c r="B307" s="2">
        <v>40.261229221809565</v>
      </c>
    </row>
    <row r="308" spans="1:2" x14ac:dyDescent="0.25">
      <c r="A308" s="2" t="s">
        <v>12408</v>
      </c>
      <c r="B308" s="2">
        <v>40.261229221809565</v>
      </c>
    </row>
    <row r="309" spans="1:2" x14ac:dyDescent="0.25">
      <c r="A309" s="2" t="s">
        <v>12409</v>
      </c>
      <c r="B309" s="2">
        <v>40.261229221809565</v>
      </c>
    </row>
    <row r="310" spans="1:2" x14ac:dyDescent="0.25">
      <c r="A310" s="2" t="s">
        <v>12410</v>
      </c>
      <c r="B310" s="2">
        <v>90</v>
      </c>
    </row>
    <row r="311" spans="1:2" x14ac:dyDescent="0.25">
      <c r="A311" s="2" t="s">
        <v>12411</v>
      </c>
      <c r="B311" s="2">
        <v>66.666666666666671</v>
      </c>
    </row>
    <row r="312" spans="1:2" x14ac:dyDescent="0.25">
      <c r="A312" s="2" t="s">
        <v>12412</v>
      </c>
      <c r="B312" s="2">
        <v>60</v>
      </c>
    </row>
    <row r="313" spans="1:2" x14ac:dyDescent="0.25">
      <c r="A313" s="2" t="s">
        <v>12413</v>
      </c>
      <c r="B313" s="2">
        <v>50</v>
      </c>
    </row>
    <row r="314" spans="1:2" x14ac:dyDescent="0.25">
      <c r="A314" s="2" t="s">
        <v>12414</v>
      </c>
      <c r="B314" s="2">
        <v>50</v>
      </c>
    </row>
    <row r="315" spans="1:2" x14ac:dyDescent="0.25">
      <c r="A315" s="2" t="s">
        <v>12415</v>
      </c>
      <c r="B315" s="2">
        <v>50</v>
      </c>
    </row>
    <row r="316" spans="1:2" x14ac:dyDescent="0.25">
      <c r="A316" s="2" t="s">
        <v>12416</v>
      </c>
      <c r="B316" s="2">
        <v>40.261229221809565</v>
      </c>
    </row>
    <row r="317" spans="1:2" x14ac:dyDescent="0.25">
      <c r="A317" s="2" t="s">
        <v>12417</v>
      </c>
      <c r="B317" s="2">
        <v>40.261229221809565</v>
      </c>
    </row>
    <row r="318" spans="1:2" x14ac:dyDescent="0.25">
      <c r="A318" s="2" t="s">
        <v>12418</v>
      </c>
      <c r="B318" s="2">
        <v>50</v>
      </c>
    </row>
    <row r="319" spans="1:2" x14ac:dyDescent="0.25">
      <c r="A319" s="2" t="s">
        <v>12419</v>
      </c>
      <c r="B319" s="2">
        <v>40.261229221809565</v>
      </c>
    </row>
    <row r="320" spans="1:2" x14ac:dyDescent="0.25">
      <c r="A320" s="2" t="s">
        <v>12420</v>
      </c>
      <c r="B320" s="2">
        <v>40.261229221809565</v>
      </c>
    </row>
    <row r="321" spans="1:2" x14ac:dyDescent="0.25">
      <c r="A321" s="2" t="s">
        <v>12421</v>
      </c>
      <c r="B321" s="2">
        <v>40.261229221809565</v>
      </c>
    </row>
    <row r="322" spans="1:2" x14ac:dyDescent="0.25">
      <c r="A322" s="2" t="s">
        <v>12422</v>
      </c>
      <c r="B322" s="2">
        <v>40.261229221809565</v>
      </c>
    </row>
    <row r="323" spans="1:2" x14ac:dyDescent="0.25">
      <c r="A323" s="2" t="s">
        <v>12423</v>
      </c>
      <c r="B323" s="2">
        <v>50</v>
      </c>
    </row>
    <row r="324" spans="1:2" x14ac:dyDescent="0.25">
      <c r="A324" s="2" t="s">
        <v>12424</v>
      </c>
      <c r="B324" s="2">
        <v>40.261229221809565</v>
      </c>
    </row>
    <row r="325" spans="1:2" x14ac:dyDescent="0.25">
      <c r="A325" s="2" t="s">
        <v>12425</v>
      </c>
      <c r="B325" s="2">
        <v>80</v>
      </c>
    </row>
    <row r="326" spans="1:2" x14ac:dyDescent="0.25">
      <c r="A326" s="2" t="s">
        <v>12426</v>
      </c>
      <c r="B326" s="2">
        <v>40.261229221809565</v>
      </c>
    </row>
    <row r="327" spans="1:2" x14ac:dyDescent="0.25">
      <c r="A327" s="2" t="s">
        <v>12427</v>
      </c>
      <c r="B327" s="2">
        <v>50</v>
      </c>
    </row>
    <row r="328" spans="1:2" x14ac:dyDescent="0.25">
      <c r="A328" s="2" t="s">
        <v>12428</v>
      </c>
      <c r="B328" s="2">
        <v>40.261229221809565</v>
      </c>
    </row>
    <row r="329" spans="1:2" x14ac:dyDescent="0.25">
      <c r="A329" s="2" t="s">
        <v>12429</v>
      </c>
      <c r="B329" s="2">
        <v>40</v>
      </c>
    </row>
    <row r="330" spans="1:2" x14ac:dyDescent="0.25">
      <c r="A330" s="2" t="s">
        <v>12430</v>
      </c>
      <c r="B330" s="2">
        <v>40.261229221809565</v>
      </c>
    </row>
    <row r="331" spans="1:2" x14ac:dyDescent="0.25">
      <c r="A331" s="2" t="s">
        <v>12431</v>
      </c>
      <c r="B331" s="2">
        <v>50</v>
      </c>
    </row>
    <row r="332" spans="1:2" x14ac:dyDescent="0.25">
      <c r="A332" s="2" t="s">
        <v>12432</v>
      </c>
      <c r="B332" s="2">
        <v>50</v>
      </c>
    </row>
    <row r="333" spans="1:2" x14ac:dyDescent="0.25">
      <c r="A333" s="2" t="s">
        <v>12433</v>
      </c>
      <c r="B333" s="2">
        <v>50</v>
      </c>
    </row>
    <row r="334" spans="1:2" x14ac:dyDescent="0.25">
      <c r="A334" s="2" t="s">
        <v>12434</v>
      </c>
      <c r="B334" s="2">
        <v>40.261229221809565</v>
      </c>
    </row>
    <row r="335" spans="1:2" x14ac:dyDescent="0.25">
      <c r="A335" s="2" t="s">
        <v>12435</v>
      </c>
      <c r="B335" s="2">
        <v>40.261229221809565</v>
      </c>
    </row>
    <row r="336" spans="1:2" x14ac:dyDescent="0.25">
      <c r="A336" s="2" t="s">
        <v>12436</v>
      </c>
      <c r="B336" s="2">
        <v>40.261229221809565</v>
      </c>
    </row>
    <row r="337" spans="1:2" x14ac:dyDescent="0.25">
      <c r="A337" s="2" t="s">
        <v>12437</v>
      </c>
      <c r="B337" s="2">
        <v>50</v>
      </c>
    </row>
    <row r="338" spans="1:2" x14ac:dyDescent="0.25">
      <c r="A338" s="2" t="s">
        <v>12438</v>
      </c>
      <c r="B338" s="2">
        <v>50</v>
      </c>
    </row>
    <row r="339" spans="1:2" x14ac:dyDescent="0.25">
      <c r="A339" s="2" t="s">
        <v>12439</v>
      </c>
      <c r="B339" s="2">
        <v>40.261229221809565</v>
      </c>
    </row>
    <row r="340" spans="1:2" x14ac:dyDescent="0.25">
      <c r="A340" s="2" t="s">
        <v>12440</v>
      </c>
      <c r="B340" s="2">
        <v>40.261229221809565</v>
      </c>
    </row>
    <row r="341" spans="1:2" x14ac:dyDescent="0.25">
      <c r="A341" s="2" t="s">
        <v>12441</v>
      </c>
      <c r="B341" s="2">
        <v>45</v>
      </c>
    </row>
    <row r="342" spans="1:2" x14ac:dyDescent="0.25">
      <c r="A342" s="2" t="s">
        <v>12442</v>
      </c>
      <c r="B342" s="2">
        <v>40.261229221809565</v>
      </c>
    </row>
    <row r="343" spans="1:2" x14ac:dyDescent="0.25">
      <c r="A343" s="2" t="s">
        <v>12443</v>
      </c>
      <c r="B343" s="2">
        <v>40.261229221809565</v>
      </c>
    </row>
    <row r="344" spans="1:2" x14ac:dyDescent="0.25">
      <c r="A344" s="2" t="s">
        <v>12444</v>
      </c>
      <c r="B344" s="2">
        <v>40.261229221809565</v>
      </c>
    </row>
    <row r="345" spans="1:2" x14ac:dyDescent="0.25">
      <c r="A345" s="2" t="s">
        <v>12445</v>
      </c>
      <c r="B345" s="2">
        <v>40.261229221809565</v>
      </c>
    </row>
    <row r="346" spans="1:2" x14ac:dyDescent="0.25">
      <c r="A346" s="2" t="s">
        <v>12446</v>
      </c>
      <c r="B346" s="2">
        <v>50</v>
      </c>
    </row>
    <row r="347" spans="1:2" x14ac:dyDescent="0.25">
      <c r="A347" s="2" t="s">
        <v>12447</v>
      </c>
      <c r="B347" s="2">
        <v>40</v>
      </c>
    </row>
    <row r="348" spans="1:2" x14ac:dyDescent="0.25">
      <c r="A348" s="2" t="s">
        <v>12448</v>
      </c>
      <c r="B348" s="2">
        <v>40.261229221809565</v>
      </c>
    </row>
    <row r="349" spans="1:2" x14ac:dyDescent="0.25">
      <c r="A349" s="2" t="s">
        <v>12449</v>
      </c>
      <c r="B349" s="2">
        <v>45</v>
      </c>
    </row>
    <row r="350" spans="1:2" x14ac:dyDescent="0.25">
      <c r="A350" s="2" t="s">
        <v>12450</v>
      </c>
      <c r="B350" s="2">
        <v>50</v>
      </c>
    </row>
    <row r="351" spans="1:2" x14ac:dyDescent="0.25">
      <c r="A351" s="2" t="s">
        <v>12451</v>
      </c>
      <c r="B351" s="2">
        <v>47.5</v>
      </c>
    </row>
    <row r="352" spans="1:2" x14ac:dyDescent="0.25">
      <c r="A352" s="2" t="s">
        <v>12452</v>
      </c>
      <c r="B352" s="2">
        <v>40.261229221809565</v>
      </c>
    </row>
    <row r="353" spans="1:2" x14ac:dyDescent="0.25">
      <c r="A353" s="2" t="s">
        <v>12453</v>
      </c>
      <c r="B353" s="2">
        <v>45</v>
      </c>
    </row>
    <row r="354" spans="1:2" x14ac:dyDescent="0.25">
      <c r="A354" s="2" t="s">
        <v>12454</v>
      </c>
      <c r="B354" s="2">
        <v>40.261229221809565</v>
      </c>
    </row>
    <row r="355" spans="1:2" x14ac:dyDescent="0.25">
      <c r="A355" s="2" t="s">
        <v>12455</v>
      </c>
      <c r="B355" s="2">
        <v>40.261229221809565</v>
      </c>
    </row>
    <row r="356" spans="1:2" x14ac:dyDescent="0.25">
      <c r="A356" s="2" t="s">
        <v>12456</v>
      </c>
      <c r="B356" s="2">
        <v>40.261229221809565</v>
      </c>
    </row>
    <row r="357" spans="1:2" x14ac:dyDescent="0.25">
      <c r="A357" s="2" t="s">
        <v>12457</v>
      </c>
      <c r="B357" s="2">
        <v>40.261229221809565</v>
      </c>
    </row>
    <row r="358" spans="1:2" x14ac:dyDescent="0.25">
      <c r="A358" s="2" t="s">
        <v>12458</v>
      </c>
      <c r="B358" s="2">
        <v>40.261229221809565</v>
      </c>
    </row>
    <row r="359" spans="1:2" x14ac:dyDescent="0.25">
      <c r="A359" s="2" t="s">
        <v>12459</v>
      </c>
      <c r="B359" s="2">
        <v>50</v>
      </c>
    </row>
    <row r="360" spans="1:2" x14ac:dyDescent="0.25">
      <c r="A360" s="2" t="s">
        <v>12460</v>
      </c>
      <c r="B360" s="2">
        <v>47.857142857142854</v>
      </c>
    </row>
    <row r="361" spans="1:2" x14ac:dyDescent="0.25">
      <c r="A361" s="2" t="s">
        <v>12461</v>
      </c>
      <c r="B361" s="2">
        <v>70</v>
      </c>
    </row>
    <row r="362" spans="1:2" x14ac:dyDescent="0.25">
      <c r="A362" s="2" t="s">
        <v>12462</v>
      </c>
      <c r="B362" s="2">
        <v>66.666666666666671</v>
      </c>
    </row>
    <row r="363" spans="1:2" x14ac:dyDescent="0.25">
      <c r="A363" s="2" t="s">
        <v>12463</v>
      </c>
      <c r="B363" s="2">
        <v>40.261229221809565</v>
      </c>
    </row>
    <row r="364" spans="1:2" x14ac:dyDescent="0.25">
      <c r="A364" s="2" t="s">
        <v>12464</v>
      </c>
      <c r="B364" s="2">
        <v>55</v>
      </c>
    </row>
    <row r="365" spans="1:2" x14ac:dyDescent="0.25">
      <c r="A365" s="2" t="s">
        <v>12465</v>
      </c>
      <c r="B365" s="2">
        <v>50</v>
      </c>
    </row>
    <row r="366" spans="1:2" x14ac:dyDescent="0.25">
      <c r="A366" s="2" t="s">
        <v>12466</v>
      </c>
      <c r="B366" s="2">
        <v>73.5</v>
      </c>
    </row>
    <row r="367" spans="1:2" x14ac:dyDescent="0.25">
      <c r="A367" s="2" t="s">
        <v>12467</v>
      </c>
      <c r="B367" s="2">
        <v>70</v>
      </c>
    </row>
    <row r="368" spans="1:2" x14ac:dyDescent="0.25">
      <c r="A368" s="2" t="s">
        <v>12468</v>
      </c>
      <c r="B368" s="2">
        <v>70</v>
      </c>
    </row>
    <row r="369" spans="1:2" x14ac:dyDescent="0.25">
      <c r="A369" s="2" t="s">
        <v>12469</v>
      </c>
      <c r="B369" s="2">
        <v>45</v>
      </c>
    </row>
    <row r="370" spans="1:2" x14ac:dyDescent="0.25">
      <c r="A370" s="2" t="s">
        <v>12470</v>
      </c>
      <c r="B370" s="2">
        <v>51.428571428571431</v>
      </c>
    </row>
    <row r="371" spans="1:2" x14ac:dyDescent="0.25">
      <c r="A371" s="2" t="s">
        <v>12471</v>
      </c>
      <c r="B371" s="2">
        <v>51.666666666666664</v>
      </c>
    </row>
    <row r="372" spans="1:2" x14ac:dyDescent="0.25">
      <c r="A372" s="2" t="s">
        <v>12472</v>
      </c>
      <c r="B372" s="2">
        <v>62.5</v>
      </c>
    </row>
    <row r="373" spans="1:2" x14ac:dyDescent="0.25">
      <c r="A373" s="2" t="s">
        <v>12473</v>
      </c>
      <c r="B373" s="2">
        <v>65</v>
      </c>
    </row>
    <row r="374" spans="1:2" x14ac:dyDescent="0.25">
      <c r="A374" s="2" t="s">
        <v>12474</v>
      </c>
      <c r="B374" s="2">
        <v>50</v>
      </c>
    </row>
    <row r="375" spans="1:2" x14ac:dyDescent="0.25">
      <c r="A375" s="2" t="s">
        <v>12475</v>
      </c>
      <c r="B375" s="2">
        <v>87.142857142857139</v>
      </c>
    </row>
    <row r="376" spans="1:2" x14ac:dyDescent="0.25">
      <c r="A376" s="2" t="s">
        <v>12476</v>
      </c>
      <c r="B376" s="2">
        <v>110</v>
      </c>
    </row>
    <row r="377" spans="1:2" x14ac:dyDescent="0.25">
      <c r="A377" s="2" t="s">
        <v>12477</v>
      </c>
      <c r="B377" s="2">
        <v>52.857142857142854</v>
      </c>
    </row>
    <row r="378" spans="1:2" x14ac:dyDescent="0.25">
      <c r="A378" s="2" t="s">
        <v>12478</v>
      </c>
      <c r="B378" s="2">
        <v>40.261229221809565</v>
      </c>
    </row>
    <row r="379" spans="1:2" x14ac:dyDescent="0.25">
      <c r="A379" s="2" t="s">
        <v>12479</v>
      </c>
      <c r="B379" s="2">
        <v>40.261229221809565</v>
      </c>
    </row>
    <row r="380" spans="1:2" x14ac:dyDescent="0.25">
      <c r="A380" s="2" t="s">
        <v>12480</v>
      </c>
      <c r="B380" s="2">
        <v>70</v>
      </c>
    </row>
    <row r="381" spans="1:2" x14ac:dyDescent="0.25">
      <c r="A381" s="2" t="s">
        <v>12481</v>
      </c>
      <c r="B381" s="2">
        <v>81.666666666666671</v>
      </c>
    </row>
    <row r="382" spans="1:2" x14ac:dyDescent="0.25">
      <c r="A382" s="2" t="s">
        <v>12482</v>
      </c>
      <c r="B382" s="2">
        <v>83.181818181818187</v>
      </c>
    </row>
    <row r="383" spans="1:2" x14ac:dyDescent="0.25">
      <c r="A383" s="2" t="s">
        <v>12483</v>
      </c>
      <c r="B383" s="2">
        <v>53.333333333333336</v>
      </c>
    </row>
    <row r="384" spans="1:2" x14ac:dyDescent="0.25">
      <c r="A384" s="2" t="s">
        <v>12484</v>
      </c>
      <c r="B384" s="2">
        <v>48.333333333333336</v>
      </c>
    </row>
    <row r="385" spans="1:2" x14ac:dyDescent="0.25">
      <c r="A385" s="2" t="s">
        <v>12485</v>
      </c>
      <c r="B385" s="2">
        <v>60</v>
      </c>
    </row>
    <row r="386" spans="1:2" x14ac:dyDescent="0.25">
      <c r="A386" s="2" t="s">
        <v>12486</v>
      </c>
      <c r="B386" s="2">
        <v>77</v>
      </c>
    </row>
    <row r="387" spans="1:2" x14ac:dyDescent="0.25">
      <c r="A387" s="2" t="s">
        <v>12487</v>
      </c>
      <c r="B387" s="2">
        <v>81.428571428571431</v>
      </c>
    </row>
    <row r="388" spans="1:2" x14ac:dyDescent="0.25">
      <c r="A388" s="2" t="s">
        <v>12488</v>
      </c>
      <c r="B388" s="2">
        <v>55</v>
      </c>
    </row>
    <row r="389" spans="1:2" x14ac:dyDescent="0.25">
      <c r="A389" s="2" t="s">
        <v>12489</v>
      </c>
      <c r="B389" s="2">
        <v>78.94736842105263</v>
      </c>
    </row>
    <row r="390" spans="1:2" x14ac:dyDescent="0.25">
      <c r="A390" s="2" t="s">
        <v>12490</v>
      </c>
      <c r="B390" s="2">
        <v>90</v>
      </c>
    </row>
    <row r="391" spans="1:2" x14ac:dyDescent="0.25">
      <c r="A391" s="2" t="s">
        <v>12491</v>
      </c>
      <c r="B391" s="2">
        <v>50</v>
      </c>
    </row>
    <row r="392" spans="1:2" x14ac:dyDescent="0.25">
      <c r="A392" s="2" t="s">
        <v>12492</v>
      </c>
      <c r="B392" s="2">
        <v>50</v>
      </c>
    </row>
    <row r="393" spans="1:2" x14ac:dyDescent="0.25">
      <c r="A393" s="2" t="s">
        <v>12493</v>
      </c>
      <c r="B393" s="2">
        <v>47</v>
      </c>
    </row>
    <row r="394" spans="1:2" x14ac:dyDescent="0.25">
      <c r="A394" s="2" t="s">
        <v>12494</v>
      </c>
      <c r="B394" s="2">
        <v>53.333333333333336</v>
      </c>
    </row>
    <row r="395" spans="1:2" x14ac:dyDescent="0.25">
      <c r="A395" s="2" t="s">
        <v>12495</v>
      </c>
      <c r="B395" s="2">
        <v>50</v>
      </c>
    </row>
    <row r="396" spans="1:2" x14ac:dyDescent="0.25">
      <c r="A396" s="2" t="s">
        <v>12496</v>
      </c>
      <c r="B396" s="2">
        <v>50</v>
      </c>
    </row>
    <row r="397" spans="1:2" x14ac:dyDescent="0.25">
      <c r="A397" s="2" t="s">
        <v>12497</v>
      </c>
      <c r="B397" s="2">
        <v>50</v>
      </c>
    </row>
    <row r="398" spans="1:2" x14ac:dyDescent="0.25">
      <c r="A398" s="2" t="s">
        <v>12498</v>
      </c>
      <c r="B398" s="2">
        <v>50</v>
      </c>
    </row>
    <row r="399" spans="1:2" x14ac:dyDescent="0.25">
      <c r="A399" s="2" t="s">
        <v>12499</v>
      </c>
      <c r="B399" s="2">
        <v>43.333333333333336</v>
      </c>
    </row>
    <row r="400" spans="1:2" x14ac:dyDescent="0.25">
      <c r="A400" s="2" t="s">
        <v>12500</v>
      </c>
      <c r="B400" s="2">
        <v>50</v>
      </c>
    </row>
    <row r="401" spans="1:2" x14ac:dyDescent="0.25">
      <c r="A401" s="2" t="s">
        <v>12501</v>
      </c>
      <c r="B401" s="2">
        <v>50</v>
      </c>
    </row>
    <row r="402" spans="1:2" x14ac:dyDescent="0.25">
      <c r="A402" s="2" t="s">
        <v>12502</v>
      </c>
      <c r="B402" s="2">
        <v>50</v>
      </c>
    </row>
    <row r="403" spans="1:2" x14ac:dyDescent="0.25">
      <c r="A403" s="2" t="s">
        <v>12503</v>
      </c>
      <c r="B403" s="2">
        <v>58.333333333333336</v>
      </c>
    </row>
    <row r="404" spans="1:2" x14ac:dyDescent="0.25">
      <c r="A404" s="2" t="s">
        <v>12504</v>
      </c>
      <c r="B404" s="2">
        <v>72.222222222222229</v>
      </c>
    </row>
    <row r="405" spans="1:2" x14ac:dyDescent="0.25">
      <c r="A405" s="2" t="s">
        <v>12505</v>
      </c>
      <c r="B405" s="2">
        <v>50</v>
      </c>
    </row>
    <row r="406" spans="1:2" x14ac:dyDescent="0.25">
      <c r="A406" s="2" t="s">
        <v>12506</v>
      </c>
      <c r="B406" s="2">
        <v>40.261229221809565</v>
      </c>
    </row>
    <row r="407" spans="1:2" x14ac:dyDescent="0.25">
      <c r="A407" s="2" t="s">
        <v>12507</v>
      </c>
      <c r="B407" s="2">
        <v>50</v>
      </c>
    </row>
    <row r="408" spans="1:2" x14ac:dyDescent="0.25">
      <c r="A408" s="2" t="s">
        <v>12508</v>
      </c>
      <c r="B408" s="2">
        <v>50</v>
      </c>
    </row>
    <row r="409" spans="1:2" x14ac:dyDescent="0.25">
      <c r="A409" s="2" t="s">
        <v>12509</v>
      </c>
      <c r="B409" s="2">
        <v>40.261229221809565</v>
      </c>
    </row>
    <row r="410" spans="1:2" x14ac:dyDescent="0.25">
      <c r="A410" s="2" t="s">
        <v>12510</v>
      </c>
      <c r="B410" s="2">
        <v>50</v>
      </c>
    </row>
    <row r="411" spans="1:2" x14ac:dyDescent="0.25">
      <c r="A411" s="2" t="s">
        <v>12511</v>
      </c>
      <c r="B411" s="2">
        <v>50</v>
      </c>
    </row>
    <row r="412" spans="1:2" x14ac:dyDescent="0.25">
      <c r="A412" s="2" t="s">
        <v>12512</v>
      </c>
      <c r="B412" s="2">
        <v>50</v>
      </c>
    </row>
    <row r="413" spans="1:2" x14ac:dyDescent="0.25">
      <c r="A413" s="2" t="s">
        <v>12513</v>
      </c>
      <c r="B413" s="2">
        <v>50</v>
      </c>
    </row>
    <row r="414" spans="1:2" x14ac:dyDescent="0.25">
      <c r="A414" s="2" t="s">
        <v>12514</v>
      </c>
      <c r="B414" s="2">
        <v>50</v>
      </c>
    </row>
    <row r="415" spans="1:2" x14ac:dyDescent="0.25">
      <c r="A415" s="2" t="s">
        <v>12515</v>
      </c>
      <c r="B415" s="2">
        <v>73.333333333333329</v>
      </c>
    </row>
    <row r="416" spans="1:2" x14ac:dyDescent="0.25">
      <c r="A416" s="2" t="s">
        <v>12516</v>
      </c>
      <c r="B416" s="2">
        <v>73.75</v>
      </c>
    </row>
    <row r="417" spans="1:2" x14ac:dyDescent="0.25">
      <c r="A417" s="2" t="s">
        <v>12517</v>
      </c>
      <c r="B417" s="2">
        <v>40.261229221809565</v>
      </c>
    </row>
    <row r="418" spans="1:2" x14ac:dyDescent="0.25">
      <c r="A418" s="2" t="s">
        <v>12518</v>
      </c>
      <c r="B418" s="2">
        <v>50</v>
      </c>
    </row>
    <row r="419" spans="1:2" x14ac:dyDescent="0.25">
      <c r="A419" s="2" t="s">
        <v>12519</v>
      </c>
      <c r="B419" s="2">
        <v>50</v>
      </c>
    </row>
    <row r="420" spans="1:2" x14ac:dyDescent="0.25">
      <c r="A420" s="2" t="s">
        <v>12520</v>
      </c>
      <c r="B420" s="2">
        <v>66.666666666666671</v>
      </c>
    </row>
    <row r="421" spans="1:2" x14ac:dyDescent="0.25">
      <c r="A421" s="2" t="s">
        <v>12521</v>
      </c>
      <c r="B421" s="2">
        <v>40.261229221809565</v>
      </c>
    </row>
    <row r="422" spans="1:2" x14ac:dyDescent="0.25">
      <c r="A422" s="2" t="s">
        <v>12522</v>
      </c>
      <c r="B422" s="2">
        <v>50</v>
      </c>
    </row>
    <row r="423" spans="1:2" x14ac:dyDescent="0.25">
      <c r="A423" s="2" t="s">
        <v>12523</v>
      </c>
      <c r="B423" s="2">
        <v>50</v>
      </c>
    </row>
    <row r="424" spans="1:2" x14ac:dyDescent="0.25">
      <c r="A424" s="2" t="s">
        <v>12524</v>
      </c>
      <c r="B424" s="2">
        <v>40.261229221809565</v>
      </c>
    </row>
    <row r="425" spans="1:2" x14ac:dyDescent="0.25">
      <c r="A425" s="2" t="s">
        <v>12525</v>
      </c>
      <c r="B425" s="2">
        <v>56.666666666666664</v>
      </c>
    </row>
    <row r="426" spans="1:2" x14ac:dyDescent="0.25">
      <c r="A426" s="2" t="s">
        <v>12526</v>
      </c>
      <c r="B426" s="2">
        <v>67.10526315789474</v>
      </c>
    </row>
    <row r="427" spans="1:2" x14ac:dyDescent="0.25">
      <c r="A427" s="2" t="s">
        <v>12527</v>
      </c>
      <c r="B427" s="2">
        <v>50</v>
      </c>
    </row>
    <row r="428" spans="1:2" x14ac:dyDescent="0.25">
      <c r="A428" s="2" t="s">
        <v>12528</v>
      </c>
      <c r="B428" s="2">
        <v>40.261229221809565</v>
      </c>
    </row>
    <row r="429" spans="1:2" x14ac:dyDescent="0.25">
      <c r="A429" s="2" t="s">
        <v>12529</v>
      </c>
      <c r="B429" s="2">
        <v>50</v>
      </c>
    </row>
    <row r="430" spans="1:2" x14ac:dyDescent="0.25">
      <c r="A430" s="2" t="s">
        <v>12530</v>
      </c>
      <c r="B430" s="2">
        <v>50</v>
      </c>
    </row>
    <row r="431" spans="1:2" x14ac:dyDescent="0.25">
      <c r="A431" s="2" t="s">
        <v>12531</v>
      </c>
      <c r="B431" s="2">
        <v>40.261229221809565</v>
      </c>
    </row>
    <row r="432" spans="1:2" x14ac:dyDescent="0.25">
      <c r="A432" s="2" t="s">
        <v>12532</v>
      </c>
      <c r="B432" s="2">
        <v>55</v>
      </c>
    </row>
    <row r="433" spans="1:2" x14ac:dyDescent="0.25">
      <c r="A433" s="2" t="s">
        <v>12533</v>
      </c>
      <c r="B433" s="2">
        <v>50</v>
      </c>
    </row>
    <row r="434" spans="1:2" x14ac:dyDescent="0.25">
      <c r="A434" s="2" t="s">
        <v>12534</v>
      </c>
      <c r="B434" s="2">
        <v>57.5</v>
      </c>
    </row>
    <row r="435" spans="1:2" x14ac:dyDescent="0.25">
      <c r="A435" s="2" t="s">
        <v>12535</v>
      </c>
      <c r="B435" s="2">
        <v>50</v>
      </c>
    </row>
    <row r="436" spans="1:2" x14ac:dyDescent="0.25">
      <c r="A436" s="2" t="s">
        <v>12536</v>
      </c>
      <c r="B436" s="2">
        <v>40.261229221809565</v>
      </c>
    </row>
    <row r="437" spans="1:2" x14ac:dyDescent="0.25">
      <c r="A437" s="2" t="s">
        <v>12537</v>
      </c>
      <c r="B437" s="2">
        <v>60</v>
      </c>
    </row>
    <row r="438" spans="1:2" x14ac:dyDescent="0.25">
      <c r="A438" s="2" t="s">
        <v>12538</v>
      </c>
      <c r="B438" s="2">
        <v>50</v>
      </c>
    </row>
    <row r="439" spans="1:2" x14ac:dyDescent="0.25">
      <c r="A439" s="2" t="s">
        <v>12539</v>
      </c>
      <c r="B439" s="2">
        <v>50</v>
      </c>
    </row>
    <row r="440" spans="1:2" x14ac:dyDescent="0.25">
      <c r="A440" s="2" t="s">
        <v>12540</v>
      </c>
      <c r="B440" s="2">
        <v>60</v>
      </c>
    </row>
    <row r="441" spans="1:2" x14ac:dyDescent="0.25">
      <c r="A441" s="2" t="s">
        <v>12541</v>
      </c>
      <c r="B441" s="2">
        <v>50</v>
      </c>
    </row>
    <row r="442" spans="1:2" x14ac:dyDescent="0.25">
      <c r="A442" s="2" t="s">
        <v>12542</v>
      </c>
      <c r="B442" s="2">
        <v>40.261229221809565</v>
      </c>
    </row>
    <row r="443" spans="1:2" x14ac:dyDescent="0.25">
      <c r="A443" s="2" t="s">
        <v>12543</v>
      </c>
      <c r="B443" s="2">
        <v>67.142857142857139</v>
      </c>
    </row>
    <row r="444" spans="1:2" x14ac:dyDescent="0.25">
      <c r="A444" s="2" t="s">
        <v>12544</v>
      </c>
      <c r="B444" s="2">
        <v>110</v>
      </c>
    </row>
    <row r="445" spans="1:2" x14ac:dyDescent="0.25">
      <c r="A445" s="2" t="s">
        <v>12545</v>
      </c>
      <c r="B445" s="2">
        <v>50</v>
      </c>
    </row>
    <row r="446" spans="1:2" x14ac:dyDescent="0.25">
      <c r="A446" s="2" t="s">
        <v>12546</v>
      </c>
      <c r="B446" s="2">
        <v>60.416666666666664</v>
      </c>
    </row>
    <row r="447" spans="1:2" x14ac:dyDescent="0.25">
      <c r="A447" s="2" t="s">
        <v>12547</v>
      </c>
      <c r="B447" s="2">
        <v>70</v>
      </c>
    </row>
    <row r="448" spans="1:2" x14ac:dyDescent="0.25">
      <c r="A448" s="2" t="s">
        <v>12548</v>
      </c>
      <c r="B448" s="2">
        <v>79.166666666666671</v>
      </c>
    </row>
    <row r="449" spans="1:2" x14ac:dyDescent="0.25">
      <c r="A449" s="2" t="s">
        <v>12549</v>
      </c>
      <c r="B449" s="2">
        <v>46.666666666666664</v>
      </c>
    </row>
    <row r="450" spans="1:2" x14ac:dyDescent="0.25">
      <c r="A450" s="2" t="s">
        <v>12550</v>
      </c>
      <c r="B450" s="2">
        <v>70</v>
      </c>
    </row>
    <row r="451" spans="1:2" x14ac:dyDescent="0.25">
      <c r="A451" s="2" t="s">
        <v>12551</v>
      </c>
      <c r="B451" s="2">
        <v>77.5</v>
      </c>
    </row>
    <row r="452" spans="1:2" x14ac:dyDescent="0.25">
      <c r="A452" s="2" t="s">
        <v>12552</v>
      </c>
      <c r="B452" s="2">
        <v>47.5</v>
      </c>
    </row>
    <row r="453" spans="1:2" x14ac:dyDescent="0.25">
      <c r="A453" s="2" t="s">
        <v>12553</v>
      </c>
      <c r="B453" s="2">
        <v>50</v>
      </c>
    </row>
    <row r="454" spans="1:2" x14ac:dyDescent="0.25">
      <c r="A454" s="2" t="s">
        <v>12554</v>
      </c>
      <c r="B454" s="2">
        <v>40.261229221809565</v>
      </c>
    </row>
    <row r="455" spans="1:2" x14ac:dyDescent="0.25">
      <c r="A455" s="2" t="s">
        <v>12555</v>
      </c>
      <c r="B455" s="2">
        <v>43.333333333333336</v>
      </c>
    </row>
    <row r="456" spans="1:2" x14ac:dyDescent="0.25">
      <c r="A456" s="2" t="s">
        <v>12556</v>
      </c>
      <c r="B456" s="2">
        <v>40</v>
      </c>
    </row>
    <row r="457" spans="1:2" x14ac:dyDescent="0.25">
      <c r="A457" s="2" t="s">
        <v>12557</v>
      </c>
      <c r="B457" s="2">
        <v>50</v>
      </c>
    </row>
    <row r="458" spans="1:2" x14ac:dyDescent="0.25">
      <c r="A458" s="2" t="s">
        <v>12558</v>
      </c>
      <c r="B458" s="2">
        <v>80</v>
      </c>
    </row>
    <row r="459" spans="1:2" x14ac:dyDescent="0.25">
      <c r="A459" s="2" t="s">
        <v>12559</v>
      </c>
      <c r="B459" s="2">
        <v>50</v>
      </c>
    </row>
    <row r="460" spans="1:2" x14ac:dyDescent="0.25">
      <c r="A460" s="2" t="s">
        <v>12560</v>
      </c>
      <c r="B460" s="2">
        <v>51.666666666666664</v>
      </c>
    </row>
    <row r="461" spans="1:2" x14ac:dyDescent="0.25">
      <c r="A461" s="2" t="s">
        <v>12561</v>
      </c>
      <c r="B461" s="2">
        <v>50</v>
      </c>
    </row>
    <row r="462" spans="1:2" x14ac:dyDescent="0.25">
      <c r="A462" s="2" t="s">
        <v>12562</v>
      </c>
      <c r="B462" s="2">
        <v>76.36363636363636</v>
      </c>
    </row>
    <row r="463" spans="1:2" x14ac:dyDescent="0.25">
      <c r="A463" s="2" t="s">
        <v>12563</v>
      </c>
      <c r="B463" s="2">
        <v>50</v>
      </c>
    </row>
    <row r="464" spans="1:2" x14ac:dyDescent="0.25">
      <c r="A464" s="2" t="s">
        <v>12564</v>
      </c>
      <c r="B464" s="2">
        <v>81.818181818181813</v>
      </c>
    </row>
    <row r="465" spans="1:2" x14ac:dyDescent="0.25">
      <c r="A465" s="2" t="s">
        <v>12565</v>
      </c>
      <c r="B465" s="2">
        <v>60</v>
      </c>
    </row>
    <row r="466" spans="1:2" x14ac:dyDescent="0.25">
      <c r="A466" s="2" t="s">
        <v>12566</v>
      </c>
      <c r="B466" s="2">
        <v>51.666666666666664</v>
      </c>
    </row>
    <row r="467" spans="1:2" x14ac:dyDescent="0.25">
      <c r="A467" s="2" t="s">
        <v>12567</v>
      </c>
      <c r="B467" s="2">
        <v>40.261229221809565</v>
      </c>
    </row>
    <row r="468" spans="1:2" x14ac:dyDescent="0.25">
      <c r="A468" s="2" t="s">
        <v>12568</v>
      </c>
      <c r="B468" s="2">
        <v>71.666666666666671</v>
      </c>
    </row>
    <row r="469" spans="1:2" x14ac:dyDescent="0.25">
      <c r="A469" s="2" t="s">
        <v>12569</v>
      </c>
      <c r="B469" s="2">
        <v>55</v>
      </c>
    </row>
    <row r="470" spans="1:2" x14ac:dyDescent="0.25">
      <c r="A470" s="2" t="s">
        <v>12570</v>
      </c>
      <c r="B470" s="2">
        <v>87.5</v>
      </c>
    </row>
    <row r="471" spans="1:2" x14ac:dyDescent="0.25">
      <c r="A471" s="2" t="s">
        <v>12571</v>
      </c>
      <c r="B471" s="2">
        <v>40.261229221809565</v>
      </c>
    </row>
    <row r="472" spans="1:2" x14ac:dyDescent="0.25">
      <c r="A472" s="2" t="s">
        <v>12572</v>
      </c>
      <c r="B472" s="2">
        <v>48.75</v>
      </c>
    </row>
    <row r="473" spans="1:2" x14ac:dyDescent="0.25">
      <c r="A473" s="2" t="s">
        <v>12573</v>
      </c>
      <c r="B473" s="2">
        <v>70</v>
      </c>
    </row>
    <row r="474" spans="1:2" x14ac:dyDescent="0.25">
      <c r="A474" s="2" t="s">
        <v>12574</v>
      </c>
      <c r="B474" s="2">
        <v>81.36363636363636</v>
      </c>
    </row>
    <row r="475" spans="1:2" x14ac:dyDescent="0.25">
      <c r="A475" s="2" t="s">
        <v>12575</v>
      </c>
      <c r="B475" s="2">
        <v>50</v>
      </c>
    </row>
    <row r="476" spans="1:2" x14ac:dyDescent="0.25">
      <c r="A476" s="2" t="s">
        <v>12576</v>
      </c>
      <c r="B476" s="2">
        <v>50</v>
      </c>
    </row>
    <row r="477" spans="1:2" x14ac:dyDescent="0.25">
      <c r="A477" s="2" t="s">
        <v>12577</v>
      </c>
      <c r="B477" s="2">
        <v>80</v>
      </c>
    </row>
    <row r="478" spans="1:2" x14ac:dyDescent="0.25">
      <c r="A478" s="2" t="s">
        <v>12578</v>
      </c>
      <c r="B478" s="2">
        <v>40.261229221809565</v>
      </c>
    </row>
    <row r="479" spans="1:2" x14ac:dyDescent="0.25">
      <c r="A479" s="2" t="s">
        <v>12579</v>
      </c>
      <c r="B479" s="2">
        <v>40.261229221809565</v>
      </c>
    </row>
    <row r="480" spans="1:2" x14ac:dyDescent="0.25">
      <c r="A480" s="2" t="s">
        <v>12580</v>
      </c>
      <c r="B480" s="2">
        <v>40.261229221809565</v>
      </c>
    </row>
    <row r="481" spans="1:2" x14ac:dyDescent="0.25">
      <c r="A481" s="2" t="s">
        <v>12581</v>
      </c>
      <c r="B481" s="2">
        <v>40</v>
      </c>
    </row>
    <row r="482" spans="1:2" x14ac:dyDescent="0.25">
      <c r="A482" s="2" t="s">
        <v>12582</v>
      </c>
      <c r="B482" s="2">
        <v>80</v>
      </c>
    </row>
    <row r="483" spans="1:2" x14ac:dyDescent="0.25">
      <c r="A483" s="2" t="s">
        <v>12583</v>
      </c>
      <c r="B483" s="2">
        <v>75</v>
      </c>
    </row>
    <row r="484" spans="1:2" x14ac:dyDescent="0.25">
      <c r="A484" s="2" t="s">
        <v>12584</v>
      </c>
      <c r="B484" s="2">
        <v>50</v>
      </c>
    </row>
    <row r="485" spans="1:2" x14ac:dyDescent="0.25">
      <c r="A485" s="2" t="s">
        <v>12585</v>
      </c>
      <c r="B485" s="2">
        <v>50</v>
      </c>
    </row>
    <row r="486" spans="1:2" x14ac:dyDescent="0.25">
      <c r="A486" s="2" t="s">
        <v>12586</v>
      </c>
      <c r="B486" s="2">
        <v>80</v>
      </c>
    </row>
    <row r="487" spans="1:2" x14ac:dyDescent="0.25">
      <c r="A487" s="2" t="s">
        <v>12587</v>
      </c>
      <c r="B487" s="2">
        <v>50</v>
      </c>
    </row>
    <row r="488" spans="1:2" x14ac:dyDescent="0.25">
      <c r="A488" s="2" t="s">
        <v>12588</v>
      </c>
      <c r="B488" s="2">
        <v>40.261229221809565</v>
      </c>
    </row>
    <row r="489" spans="1:2" x14ac:dyDescent="0.25">
      <c r="A489" s="2" t="s">
        <v>12589</v>
      </c>
      <c r="B489" s="2">
        <v>50</v>
      </c>
    </row>
    <row r="490" spans="1:2" x14ac:dyDescent="0.25">
      <c r="A490" s="2" t="s">
        <v>12590</v>
      </c>
      <c r="B490" s="2">
        <v>48.333333333333336</v>
      </c>
    </row>
    <row r="491" spans="1:2" x14ac:dyDescent="0.25">
      <c r="A491" s="2" t="s">
        <v>12591</v>
      </c>
      <c r="B491" s="2">
        <v>47.5</v>
      </c>
    </row>
    <row r="492" spans="1:2" x14ac:dyDescent="0.25">
      <c r="A492" s="2" t="s">
        <v>12592</v>
      </c>
      <c r="B492" s="2">
        <v>40.261229221809565</v>
      </c>
    </row>
    <row r="493" spans="1:2" x14ac:dyDescent="0.25">
      <c r="A493" s="2" t="s">
        <v>12593</v>
      </c>
      <c r="B493" s="2">
        <v>40</v>
      </c>
    </row>
    <row r="494" spans="1:2" x14ac:dyDescent="0.25">
      <c r="A494" s="2" t="s">
        <v>12594</v>
      </c>
      <c r="B494" s="2">
        <v>71</v>
      </c>
    </row>
    <row r="495" spans="1:2" x14ac:dyDescent="0.25">
      <c r="A495" s="2" t="s">
        <v>12595</v>
      </c>
      <c r="B495" s="2">
        <v>60</v>
      </c>
    </row>
    <row r="496" spans="1:2" x14ac:dyDescent="0.25">
      <c r="A496" s="2" t="s">
        <v>12596</v>
      </c>
      <c r="B496" s="2">
        <v>40.261229221809565</v>
      </c>
    </row>
    <row r="497" spans="1:2" x14ac:dyDescent="0.25">
      <c r="A497" s="2" t="s">
        <v>12597</v>
      </c>
      <c r="B497" s="2">
        <v>50</v>
      </c>
    </row>
    <row r="498" spans="1:2" x14ac:dyDescent="0.25">
      <c r="A498" s="2" t="s">
        <v>12598</v>
      </c>
      <c r="B498" s="2">
        <v>40.261229221809565</v>
      </c>
    </row>
    <row r="499" spans="1:2" x14ac:dyDescent="0.25">
      <c r="A499" s="2" t="s">
        <v>12599</v>
      </c>
      <c r="B499" s="2">
        <v>33.833333333333336</v>
      </c>
    </row>
    <row r="500" spans="1:2" x14ac:dyDescent="0.25">
      <c r="A500" s="2" t="s">
        <v>12600</v>
      </c>
      <c r="B500" s="2">
        <v>40.261229221809565</v>
      </c>
    </row>
    <row r="501" spans="1:2" x14ac:dyDescent="0.25">
      <c r="A501" s="2" t="s">
        <v>12601</v>
      </c>
      <c r="B501" s="2">
        <v>40.261229221809565</v>
      </c>
    </row>
    <row r="502" spans="1:2" x14ac:dyDescent="0.25">
      <c r="A502" s="2" t="s">
        <v>12602</v>
      </c>
      <c r="B502" s="2">
        <v>56</v>
      </c>
    </row>
    <row r="503" spans="1:2" x14ac:dyDescent="0.25">
      <c r="A503" s="2" t="s">
        <v>12603</v>
      </c>
      <c r="B503" s="2">
        <v>50</v>
      </c>
    </row>
    <row r="504" spans="1:2" x14ac:dyDescent="0.25">
      <c r="A504" s="2" t="s">
        <v>12604</v>
      </c>
      <c r="B504" s="2">
        <v>50</v>
      </c>
    </row>
    <row r="505" spans="1:2" x14ac:dyDescent="0.25">
      <c r="A505" s="2" t="s">
        <v>12605</v>
      </c>
      <c r="B505" s="2">
        <v>40.261229221809565</v>
      </c>
    </row>
    <row r="506" spans="1:2" x14ac:dyDescent="0.25">
      <c r="A506" s="2" t="s">
        <v>12606</v>
      </c>
      <c r="B506" s="2">
        <v>67.5</v>
      </c>
    </row>
    <row r="507" spans="1:2" x14ac:dyDescent="0.25">
      <c r="A507" s="2" t="s">
        <v>12607</v>
      </c>
      <c r="B507" s="2">
        <v>55</v>
      </c>
    </row>
    <row r="508" spans="1:2" x14ac:dyDescent="0.25">
      <c r="A508" s="2" t="s">
        <v>12608</v>
      </c>
      <c r="B508" s="2">
        <v>55</v>
      </c>
    </row>
    <row r="509" spans="1:2" x14ac:dyDescent="0.25">
      <c r="A509" s="2" t="s">
        <v>12609</v>
      </c>
      <c r="B509" s="2">
        <v>82.647058823529406</v>
      </c>
    </row>
    <row r="510" spans="1:2" x14ac:dyDescent="0.25">
      <c r="A510" s="2" t="s">
        <v>12610</v>
      </c>
      <c r="B510" s="2">
        <v>50</v>
      </c>
    </row>
    <row r="511" spans="1:2" x14ac:dyDescent="0.25">
      <c r="A511" s="2" t="s">
        <v>12611</v>
      </c>
      <c r="B511" s="2">
        <v>36.666666666666664</v>
      </c>
    </row>
    <row r="512" spans="1:2" x14ac:dyDescent="0.25">
      <c r="A512" s="2" t="s">
        <v>12612</v>
      </c>
      <c r="B512" s="2">
        <v>75</v>
      </c>
    </row>
    <row r="513" spans="1:2" x14ac:dyDescent="0.25">
      <c r="A513" s="2" t="s">
        <v>12613</v>
      </c>
      <c r="B513" s="2">
        <v>85</v>
      </c>
    </row>
    <row r="514" spans="1:2" x14ac:dyDescent="0.25">
      <c r="A514" s="2" t="s">
        <v>12614</v>
      </c>
      <c r="B514" s="2">
        <v>40.261229221809565</v>
      </c>
    </row>
    <row r="515" spans="1:2" x14ac:dyDescent="0.25">
      <c r="A515" s="2" t="s">
        <v>12615</v>
      </c>
      <c r="B515" s="2">
        <v>92.142857142857139</v>
      </c>
    </row>
    <row r="516" spans="1:2" x14ac:dyDescent="0.25">
      <c r="A516" s="2" t="s">
        <v>12616</v>
      </c>
      <c r="B516" s="2">
        <v>50</v>
      </c>
    </row>
    <row r="517" spans="1:2" x14ac:dyDescent="0.25">
      <c r="A517" s="2" t="s">
        <v>12617</v>
      </c>
      <c r="B517" s="2">
        <v>40.261229221809565</v>
      </c>
    </row>
    <row r="518" spans="1:2" x14ac:dyDescent="0.25">
      <c r="A518" s="2" t="s">
        <v>12618</v>
      </c>
      <c r="B518" s="2">
        <v>40.261229221809565</v>
      </c>
    </row>
    <row r="519" spans="1:2" x14ac:dyDescent="0.25">
      <c r="A519" s="2" t="s">
        <v>12619</v>
      </c>
      <c r="B519" s="2">
        <v>50</v>
      </c>
    </row>
    <row r="520" spans="1:2" x14ac:dyDescent="0.25">
      <c r="A520" s="2" t="s">
        <v>12620</v>
      </c>
      <c r="B520" s="2">
        <v>40.261229221809565</v>
      </c>
    </row>
    <row r="521" spans="1:2" x14ac:dyDescent="0.25">
      <c r="A521" s="2" t="s">
        <v>12621</v>
      </c>
      <c r="B521" s="2">
        <v>60</v>
      </c>
    </row>
    <row r="522" spans="1:2" x14ac:dyDescent="0.25">
      <c r="A522" s="2" t="s">
        <v>12622</v>
      </c>
      <c r="B522" s="2">
        <v>52.5</v>
      </c>
    </row>
    <row r="523" spans="1:2" x14ac:dyDescent="0.25">
      <c r="A523" s="2" t="s">
        <v>12623</v>
      </c>
      <c r="B523" s="2">
        <v>40.261229221809565</v>
      </c>
    </row>
    <row r="524" spans="1:2" x14ac:dyDescent="0.25">
      <c r="A524" s="2" t="s">
        <v>12624</v>
      </c>
      <c r="B524" s="2">
        <v>70</v>
      </c>
    </row>
    <row r="525" spans="1:2" x14ac:dyDescent="0.25">
      <c r="A525" s="2" t="s">
        <v>12625</v>
      </c>
      <c r="B525" s="2">
        <v>88.571428571428569</v>
      </c>
    </row>
    <row r="526" spans="1:2" x14ac:dyDescent="0.25">
      <c r="A526" s="2" t="s">
        <v>12626</v>
      </c>
      <c r="B526" s="2">
        <v>84</v>
      </c>
    </row>
    <row r="527" spans="1:2" x14ac:dyDescent="0.25">
      <c r="A527" s="2" t="s">
        <v>12627</v>
      </c>
      <c r="B527" s="2">
        <v>50</v>
      </c>
    </row>
    <row r="528" spans="1:2" x14ac:dyDescent="0.25">
      <c r="A528" s="2" t="s">
        <v>12628</v>
      </c>
      <c r="B528" s="2">
        <v>60</v>
      </c>
    </row>
    <row r="529" spans="1:2" x14ac:dyDescent="0.25">
      <c r="A529" s="2" t="s">
        <v>12629</v>
      </c>
      <c r="B529" s="2">
        <v>55</v>
      </c>
    </row>
    <row r="530" spans="1:2" x14ac:dyDescent="0.25">
      <c r="A530" s="2" t="s">
        <v>12630</v>
      </c>
      <c r="B530" s="2">
        <v>73.5</v>
      </c>
    </row>
    <row r="531" spans="1:2" x14ac:dyDescent="0.25">
      <c r="A531" s="2" t="s">
        <v>12631</v>
      </c>
      <c r="B531" s="2">
        <v>70</v>
      </c>
    </row>
    <row r="532" spans="1:2" x14ac:dyDescent="0.25">
      <c r="A532" s="2" t="s">
        <v>12632</v>
      </c>
      <c r="B532" s="2">
        <v>102.85714285714286</v>
      </c>
    </row>
    <row r="533" spans="1:2" x14ac:dyDescent="0.25">
      <c r="A533" s="2" t="s">
        <v>12633</v>
      </c>
      <c r="B533" s="2">
        <v>50</v>
      </c>
    </row>
    <row r="534" spans="1:2" x14ac:dyDescent="0.25">
      <c r="A534" s="2" t="s">
        <v>12634</v>
      </c>
      <c r="B534" s="2">
        <v>67</v>
      </c>
    </row>
    <row r="535" spans="1:2" x14ac:dyDescent="0.25">
      <c r="A535" s="2" t="s">
        <v>12635</v>
      </c>
      <c r="B535" s="2">
        <v>40.261229221809565</v>
      </c>
    </row>
    <row r="536" spans="1:2" x14ac:dyDescent="0.25">
      <c r="A536" s="2" t="s">
        <v>12636</v>
      </c>
      <c r="B536" s="2">
        <v>90</v>
      </c>
    </row>
    <row r="537" spans="1:2" x14ac:dyDescent="0.25">
      <c r="A537" s="2" t="s">
        <v>12637</v>
      </c>
      <c r="B537" s="2">
        <v>40.261229221809565</v>
      </c>
    </row>
    <row r="538" spans="1:2" x14ac:dyDescent="0.25">
      <c r="A538" s="2" t="s">
        <v>12638</v>
      </c>
      <c r="B538" s="2">
        <v>70</v>
      </c>
    </row>
    <row r="539" spans="1:2" x14ac:dyDescent="0.25">
      <c r="A539" s="2" t="s">
        <v>12639</v>
      </c>
      <c r="B539" s="2">
        <v>51.666666666666664</v>
      </c>
    </row>
    <row r="540" spans="1:2" x14ac:dyDescent="0.25">
      <c r="A540" s="2" t="s">
        <v>12640</v>
      </c>
      <c r="B540" s="2">
        <v>63.125</v>
      </c>
    </row>
    <row r="541" spans="1:2" x14ac:dyDescent="0.25">
      <c r="A541" s="2" t="s">
        <v>12641</v>
      </c>
      <c r="B541" s="2">
        <v>93.571428571428569</v>
      </c>
    </row>
    <row r="542" spans="1:2" x14ac:dyDescent="0.25">
      <c r="A542" s="2" t="s">
        <v>12642</v>
      </c>
      <c r="B542" s="2">
        <v>90</v>
      </c>
    </row>
    <row r="543" spans="1:2" x14ac:dyDescent="0.25">
      <c r="A543" s="2" t="s">
        <v>12643</v>
      </c>
      <c r="B543" s="2">
        <v>82.5</v>
      </c>
    </row>
    <row r="544" spans="1:2" x14ac:dyDescent="0.25">
      <c r="A544" s="2" t="s">
        <v>12644</v>
      </c>
      <c r="B544" s="2">
        <v>90</v>
      </c>
    </row>
    <row r="545" spans="1:2" x14ac:dyDescent="0.25">
      <c r="A545" s="2" t="s">
        <v>12645</v>
      </c>
      <c r="B545" s="2">
        <v>65</v>
      </c>
    </row>
    <row r="546" spans="1:2" x14ac:dyDescent="0.25">
      <c r="A546" s="2" t="s">
        <v>12646</v>
      </c>
      <c r="B546" s="2">
        <v>28.333333333333332</v>
      </c>
    </row>
    <row r="547" spans="1:2" x14ac:dyDescent="0.25">
      <c r="A547" s="2" t="s">
        <v>12647</v>
      </c>
      <c r="B547" s="2">
        <v>50.625</v>
      </c>
    </row>
    <row r="548" spans="1:2" x14ac:dyDescent="0.25">
      <c r="A548" s="2" t="s">
        <v>12648</v>
      </c>
      <c r="B548" s="2">
        <v>40.261229221809565</v>
      </c>
    </row>
    <row r="549" spans="1:2" x14ac:dyDescent="0.25">
      <c r="A549" s="2" t="s">
        <v>12649</v>
      </c>
      <c r="B549" s="2">
        <v>46.25</v>
      </c>
    </row>
    <row r="550" spans="1:2" x14ac:dyDescent="0.25">
      <c r="A550" s="2" t="s">
        <v>12650</v>
      </c>
      <c r="B550" s="2">
        <v>50</v>
      </c>
    </row>
    <row r="551" spans="1:2" x14ac:dyDescent="0.25">
      <c r="A551" s="2" t="s">
        <v>12651</v>
      </c>
      <c r="B551" s="2">
        <v>58.75</v>
      </c>
    </row>
    <row r="552" spans="1:2" x14ac:dyDescent="0.25">
      <c r="A552" s="2" t="s">
        <v>12652</v>
      </c>
      <c r="B552" s="2">
        <v>71.666666666666671</v>
      </c>
    </row>
    <row r="553" spans="1:2" x14ac:dyDescent="0.25">
      <c r="A553" s="2" t="s">
        <v>12653</v>
      </c>
      <c r="B553" s="2">
        <v>73.75</v>
      </c>
    </row>
    <row r="554" spans="1:2" x14ac:dyDescent="0.25">
      <c r="A554" s="2" t="s">
        <v>12654</v>
      </c>
      <c r="B554" s="2">
        <v>50</v>
      </c>
    </row>
    <row r="555" spans="1:2" x14ac:dyDescent="0.25">
      <c r="A555" s="2" t="s">
        <v>12655</v>
      </c>
      <c r="B555" s="2">
        <v>56</v>
      </c>
    </row>
    <row r="556" spans="1:2" x14ac:dyDescent="0.25">
      <c r="A556" s="2" t="s">
        <v>12656</v>
      </c>
      <c r="B556" s="2">
        <v>40.261229221809565</v>
      </c>
    </row>
    <row r="557" spans="1:2" x14ac:dyDescent="0.25">
      <c r="A557" s="2" t="s">
        <v>12657</v>
      </c>
      <c r="B557" s="2">
        <v>65</v>
      </c>
    </row>
    <row r="558" spans="1:2" x14ac:dyDescent="0.25">
      <c r="A558" s="2" t="s">
        <v>12658</v>
      </c>
      <c r="B558" s="2">
        <v>55</v>
      </c>
    </row>
    <row r="559" spans="1:2" x14ac:dyDescent="0.25">
      <c r="A559" s="2" t="s">
        <v>12659</v>
      </c>
      <c r="B559" s="2">
        <v>35</v>
      </c>
    </row>
    <row r="560" spans="1:2" x14ac:dyDescent="0.25">
      <c r="A560" s="2" t="s">
        <v>12660</v>
      </c>
      <c r="B560" s="2">
        <v>70</v>
      </c>
    </row>
    <row r="561" spans="1:2" x14ac:dyDescent="0.25">
      <c r="A561" s="2" t="s">
        <v>12661</v>
      </c>
      <c r="B561" s="2">
        <v>30</v>
      </c>
    </row>
    <row r="562" spans="1:2" x14ac:dyDescent="0.25">
      <c r="A562" s="2" t="s">
        <v>12662</v>
      </c>
      <c r="B562" s="2">
        <v>50</v>
      </c>
    </row>
    <row r="563" spans="1:2" x14ac:dyDescent="0.25">
      <c r="A563" s="2" t="s">
        <v>12663</v>
      </c>
      <c r="B563" s="2">
        <v>40.261229221809565</v>
      </c>
    </row>
    <row r="564" spans="1:2" x14ac:dyDescent="0.25">
      <c r="A564" s="2" t="s">
        <v>12664</v>
      </c>
      <c r="B564" s="2">
        <v>45</v>
      </c>
    </row>
    <row r="565" spans="1:2" x14ac:dyDescent="0.25">
      <c r="A565" s="2" t="s">
        <v>12665</v>
      </c>
      <c r="B565" s="2">
        <v>40</v>
      </c>
    </row>
    <row r="566" spans="1:2" x14ac:dyDescent="0.25">
      <c r="A566" s="2" t="s">
        <v>12666</v>
      </c>
      <c r="B566" s="2">
        <v>55</v>
      </c>
    </row>
    <row r="567" spans="1:2" x14ac:dyDescent="0.25">
      <c r="A567" s="2" t="s">
        <v>12667</v>
      </c>
      <c r="B567" s="2">
        <v>40</v>
      </c>
    </row>
    <row r="568" spans="1:2" x14ac:dyDescent="0.25">
      <c r="A568" s="2" t="s">
        <v>12668</v>
      </c>
      <c r="B568" s="2">
        <v>68.333333333333329</v>
      </c>
    </row>
    <row r="569" spans="1:2" x14ac:dyDescent="0.25">
      <c r="A569" s="2" t="s">
        <v>12669</v>
      </c>
      <c r="B569" s="2">
        <v>63.333333333333336</v>
      </c>
    </row>
    <row r="570" spans="1:2" x14ac:dyDescent="0.25">
      <c r="A570" s="2" t="s">
        <v>12670</v>
      </c>
      <c r="B570" s="2">
        <v>38.333333333333336</v>
      </c>
    </row>
    <row r="571" spans="1:2" x14ac:dyDescent="0.25">
      <c r="A571" s="2" t="s">
        <v>12671</v>
      </c>
      <c r="B571" s="2">
        <v>40.261229221809565</v>
      </c>
    </row>
    <row r="572" spans="1:2" x14ac:dyDescent="0.25">
      <c r="A572" s="2" t="s">
        <v>12672</v>
      </c>
      <c r="B572" s="2">
        <v>46.666666666666664</v>
      </c>
    </row>
    <row r="573" spans="1:2" x14ac:dyDescent="0.25">
      <c r="A573" s="2" t="s">
        <v>12673</v>
      </c>
      <c r="B573" s="2">
        <v>50</v>
      </c>
    </row>
    <row r="574" spans="1:2" x14ac:dyDescent="0.25">
      <c r="A574" s="2" t="s">
        <v>12674</v>
      </c>
      <c r="B574" s="2">
        <v>40.261229221809565</v>
      </c>
    </row>
    <row r="575" spans="1:2" x14ac:dyDescent="0.25">
      <c r="A575" s="2" t="s">
        <v>12675</v>
      </c>
      <c r="B575" s="2">
        <v>40.261229221809565</v>
      </c>
    </row>
    <row r="576" spans="1:2" x14ac:dyDescent="0.25">
      <c r="A576" s="2" t="s">
        <v>12676</v>
      </c>
      <c r="B576" s="2">
        <v>55</v>
      </c>
    </row>
    <row r="577" spans="1:2" x14ac:dyDescent="0.25">
      <c r="A577" s="2" t="s">
        <v>12677</v>
      </c>
      <c r="B577" s="2">
        <v>80</v>
      </c>
    </row>
    <row r="578" spans="1:2" x14ac:dyDescent="0.25">
      <c r="A578" s="2" t="s">
        <v>12678</v>
      </c>
      <c r="B578" s="2">
        <v>60</v>
      </c>
    </row>
    <row r="579" spans="1:2" x14ac:dyDescent="0.25">
      <c r="A579" s="2" t="s">
        <v>12679</v>
      </c>
      <c r="B579" s="2">
        <v>57.5</v>
      </c>
    </row>
    <row r="580" spans="1:2" x14ac:dyDescent="0.25">
      <c r="A580" s="2" t="s">
        <v>12680</v>
      </c>
      <c r="B580" s="2">
        <v>53.333333333333336</v>
      </c>
    </row>
    <row r="581" spans="1:2" x14ac:dyDescent="0.25">
      <c r="A581" s="2" t="s">
        <v>12681</v>
      </c>
      <c r="B581" s="2">
        <v>60</v>
      </c>
    </row>
    <row r="582" spans="1:2" x14ac:dyDescent="0.25">
      <c r="A582" s="2" t="s">
        <v>12682</v>
      </c>
      <c r="B582" s="2">
        <v>67.5</v>
      </c>
    </row>
    <row r="583" spans="1:2" x14ac:dyDescent="0.25">
      <c r="A583" s="2" t="s">
        <v>12683</v>
      </c>
      <c r="B583" s="2">
        <v>40.261229221809565</v>
      </c>
    </row>
    <row r="584" spans="1:2" x14ac:dyDescent="0.25">
      <c r="A584" s="2" t="s">
        <v>12684</v>
      </c>
      <c r="B584" s="2">
        <v>40.261229221809565</v>
      </c>
    </row>
    <row r="585" spans="1:2" x14ac:dyDescent="0.25">
      <c r="A585" s="2" t="s">
        <v>12685</v>
      </c>
      <c r="B585" s="2">
        <v>42.5</v>
      </c>
    </row>
    <row r="586" spans="1:2" x14ac:dyDescent="0.25">
      <c r="A586" s="2" t="s">
        <v>12686</v>
      </c>
      <c r="B586" s="2">
        <v>59.666666666666664</v>
      </c>
    </row>
    <row r="587" spans="1:2" x14ac:dyDescent="0.25">
      <c r="A587" s="2" t="s">
        <v>12687</v>
      </c>
      <c r="B587" s="2">
        <v>87.777777777777771</v>
      </c>
    </row>
    <row r="588" spans="1:2" x14ac:dyDescent="0.25">
      <c r="A588" s="2" t="s">
        <v>12688</v>
      </c>
      <c r="B588" s="2">
        <v>110</v>
      </c>
    </row>
    <row r="589" spans="1:2" x14ac:dyDescent="0.25">
      <c r="A589" s="2" t="s">
        <v>12689</v>
      </c>
      <c r="B589" s="2">
        <v>40.261229221809565</v>
      </c>
    </row>
    <row r="590" spans="1:2" x14ac:dyDescent="0.25">
      <c r="A590" s="2" t="s">
        <v>12690</v>
      </c>
      <c r="B590" s="2">
        <v>55</v>
      </c>
    </row>
    <row r="591" spans="1:2" x14ac:dyDescent="0.25">
      <c r="A591" s="2" t="s">
        <v>12691</v>
      </c>
      <c r="B591" s="2">
        <v>50</v>
      </c>
    </row>
    <row r="592" spans="1:2" x14ac:dyDescent="0.25">
      <c r="A592" s="2" t="s">
        <v>12692</v>
      </c>
      <c r="B592" s="2">
        <v>47.5</v>
      </c>
    </row>
    <row r="593" spans="1:2" x14ac:dyDescent="0.25">
      <c r="A593" s="2" t="s">
        <v>12693</v>
      </c>
      <c r="B593" s="2">
        <v>56.666666666666664</v>
      </c>
    </row>
    <row r="594" spans="1:2" x14ac:dyDescent="0.25">
      <c r="A594" s="2" t="s">
        <v>12694</v>
      </c>
      <c r="B594" s="2">
        <v>40.261229221809565</v>
      </c>
    </row>
    <row r="595" spans="1:2" x14ac:dyDescent="0.25">
      <c r="A595" s="2" t="s">
        <v>12695</v>
      </c>
      <c r="B595" s="2">
        <v>85.714285714285708</v>
      </c>
    </row>
    <row r="596" spans="1:2" x14ac:dyDescent="0.25">
      <c r="A596" s="2" t="s">
        <v>12696</v>
      </c>
      <c r="B596" s="2">
        <v>110</v>
      </c>
    </row>
    <row r="597" spans="1:2" x14ac:dyDescent="0.25">
      <c r="A597" s="2" t="s">
        <v>12697</v>
      </c>
      <c r="B597" s="2">
        <v>53.333333333333336</v>
      </c>
    </row>
    <row r="598" spans="1:2" x14ac:dyDescent="0.25">
      <c r="A598" s="2" t="s">
        <v>12698</v>
      </c>
      <c r="B598" s="2">
        <v>52.5</v>
      </c>
    </row>
    <row r="599" spans="1:2" x14ac:dyDescent="0.25">
      <c r="A599" s="2" t="s">
        <v>12699</v>
      </c>
      <c r="B599" s="2">
        <v>63.333333333333336</v>
      </c>
    </row>
    <row r="600" spans="1:2" x14ac:dyDescent="0.25">
      <c r="A600" s="2" t="s">
        <v>12700</v>
      </c>
      <c r="B600" s="2">
        <v>62.222222222222221</v>
      </c>
    </row>
    <row r="601" spans="1:2" x14ac:dyDescent="0.25">
      <c r="A601" s="2" t="s">
        <v>12701</v>
      </c>
      <c r="B601" s="2">
        <v>65</v>
      </c>
    </row>
    <row r="602" spans="1:2" x14ac:dyDescent="0.25">
      <c r="A602" s="2" t="s">
        <v>12702</v>
      </c>
      <c r="B602" s="2">
        <v>50</v>
      </c>
    </row>
    <row r="603" spans="1:2" x14ac:dyDescent="0.25">
      <c r="A603" s="2" t="s">
        <v>12703</v>
      </c>
      <c r="B603" s="2">
        <v>70</v>
      </c>
    </row>
    <row r="604" spans="1:2" x14ac:dyDescent="0.25">
      <c r="A604" s="2" t="s">
        <v>12704</v>
      </c>
      <c r="B604" s="2">
        <v>76.25</v>
      </c>
    </row>
    <row r="605" spans="1:2" x14ac:dyDescent="0.25">
      <c r="A605" s="2" t="s">
        <v>12705</v>
      </c>
      <c r="B605" s="2">
        <v>40</v>
      </c>
    </row>
    <row r="606" spans="1:2" x14ac:dyDescent="0.25">
      <c r="A606" s="2" t="s">
        <v>12706</v>
      </c>
      <c r="B606" s="2">
        <v>40</v>
      </c>
    </row>
    <row r="607" spans="1:2" x14ac:dyDescent="0.25">
      <c r="A607" s="2" t="s">
        <v>12707</v>
      </c>
      <c r="B607" s="2">
        <v>50</v>
      </c>
    </row>
    <row r="608" spans="1:2" x14ac:dyDescent="0.25">
      <c r="A608" s="2" t="s">
        <v>12708</v>
      </c>
      <c r="B608" s="2">
        <v>50</v>
      </c>
    </row>
    <row r="609" spans="1:2" x14ac:dyDescent="0.25">
      <c r="A609" s="2" t="s">
        <v>12709</v>
      </c>
      <c r="B609" s="2">
        <v>50</v>
      </c>
    </row>
    <row r="610" spans="1:2" x14ac:dyDescent="0.25">
      <c r="A610" s="2" t="s">
        <v>12710</v>
      </c>
      <c r="B610" s="2">
        <v>50</v>
      </c>
    </row>
    <row r="611" spans="1:2" x14ac:dyDescent="0.25">
      <c r="A611" s="2" t="s">
        <v>12711</v>
      </c>
      <c r="B611" s="2">
        <v>52.5</v>
      </c>
    </row>
    <row r="612" spans="1:2" x14ac:dyDescent="0.25">
      <c r="A612" s="2" t="s">
        <v>12712</v>
      </c>
      <c r="B612" s="2">
        <v>74.444444444444443</v>
      </c>
    </row>
    <row r="613" spans="1:2" x14ac:dyDescent="0.25">
      <c r="A613" s="2" t="s">
        <v>12713</v>
      </c>
      <c r="B613" s="2">
        <v>100</v>
      </c>
    </row>
    <row r="614" spans="1:2" x14ac:dyDescent="0.25">
      <c r="A614" s="2" t="s">
        <v>12714</v>
      </c>
      <c r="B614" s="2">
        <v>60</v>
      </c>
    </row>
    <row r="615" spans="1:2" x14ac:dyDescent="0.25">
      <c r="A615" s="2" t="s">
        <v>12715</v>
      </c>
      <c r="B615" s="2">
        <v>40.261229221809565</v>
      </c>
    </row>
    <row r="616" spans="1:2" x14ac:dyDescent="0.25">
      <c r="A616" s="2" t="s">
        <v>12716</v>
      </c>
      <c r="B616" s="2">
        <v>50</v>
      </c>
    </row>
    <row r="617" spans="1:2" x14ac:dyDescent="0.25">
      <c r="A617" s="2" t="s">
        <v>12717</v>
      </c>
      <c r="B617" s="2">
        <v>60</v>
      </c>
    </row>
    <row r="618" spans="1:2" x14ac:dyDescent="0.25">
      <c r="A618" s="2" t="s">
        <v>12718</v>
      </c>
      <c r="B618" s="2">
        <v>60</v>
      </c>
    </row>
    <row r="619" spans="1:2" x14ac:dyDescent="0.25">
      <c r="A619" s="2" t="s">
        <v>12719</v>
      </c>
      <c r="B619" s="2">
        <v>47.5</v>
      </c>
    </row>
    <row r="620" spans="1:2" x14ac:dyDescent="0.25">
      <c r="A620" s="2" t="s">
        <v>12720</v>
      </c>
      <c r="B620" s="2">
        <v>60</v>
      </c>
    </row>
    <row r="621" spans="1:2" x14ac:dyDescent="0.25">
      <c r="A621" s="2" t="s">
        <v>12721</v>
      </c>
      <c r="B621" s="2">
        <v>85</v>
      </c>
    </row>
    <row r="622" spans="1:2" x14ac:dyDescent="0.25">
      <c r="A622" s="2" t="s">
        <v>12722</v>
      </c>
      <c r="B622" s="2">
        <v>40.261229221809565</v>
      </c>
    </row>
    <row r="623" spans="1:2" x14ac:dyDescent="0.25">
      <c r="A623" s="2" t="s">
        <v>12723</v>
      </c>
      <c r="B623" s="2">
        <v>50</v>
      </c>
    </row>
    <row r="624" spans="1:2" x14ac:dyDescent="0.25">
      <c r="A624" s="2" t="s">
        <v>12724</v>
      </c>
      <c r="B624" s="2">
        <v>50</v>
      </c>
    </row>
    <row r="625" spans="1:2" x14ac:dyDescent="0.25">
      <c r="A625" s="2" t="s">
        <v>12725</v>
      </c>
      <c r="B625" s="2">
        <v>40.261229221809565</v>
      </c>
    </row>
    <row r="626" spans="1:2" x14ac:dyDescent="0.25">
      <c r="A626" s="2" t="s">
        <v>12726</v>
      </c>
      <c r="B626" s="2">
        <v>76.428571428571431</v>
      </c>
    </row>
    <row r="627" spans="1:2" x14ac:dyDescent="0.25">
      <c r="A627" s="2" t="s">
        <v>12727</v>
      </c>
      <c r="B627" s="2">
        <v>46.333333333333336</v>
      </c>
    </row>
    <row r="628" spans="1:2" x14ac:dyDescent="0.25">
      <c r="A628" s="2" t="s">
        <v>12728</v>
      </c>
      <c r="B628" s="2">
        <v>60</v>
      </c>
    </row>
    <row r="629" spans="1:2" x14ac:dyDescent="0.25">
      <c r="A629" s="2" t="s">
        <v>12729</v>
      </c>
      <c r="B629" s="2">
        <v>60</v>
      </c>
    </row>
    <row r="630" spans="1:2" x14ac:dyDescent="0.25">
      <c r="A630" s="2" t="s">
        <v>12730</v>
      </c>
      <c r="B630" s="2">
        <v>40.261229221809565</v>
      </c>
    </row>
    <row r="631" spans="1:2" x14ac:dyDescent="0.25">
      <c r="A631" s="2" t="s">
        <v>12731</v>
      </c>
      <c r="B631" s="2">
        <v>60</v>
      </c>
    </row>
    <row r="632" spans="1:2" x14ac:dyDescent="0.25">
      <c r="A632" s="2" t="s">
        <v>12732</v>
      </c>
      <c r="B632" s="2">
        <v>40.261229221809565</v>
      </c>
    </row>
    <row r="633" spans="1:2" x14ac:dyDescent="0.25">
      <c r="A633" s="2" t="s">
        <v>12733</v>
      </c>
      <c r="B633" s="2">
        <v>110</v>
      </c>
    </row>
    <row r="634" spans="1:2" x14ac:dyDescent="0.25">
      <c r="A634" s="2" t="s">
        <v>12734</v>
      </c>
      <c r="B634" s="2">
        <v>40.261229221809565</v>
      </c>
    </row>
    <row r="635" spans="1:2" x14ac:dyDescent="0.25">
      <c r="A635" s="2" t="s">
        <v>12735</v>
      </c>
      <c r="B635" s="2">
        <v>96</v>
      </c>
    </row>
    <row r="636" spans="1:2" x14ac:dyDescent="0.25">
      <c r="A636" s="2" t="s">
        <v>12736</v>
      </c>
      <c r="B636" s="2">
        <v>70</v>
      </c>
    </row>
    <row r="637" spans="1:2" x14ac:dyDescent="0.25">
      <c r="A637" s="2" t="s">
        <v>12737</v>
      </c>
      <c r="B637" s="2">
        <v>50</v>
      </c>
    </row>
    <row r="638" spans="1:2" x14ac:dyDescent="0.25">
      <c r="A638" s="2" t="s">
        <v>12738</v>
      </c>
      <c r="B638" s="2">
        <v>75.9375</v>
      </c>
    </row>
    <row r="639" spans="1:2" x14ac:dyDescent="0.25">
      <c r="A639" s="2" t="s">
        <v>12739</v>
      </c>
      <c r="B639" s="2">
        <v>55</v>
      </c>
    </row>
    <row r="640" spans="1:2" x14ac:dyDescent="0.25">
      <c r="A640" s="2" t="s">
        <v>12740</v>
      </c>
      <c r="B640" s="2">
        <v>50</v>
      </c>
    </row>
    <row r="641" spans="1:2" x14ac:dyDescent="0.25">
      <c r="A641" s="2" t="s">
        <v>12741</v>
      </c>
      <c r="B641" s="2">
        <v>60</v>
      </c>
    </row>
    <row r="642" spans="1:2" x14ac:dyDescent="0.25">
      <c r="A642" s="2" t="s">
        <v>12742</v>
      </c>
      <c r="B642" s="2">
        <v>55.833333333333336</v>
      </c>
    </row>
    <row r="643" spans="1:2" x14ac:dyDescent="0.25">
      <c r="A643" s="2" t="s">
        <v>12743</v>
      </c>
      <c r="B643" s="2">
        <v>70.5</v>
      </c>
    </row>
    <row r="644" spans="1:2" x14ac:dyDescent="0.25">
      <c r="A644" s="2" t="s">
        <v>12744</v>
      </c>
      <c r="B644" s="2">
        <v>50</v>
      </c>
    </row>
    <row r="645" spans="1:2" x14ac:dyDescent="0.25">
      <c r="A645" s="2" t="s">
        <v>12745</v>
      </c>
      <c r="B645" s="2">
        <v>74</v>
      </c>
    </row>
    <row r="646" spans="1:2" x14ac:dyDescent="0.25">
      <c r="A646" s="2" t="s">
        <v>12746</v>
      </c>
      <c r="B646" s="2">
        <v>67</v>
      </c>
    </row>
    <row r="647" spans="1:2" x14ac:dyDescent="0.25">
      <c r="A647" s="2" t="s">
        <v>12747</v>
      </c>
      <c r="B647" s="2">
        <v>71.875</v>
      </c>
    </row>
    <row r="648" spans="1:2" x14ac:dyDescent="0.25">
      <c r="A648" s="2" t="s">
        <v>12748</v>
      </c>
      <c r="B648" s="2">
        <v>82.5</v>
      </c>
    </row>
    <row r="649" spans="1:2" x14ac:dyDescent="0.25">
      <c r="A649" s="2" t="s">
        <v>12749</v>
      </c>
      <c r="B649" s="2">
        <v>75</v>
      </c>
    </row>
    <row r="650" spans="1:2" x14ac:dyDescent="0.25">
      <c r="A650" s="2" t="s">
        <v>12750</v>
      </c>
      <c r="B650" s="2">
        <v>52.916666666666664</v>
      </c>
    </row>
    <row r="651" spans="1:2" x14ac:dyDescent="0.25">
      <c r="A651" s="2" t="s">
        <v>12751</v>
      </c>
      <c r="B651" s="2">
        <v>53.333333333333336</v>
      </c>
    </row>
    <row r="652" spans="1:2" x14ac:dyDescent="0.25">
      <c r="A652" s="2" t="s">
        <v>12752</v>
      </c>
      <c r="B652" s="2">
        <v>40.261229221809565</v>
      </c>
    </row>
    <row r="653" spans="1:2" x14ac:dyDescent="0.25">
      <c r="A653" s="2" t="s">
        <v>12753</v>
      </c>
      <c r="B653" s="2">
        <v>50</v>
      </c>
    </row>
    <row r="654" spans="1:2" x14ac:dyDescent="0.25">
      <c r="A654" s="2" t="s">
        <v>12754</v>
      </c>
      <c r="B654" s="2">
        <v>80</v>
      </c>
    </row>
    <row r="655" spans="1:2" x14ac:dyDescent="0.25">
      <c r="A655" s="2" t="s">
        <v>12755</v>
      </c>
      <c r="B655" s="2">
        <v>65</v>
      </c>
    </row>
    <row r="656" spans="1:2" x14ac:dyDescent="0.25">
      <c r="A656" s="2" t="s">
        <v>12756</v>
      </c>
      <c r="B656" s="2">
        <v>53.333333333333336</v>
      </c>
    </row>
    <row r="657" spans="1:2" x14ac:dyDescent="0.25">
      <c r="A657" s="2" t="s">
        <v>12757</v>
      </c>
      <c r="B657" s="2">
        <v>70.588235294117652</v>
      </c>
    </row>
    <row r="658" spans="1:2" x14ac:dyDescent="0.25">
      <c r="A658" s="2" t="s">
        <v>12758</v>
      </c>
      <c r="B658" s="2">
        <v>85.833333333333329</v>
      </c>
    </row>
    <row r="659" spans="1:2" x14ac:dyDescent="0.25">
      <c r="A659" s="2" t="s">
        <v>12759</v>
      </c>
      <c r="B659" s="2">
        <v>60</v>
      </c>
    </row>
    <row r="660" spans="1:2" x14ac:dyDescent="0.25">
      <c r="A660" s="2" t="s">
        <v>12760</v>
      </c>
      <c r="B660" s="2">
        <v>86.470588235294116</v>
      </c>
    </row>
    <row r="661" spans="1:2" x14ac:dyDescent="0.25">
      <c r="A661" s="2" t="s">
        <v>12761</v>
      </c>
      <c r="B661" s="2">
        <v>40.261229221809565</v>
      </c>
    </row>
    <row r="662" spans="1:2" x14ac:dyDescent="0.25">
      <c r="A662" s="2" t="s">
        <v>12762</v>
      </c>
      <c r="B662" s="2">
        <v>80</v>
      </c>
    </row>
    <row r="663" spans="1:2" x14ac:dyDescent="0.25">
      <c r="A663" s="2" t="s">
        <v>12763</v>
      </c>
      <c r="B663" s="2">
        <v>69</v>
      </c>
    </row>
    <row r="664" spans="1:2" x14ac:dyDescent="0.25">
      <c r="A664" s="2" t="s">
        <v>12764</v>
      </c>
      <c r="B664" s="2">
        <v>50</v>
      </c>
    </row>
    <row r="665" spans="1:2" x14ac:dyDescent="0.25">
      <c r="A665" s="2" t="s">
        <v>12765</v>
      </c>
      <c r="B665" s="2">
        <v>53.823529411764703</v>
      </c>
    </row>
    <row r="666" spans="1:2" x14ac:dyDescent="0.25">
      <c r="A666" s="2" t="s">
        <v>12766</v>
      </c>
      <c r="B666" s="2">
        <v>55.625</v>
      </c>
    </row>
    <row r="667" spans="1:2" x14ac:dyDescent="0.25">
      <c r="A667" s="2" t="s">
        <v>12767</v>
      </c>
      <c r="B667" s="2">
        <v>53.333333333333336</v>
      </c>
    </row>
    <row r="668" spans="1:2" x14ac:dyDescent="0.25">
      <c r="A668" s="2" t="s">
        <v>12768</v>
      </c>
      <c r="B668" s="2">
        <v>60.625</v>
      </c>
    </row>
    <row r="669" spans="1:2" x14ac:dyDescent="0.25">
      <c r="A669" s="2" t="s">
        <v>12769</v>
      </c>
      <c r="B669" s="2">
        <v>65</v>
      </c>
    </row>
    <row r="670" spans="1:2" x14ac:dyDescent="0.25">
      <c r="A670" s="2" t="s">
        <v>12770</v>
      </c>
      <c r="B670" s="2">
        <v>55.833333333333336</v>
      </c>
    </row>
    <row r="671" spans="1:2" x14ac:dyDescent="0.25">
      <c r="A671" s="2" t="s">
        <v>12771</v>
      </c>
      <c r="B671" s="2">
        <v>60</v>
      </c>
    </row>
    <row r="672" spans="1:2" x14ac:dyDescent="0.25">
      <c r="A672" s="2" t="s">
        <v>12772</v>
      </c>
      <c r="B672" s="2">
        <v>60</v>
      </c>
    </row>
    <row r="673" spans="1:2" x14ac:dyDescent="0.25">
      <c r="A673" s="2" t="s">
        <v>12773</v>
      </c>
      <c r="B673" s="2">
        <v>53.75</v>
      </c>
    </row>
    <row r="674" spans="1:2" x14ac:dyDescent="0.25">
      <c r="A674" s="2" t="s">
        <v>12774</v>
      </c>
      <c r="B674" s="2">
        <v>63.333333333333336</v>
      </c>
    </row>
    <row r="675" spans="1:2" x14ac:dyDescent="0.25">
      <c r="A675" s="2" t="s">
        <v>12775</v>
      </c>
      <c r="B675" s="2">
        <v>68.571428571428569</v>
      </c>
    </row>
    <row r="676" spans="1:2" x14ac:dyDescent="0.25">
      <c r="A676" s="2" t="s">
        <v>12776</v>
      </c>
      <c r="B676" s="2">
        <v>75</v>
      </c>
    </row>
    <row r="677" spans="1:2" x14ac:dyDescent="0.25">
      <c r="A677" s="2" t="s">
        <v>12777</v>
      </c>
      <c r="B677" s="2">
        <v>61.25</v>
      </c>
    </row>
    <row r="678" spans="1:2" x14ac:dyDescent="0.25">
      <c r="A678" s="2" t="s">
        <v>12778</v>
      </c>
      <c r="B678" s="2">
        <v>55</v>
      </c>
    </row>
    <row r="679" spans="1:2" x14ac:dyDescent="0.25">
      <c r="A679" s="2" t="s">
        <v>12779</v>
      </c>
      <c r="B679" s="2">
        <v>65</v>
      </c>
    </row>
    <row r="680" spans="1:2" x14ac:dyDescent="0.25">
      <c r="A680" s="2" t="s">
        <v>12780</v>
      </c>
      <c r="B680" s="2">
        <v>52.5</v>
      </c>
    </row>
    <row r="681" spans="1:2" x14ac:dyDescent="0.25">
      <c r="A681" s="2" t="s">
        <v>12781</v>
      </c>
      <c r="B681" s="2">
        <v>58.333333333333336</v>
      </c>
    </row>
    <row r="682" spans="1:2" x14ac:dyDescent="0.25">
      <c r="A682" s="2" t="s">
        <v>12782</v>
      </c>
      <c r="B682" s="2">
        <v>60</v>
      </c>
    </row>
    <row r="683" spans="1:2" x14ac:dyDescent="0.25">
      <c r="A683" s="2" t="s">
        <v>12783</v>
      </c>
      <c r="B683" s="2">
        <v>60</v>
      </c>
    </row>
    <row r="684" spans="1:2" x14ac:dyDescent="0.25">
      <c r="A684" s="2" t="s">
        <v>12784</v>
      </c>
      <c r="B684" s="2">
        <v>63.333333333333336</v>
      </c>
    </row>
    <row r="685" spans="1:2" x14ac:dyDescent="0.25">
      <c r="A685" s="2" t="s">
        <v>12785</v>
      </c>
      <c r="B685" s="2">
        <v>67.5</v>
      </c>
    </row>
    <row r="686" spans="1:2" x14ac:dyDescent="0.25">
      <c r="A686" s="2" t="s">
        <v>12786</v>
      </c>
      <c r="B686" s="2">
        <v>50</v>
      </c>
    </row>
    <row r="687" spans="1:2" x14ac:dyDescent="0.25">
      <c r="A687" s="2" t="s">
        <v>12787</v>
      </c>
      <c r="B687" s="2">
        <v>57.5</v>
      </c>
    </row>
    <row r="688" spans="1:2" x14ac:dyDescent="0.25">
      <c r="A688" s="2" t="s">
        <v>12788</v>
      </c>
      <c r="B688" s="2">
        <v>50</v>
      </c>
    </row>
    <row r="689" spans="1:2" x14ac:dyDescent="0.25">
      <c r="A689" s="2" t="s">
        <v>12789</v>
      </c>
      <c r="B689" s="2">
        <v>50</v>
      </c>
    </row>
    <row r="690" spans="1:2" x14ac:dyDescent="0.25">
      <c r="A690" s="2" t="s">
        <v>12790</v>
      </c>
      <c r="B690" s="2">
        <v>40.261229221809565</v>
      </c>
    </row>
    <row r="691" spans="1:2" x14ac:dyDescent="0.25">
      <c r="A691" s="2" t="s">
        <v>12791</v>
      </c>
      <c r="B691" s="2">
        <v>50</v>
      </c>
    </row>
    <row r="692" spans="1:2" x14ac:dyDescent="0.25">
      <c r="A692" s="2" t="s">
        <v>12792</v>
      </c>
      <c r="B692" s="2">
        <v>50</v>
      </c>
    </row>
    <row r="693" spans="1:2" x14ac:dyDescent="0.25">
      <c r="A693" s="2" t="s">
        <v>12793</v>
      </c>
      <c r="B693" s="2">
        <v>51.666666666666664</v>
      </c>
    </row>
    <row r="694" spans="1:2" x14ac:dyDescent="0.25">
      <c r="A694" s="2" t="s">
        <v>12794</v>
      </c>
      <c r="B694" s="2">
        <v>40.261229221809565</v>
      </c>
    </row>
    <row r="695" spans="1:2" x14ac:dyDescent="0.25">
      <c r="A695" s="2" t="s">
        <v>12795</v>
      </c>
      <c r="B695" s="2">
        <v>50</v>
      </c>
    </row>
    <row r="696" spans="1:2" x14ac:dyDescent="0.25">
      <c r="A696" s="2" t="s">
        <v>12796</v>
      </c>
      <c r="B696" s="2">
        <v>51.666666666666664</v>
      </c>
    </row>
    <row r="697" spans="1:2" x14ac:dyDescent="0.25">
      <c r="A697" s="2" t="s">
        <v>12797</v>
      </c>
      <c r="B697" s="2">
        <v>57.5</v>
      </c>
    </row>
    <row r="698" spans="1:2" x14ac:dyDescent="0.25">
      <c r="A698" s="2" t="s">
        <v>12798</v>
      </c>
      <c r="B698" s="2">
        <v>70</v>
      </c>
    </row>
    <row r="699" spans="1:2" x14ac:dyDescent="0.25">
      <c r="A699" s="2" t="s">
        <v>12799</v>
      </c>
      <c r="B699" s="2">
        <v>40.261229221809565</v>
      </c>
    </row>
    <row r="700" spans="1:2" x14ac:dyDescent="0.25">
      <c r="A700" s="2" t="s">
        <v>12800</v>
      </c>
      <c r="B700" s="2">
        <v>70</v>
      </c>
    </row>
    <row r="701" spans="1:2" x14ac:dyDescent="0.25">
      <c r="A701" s="2" t="s">
        <v>12801</v>
      </c>
      <c r="B701" s="2">
        <v>60</v>
      </c>
    </row>
    <row r="702" spans="1:2" x14ac:dyDescent="0.25">
      <c r="A702" s="2" t="s">
        <v>12802</v>
      </c>
      <c r="B702" s="2">
        <v>65</v>
      </c>
    </row>
    <row r="703" spans="1:2" x14ac:dyDescent="0.25">
      <c r="A703" s="2" t="s">
        <v>12803</v>
      </c>
      <c r="B703" s="2">
        <v>75</v>
      </c>
    </row>
    <row r="704" spans="1:2" x14ac:dyDescent="0.25">
      <c r="A704" s="2" t="s">
        <v>12804</v>
      </c>
      <c r="B704" s="2">
        <v>61.25</v>
      </c>
    </row>
    <row r="705" spans="1:2" x14ac:dyDescent="0.25">
      <c r="A705" s="2" t="s">
        <v>12805</v>
      </c>
      <c r="B705" s="2">
        <v>75</v>
      </c>
    </row>
    <row r="706" spans="1:2" x14ac:dyDescent="0.25">
      <c r="A706" s="2" t="s">
        <v>12806</v>
      </c>
      <c r="B706" s="2">
        <v>57.5</v>
      </c>
    </row>
    <row r="707" spans="1:2" x14ac:dyDescent="0.25">
      <c r="A707" s="2" t="s">
        <v>12807</v>
      </c>
      <c r="B707" s="2">
        <v>76.5</v>
      </c>
    </row>
    <row r="708" spans="1:2" x14ac:dyDescent="0.25">
      <c r="A708" s="2" t="s">
        <v>12808</v>
      </c>
      <c r="B708" s="2">
        <v>56.071428571428569</v>
      </c>
    </row>
    <row r="709" spans="1:2" x14ac:dyDescent="0.25">
      <c r="A709" s="2" t="s">
        <v>12809</v>
      </c>
      <c r="B709" s="2">
        <v>59.285714285714285</v>
      </c>
    </row>
    <row r="710" spans="1:2" x14ac:dyDescent="0.25">
      <c r="A710" s="2" t="s">
        <v>12810</v>
      </c>
      <c r="B710" s="2">
        <v>69.230769230769226</v>
      </c>
    </row>
    <row r="711" spans="1:2" x14ac:dyDescent="0.25">
      <c r="A711" s="2" t="s">
        <v>12811</v>
      </c>
      <c r="B711" s="2">
        <v>52.5</v>
      </c>
    </row>
    <row r="712" spans="1:2" x14ac:dyDescent="0.25">
      <c r="A712" s="2" t="s">
        <v>12812</v>
      </c>
      <c r="B712" s="2">
        <v>72.5</v>
      </c>
    </row>
    <row r="713" spans="1:2" x14ac:dyDescent="0.25">
      <c r="A713" s="2" t="s">
        <v>12813</v>
      </c>
      <c r="B713" s="2">
        <v>57</v>
      </c>
    </row>
    <row r="714" spans="1:2" x14ac:dyDescent="0.25">
      <c r="A714" s="2" t="s">
        <v>12814</v>
      </c>
      <c r="B714" s="2">
        <v>54.375</v>
      </c>
    </row>
    <row r="715" spans="1:2" x14ac:dyDescent="0.25">
      <c r="A715" s="2" t="s">
        <v>12815</v>
      </c>
      <c r="B715" s="2">
        <v>65</v>
      </c>
    </row>
    <row r="716" spans="1:2" x14ac:dyDescent="0.25">
      <c r="A716" s="2" t="s">
        <v>12816</v>
      </c>
      <c r="B716" s="2">
        <v>58.333333333333336</v>
      </c>
    </row>
    <row r="717" spans="1:2" x14ac:dyDescent="0.25">
      <c r="A717" s="2" t="s">
        <v>12817</v>
      </c>
      <c r="B717" s="2">
        <v>53.125</v>
      </c>
    </row>
    <row r="718" spans="1:2" x14ac:dyDescent="0.25">
      <c r="A718" s="2" t="s">
        <v>12818</v>
      </c>
      <c r="B718" s="2">
        <v>50.625</v>
      </c>
    </row>
    <row r="719" spans="1:2" x14ac:dyDescent="0.25">
      <c r="A719" s="2" t="s">
        <v>12819</v>
      </c>
      <c r="B719" s="2">
        <v>40.261229221809565</v>
      </c>
    </row>
    <row r="720" spans="1:2" x14ac:dyDescent="0.25">
      <c r="A720" s="2" t="s">
        <v>12820</v>
      </c>
      <c r="B720" s="2">
        <v>50</v>
      </c>
    </row>
    <row r="721" spans="1:2" x14ac:dyDescent="0.25">
      <c r="A721" s="2" t="s">
        <v>12821</v>
      </c>
      <c r="B721" s="2">
        <v>110</v>
      </c>
    </row>
    <row r="722" spans="1:2" x14ac:dyDescent="0.25">
      <c r="A722" s="2" t="s">
        <v>12822</v>
      </c>
      <c r="B722" s="2">
        <v>60</v>
      </c>
    </row>
    <row r="723" spans="1:2" x14ac:dyDescent="0.25">
      <c r="A723" s="2" t="s">
        <v>12823</v>
      </c>
      <c r="B723" s="2">
        <v>53.333333333333336</v>
      </c>
    </row>
    <row r="724" spans="1:2" x14ac:dyDescent="0.25">
      <c r="A724" s="2" t="s">
        <v>12824</v>
      </c>
      <c r="B724" s="2">
        <v>69.375</v>
      </c>
    </row>
    <row r="725" spans="1:2" x14ac:dyDescent="0.25">
      <c r="A725" s="2" t="s">
        <v>12825</v>
      </c>
      <c r="B725" s="2">
        <v>55</v>
      </c>
    </row>
    <row r="726" spans="1:2" x14ac:dyDescent="0.25">
      <c r="A726" s="2" t="s">
        <v>12826</v>
      </c>
      <c r="B726" s="2">
        <v>59.444444444444443</v>
      </c>
    </row>
    <row r="727" spans="1:2" x14ac:dyDescent="0.25">
      <c r="A727" s="2" t="s">
        <v>12827</v>
      </c>
      <c r="B727" s="2">
        <v>62.5</v>
      </c>
    </row>
    <row r="728" spans="1:2" x14ac:dyDescent="0.25">
      <c r="A728" s="2" t="s">
        <v>12828</v>
      </c>
      <c r="B728" s="2">
        <v>50</v>
      </c>
    </row>
    <row r="729" spans="1:2" x14ac:dyDescent="0.25">
      <c r="A729" s="2" t="s">
        <v>12829</v>
      </c>
      <c r="B729" s="2">
        <v>40.261229221809565</v>
      </c>
    </row>
    <row r="730" spans="1:2" x14ac:dyDescent="0.25">
      <c r="A730" s="2" t="s">
        <v>12830</v>
      </c>
      <c r="B730" s="2">
        <v>77.142857142857139</v>
      </c>
    </row>
    <row r="731" spans="1:2" x14ac:dyDescent="0.25">
      <c r="A731" s="2" t="s">
        <v>12831</v>
      </c>
      <c r="B731" s="2">
        <v>69.5</v>
      </c>
    </row>
    <row r="732" spans="1:2" x14ac:dyDescent="0.25">
      <c r="A732" s="2" t="s">
        <v>12832</v>
      </c>
      <c r="B732" s="2">
        <v>80</v>
      </c>
    </row>
    <row r="733" spans="1:2" x14ac:dyDescent="0.25">
      <c r="A733" s="2" t="s">
        <v>12833</v>
      </c>
      <c r="B733" s="2">
        <v>70</v>
      </c>
    </row>
    <row r="734" spans="1:2" x14ac:dyDescent="0.25">
      <c r="A734" s="2" t="s">
        <v>12834</v>
      </c>
      <c r="B734" s="2">
        <v>50.714285714285715</v>
      </c>
    </row>
    <row r="735" spans="1:2" x14ac:dyDescent="0.25">
      <c r="A735" s="2" t="s">
        <v>12835</v>
      </c>
      <c r="B735" s="2">
        <v>66.666666666666671</v>
      </c>
    </row>
    <row r="736" spans="1:2" x14ac:dyDescent="0.25">
      <c r="A736" s="2" t="s">
        <v>12836</v>
      </c>
      <c r="B736" s="2">
        <v>66.5</v>
      </c>
    </row>
    <row r="737" spans="1:2" x14ac:dyDescent="0.25">
      <c r="A737" s="2" t="s">
        <v>12837</v>
      </c>
      <c r="B737" s="2">
        <v>80</v>
      </c>
    </row>
    <row r="738" spans="1:2" x14ac:dyDescent="0.25">
      <c r="A738" s="2" t="s">
        <v>12838</v>
      </c>
      <c r="B738" s="2">
        <v>56.666666666666664</v>
      </c>
    </row>
    <row r="739" spans="1:2" x14ac:dyDescent="0.25">
      <c r="A739" s="2" t="s">
        <v>12839</v>
      </c>
      <c r="B739" s="2">
        <v>60</v>
      </c>
    </row>
    <row r="740" spans="1:2" x14ac:dyDescent="0.25">
      <c r="A740" s="2" t="s">
        <v>12840</v>
      </c>
      <c r="B740" s="2">
        <v>60</v>
      </c>
    </row>
    <row r="741" spans="1:2" x14ac:dyDescent="0.25">
      <c r="A741" s="2" t="s">
        <v>12841</v>
      </c>
      <c r="B741" s="2">
        <v>60</v>
      </c>
    </row>
    <row r="742" spans="1:2" x14ac:dyDescent="0.25">
      <c r="A742" s="2" t="s">
        <v>12842</v>
      </c>
      <c r="B742" s="2">
        <v>51.428571428571431</v>
      </c>
    </row>
    <row r="743" spans="1:2" x14ac:dyDescent="0.25">
      <c r="A743" s="2" t="s">
        <v>12843</v>
      </c>
      <c r="B743" s="2">
        <v>40</v>
      </c>
    </row>
    <row r="744" spans="1:2" x14ac:dyDescent="0.25">
      <c r="A744" s="2" t="s">
        <v>12844</v>
      </c>
      <c r="B744" s="2">
        <v>45</v>
      </c>
    </row>
    <row r="745" spans="1:2" x14ac:dyDescent="0.25">
      <c r="A745" s="2" t="s">
        <v>12845</v>
      </c>
      <c r="B745" s="2">
        <v>75</v>
      </c>
    </row>
    <row r="746" spans="1:2" x14ac:dyDescent="0.25">
      <c r="A746" s="2" t="s">
        <v>12846</v>
      </c>
      <c r="B746" s="2">
        <v>71.666666666666671</v>
      </c>
    </row>
    <row r="747" spans="1:2" x14ac:dyDescent="0.25">
      <c r="A747" s="2" t="s">
        <v>12847</v>
      </c>
      <c r="B747" s="2">
        <v>57.5</v>
      </c>
    </row>
    <row r="748" spans="1:2" x14ac:dyDescent="0.25">
      <c r="A748" s="2" t="s">
        <v>12848</v>
      </c>
      <c r="B748" s="2">
        <v>65</v>
      </c>
    </row>
    <row r="749" spans="1:2" x14ac:dyDescent="0.25">
      <c r="A749" s="2" t="s">
        <v>12849</v>
      </c>
      <c r="B749" s="2">
        <v>49.583333333333336</v>
      </c>
    </row>
    <row r="750" spans="1:2" x14ac:dyDescent="0.25">
      <c r="A750" s="2" t="s">
        <v>12850</v>
      </c>
      <c r="B750" s="2">
        <v>48.571428571428569</v>
      </c>
    </row>
    <row r="751" spans="1:2" x14ac:dyDescent="0.25">
      <c r="A751" s="2" t="s">
        <v>12851</v>
      </c>
      <c r="B751" s="2">
        <v>68.571428571428569</v>
      </c>
    </row>
    <row r="752" spans="1:2" x14ac:dyDescent="0.25">
      <c r="A752" s="2" t="s">
        <v>12852</v>
      </c>
      <c r="B752" s="2">
        <v>81.071428571428569</v>
      </c>
    </row>
    <row r="753" spans="1:2" x14ac:dyDescent="0.25">
      <c r="A753" s="2" t="s">
        <v>12853</v>
      </c>
      <c r="B753" s="2">
        <v>67.142857142857139</v>
      </c>
    </row>
    <row r="754" spans="1:2" x14ac:dyDescent="0.25">
      <c r="A754" s="2" t="s">
        <v>12854</v>
      </c>
      <c r="B754" s="2">
        <v>50</v>
      </c>
    </row>
    <row r="755" spans="1:2" x14ac:dyDescent="0.25">
      <c r="A755" s="2" t="s">
        <v>12855</v>
      </c>
      <c r="B755" s="2">
        <v>50</v>
      </c>
    </row>
    <row r="756" spans="1:2" x14ac:dyDescent="0.25">
      <c r="A756" s="2" t="s">
        <v>12856</v>
      </c>
      <c r="B756" s="2">
        <v>80</v>
      </c>
    </row>
    <row r="757" spans="1:2" x14ac:dyDescent="0.25">
      <c r="A757" s="2" t="s">
        <v>12857</v>
      </c>
      <c r="B757" s="2">
        <v>74</v>
      </c>
    </row>
    <row r="758" spans="1:2" x14ac:dyDescent="0.25">
      <c r="A758" s="2" t="s">
        <v>12858</v>
      </c>
      <c r="B758" s="2">
        <v>50</v>
      </c>
    </row>
    <row r="759" spans="1:2" x14ac:dyDescent="0.25">
      <c r="A759" s="2" t="s">
        <v>12859</v>
      </c>
      <c r="B759" s="2">
        <v>50</v>
      </c>
    </row>
    <row r="760" spans="1:2" x14ac:dyDescent="0.25">
      <c r="A760" s="2" t="s">
        <v>12860</v>
      </c>
      <c r="B760" s="2">
        <v>70</v>
      </c>
    </row>
    <row r="761" spans="1:2" x14ac:dyDescent="0.25">
      <c r="A761" s="2" t="s">
        <v>12861</v>
      </c>
      <c r="B761" s="2">
        <v>80</v>
      </c>
    </row>
    <row r="762" spans="1:2" x14ac:dyDescent="0.25">
      <c r="A762" s="2" t="s">
        <v>12862</v>
      </c>
      <c r="B762" s="2">
        <v>70</v>
      </c>
    </row>
    <row r="763" spans="1:2" x14ac:dyDescent="0.25">
      <c r="A763" s="2" t="s">
        <v>12863</v>
      </c>
      <c r="B763" s="2">
        <v>65.555555555555557</v>
      </c>
    </row>
    <row r="764" spans="1:2" x14ac:dyDescent="0.25">
      <c r="A764" s="2" t="s">
        <v>12864</v>
      </c>
      <c r="B764" s="2">
        <v>58.888888888888886</v>
      </c>
    </row>
    <row r="765" spans="1:2" x14ac:dyDescent="0.25">
      <c r="A765" s="2" t="s">
        <v>12865</v>
      </c>
      <c r="B765" s="2">
        <v>50</v>
      </c>
    </row>
    <row r="766" spans="1:2" x14ac:dyDescent="0.25">
      <c r="A766" s="2" t="s">
        <v>12866</v>
      </c>
      <c r="B766" s="2">
        <v>52.5</v>
      </c>
    </row>
    <row r="767" spans="1:2" x14ac:dyDescent="0.25">
      <c r="A767" s="2" t="s">
        <v>12867</v>
      </c>
      <c r="B767" s="2">
        <v>50</v>
      </c>
    </row>
    <row r="768" spans="1:2" x14ac:dyDescent="0.25">
      <c r="A768" s="2" t="s">
        <v>12868</v>
      </c>
      <c r="B768" s="2">
        <v>45</v>
      </c>
    </row>
    <row r="769" spans="1:2" x14ac:dyDescent="0.25">
      <c r="A769" s="2" t="s">
        <v>12869</v>
      </c>
      <c r="B769" s="2">
        <v>40.261229221809565</v>
      </c>
    </row>
    <row r="770" spans="1:2" x14ac:dyDescent="0.25">
      <c r="A770" s="2" t="s">
        <v>12870</v>
      </c>
      <c r="B770" s="2">
        <v>92.5</v>
      </c>
    </row>
    <row r="771" spans="1:2" x14ac:dyDescent="0.25">
      <c r="A771" s="2" t="s">
        <v>12871</v>
      </c>
      <c r="B771" s="2">
        <v>60</v>
      </c>
    </row>
    <row r="772" spans="1:2" x14ac:dyDescent="0.25">
      <c r="A772" s="2" t="s">
        <v>12872</v>
      </c>
      <c r="B772" s="2">
        <v>50</v>
      </c>
    </row>
    <row r="773" spans="1:2" x14ac:dyDescent="0.25">
      <c r="A773" s="2" t="s">
        <v>12873</v>
      </c>
      <c r="B773" s="2">
        <v>54.285714285714285</v>
      </c>
    </row>
    <row r="774" spans="1:2" x14ac:dyDescent="0.25">
      <c r="A774" s="2" t="s">
        <v>12874</v>
      </c>
      <c r="B774" s="2">
        <v>70</v>
      </c>
    </row>
    <row r="775" spans="1:2" x14ac:dyDescent="0.25">
      <c r="A775" s="2" t="s">
        <v>12875</v>
      </c>
      <c r="B775" s="2">
        <v>63.25</v>
      </c>
    </row>
    <row r="776" spans="1:2" x14ac:dyDescent="0.25">
      <c r="A776" s="2" t="s">
        <v>12876</v>
      </c>
      <c r="B776" s="2">
        <v>112.25</v>
      </c>
    </row>
    <row r="777" spans="1:2" x14ac:dyDescent="0.25">
      <c r="A777" s="2" t="s">
        <v>12877</v>
      </c>
      <c r="B777" s="2">
        <v>114.4</v>
      </c>
    </row>
    <row r="778" spans="1:2" x14ac:dyDescent="0.25">
      <c r="A778" s="2" t="s">
        <v>12878</v>
      </c>
      <c r="B778" s="2">
        <v>62.5</v>
      </c>
    </row>
    <row r="779" spans="1:2" x14ac:dyDescent="0.25">
      <c r="A779" s="2" t="s">
        <v>12879</v>
      </c>
      <c r="B779" s="2">
        <v>96.666666666666671</v>
      </c>
    </row>
    <row r="780" spans="1:2" x14ac:dyDescent="0.25">
      <c r="A780" s="2" t="s">
        <v>12880</v>
      </c>
      <c r="B780" s="2">
        <v>96.857142857142861</v>
      </c>
    </row>
    <row r="781" spans="1:2" x14ac:dyDescent="0.25">
      <c r="A781" s="2" t="s">
        <v>12881</v>
      </c>
      <c r="B781" s="2">
        <v>65</v>
      </c>
    </row>
    <row r="782" spans="1:2" x14ac:dyDescent="0.25">
      <c r="A782" s="2" t="s">
        <v>12882</v>
      </c>
      <c r="B782" s="2">
        <v>76.428571428571431</v>
      </c>
    </row>
    <row r="783" spans="1:2" x14ac:dyDescent="0.25">
      <c r="A783" s="2" t="s">
        <v>12883</v>
      </c>
      <c r="B783" s="2">
        <v>55</v>
      </c>
    </row>
    <row r="784" spans="1:2" x14ac:dyDescent="0.25">
      <c r="A784" s="2" t="s">
        <v>12884</v>
      </c>
      <c r="B784" s="2">
        <v>59.166666666666664</v>
      </c>
    </row>
    <row r="785" spans="1:2" x14ac:dyDescent="0.25">
      <c r="A785" s="2" t="s">
        <v>12885</v>
      </c>
      <c r="B785" s="2">
        <v>88</v>
      </c>
    </row>
    <row r="786" spans="1:2" x14ac:dyDescent="0.25">
      <c r="A786" s="2" t="s">
        <v>12886</v>
      </c>
      <c r="B786" s="2">
        <v>60</v>
      </c>
    </row>
    <row r="787" spans="1:2" x14ac:dyDescent="0.25">
      <c r="A787" s="2" t="s">
        <v>12887</v>
      </c>
      <c r="B787" s="2">
        <v>63.333333333333336</v>
      </c>
    </row>
    <row r="788" spans="1:2" x14ac:dyDescent="0.25">
      <c r="A788" s="2" t="s">
        <v>12888</v>
      </c>
      <c r="B788" s="2">
        <v>66</v>
      </c>
    </row>
    <row r="789" spans="1:2" x14ac:dyDescent="0.25">
      <c r="A789" s="2" t="s">
        <v>12889</v>
      </c>
      <c r="B789" s="2">
        <v>62.5</v>
      </c>
    </row>
    <row r="790" spans="1:2" x14ac:dyDescent="0.25">
      <c r="A790" s="2" t="s">
        <v>12890</v>
      </c>
      <c r="B790" s="2">
        <v>47.5</v>
      </c>
    </row>
    <row r="791" spans="1:2" x14ac:dyDescent="0.25">
      <c r="A791" s="2" t="s">
        <v>12891</v>
      </c>
      <c r="B791" s="2">
        <v>61.25</v>
      </c>
    </row>
    <row r="792" spans="1:2" x14ac:dyDescent="0.25">
      <c r="A792" s="2" t="s">
        <v>12892</v>
      </c>
      <c r="B792" s="2">
        <v>50</v>
      </c>
    </row>
    <row r="793" spans="1:2" x14ac:dyDescent="0.25">
      <c r="A793" s="2" t="s">
        <v>12893</v>
      </c>
      <c r="B793" s="2">
        <v>52.857142857142854</v>
      </c>
    </row>
    <row r="794" spans="1:2" x14ac:dyDescent="0.25">
      <c r="A794" s="2" t="s">
        <v>12894</v>
      </c>
      <c r="B794" s="2">
        <v>80</v>
      </c>
    </row>
    <row r="795" spans="1:2" x14ac:dyDescent="0.25">
      <c r="A795" s="2" t="s">
        <v>12895</v>
      </c>
      <c r="B795" s="2">
        <v>61.666666666666664</v>
      </c>
    </row>
    <row r="796" spans="1:2" x14ac:dyDescent="0.25">
      <c r="A796" s="2" t="s">
        <v>12896</v>
      </c>
      <c r="B796" s="2">
        <v>40.261229221809565</v>
      </c>
    </row>
    <row r="797" spans="1:2" x14ac:dyDescent="0.25">
      <c r="A797" s="2" t="s">
        <v>12897</v>
      </c>
      <c r="B797" s="2">
        <v>76.875</v>
      </c>
    </row>
    <row r="798" spans="1:2" x14ac:dyDescent="0.25">
      <c r="A798" s="2" t="s">
        <v>12898</v>
      </c>
      <c r="B798" s="2">
        <v>68.75</v>
      </c>
    </row>
    <row r="799" spans="1:2" x14ac:dyDescent="0.25">
      <c r="A799" s="2" t="s">
        <v>12899</v>
      </c>
      <c r="B799" s="2">
        <v>50</v>
      </c>
    </row>
    <row r="800" spans="1:2" x14ac:dyDescent="0.25">
      <c r="A800" s="2" t="s">
        <v>12900</v>
      </c>
      <c r="B800" s="2">
        <v>47.5</v>
      </c>
    </row>
    <row r="801" spans="1:2" x14ac:dyDescent="0.25">
      <c r="A801" s="2" t="s">
        <v>12901</v>
      </c>
      <c r="B801" s="2">
        <v>71.666666666666671</v>
      </c>
    </row>
    <row r="802" spans="1:2" x14ac:dyDescent="0.25">
      <c r="A802" s="2" t="s">
        <v>12902</v>
      </c>
      <c r="B802" s="2">
        <v>71.666666666666671</v>
      </c>
    </row>
    <row r="803" spans="1:2" x14ac:dyDescent="0.25">
      <c r="A803" s="2" t="s">
        <v>12903</v>
      </c>
      <c r="B803" s="2">
        <v>50</v>
      </c>
    </row>
    <row r="804" spans="1:2" x14ac:dyDescent="0.25">
      <c r="A804" s="2" t="s">
        <v>12904</v>
      </c>
      <c r="B804" s="2">
        <v>75</v>
      </c>
    </row>
    <row r="805" spans="1:2" x14ac:dyDescent="0.25">
      <c r="A805" s="2" t="s">
        <v>12905</v>
      </c>
      <c r="B805" s="2">
        <v>75.454545454545453</v>
      </c>
    </row>
    <row r="806" spans="1:2" x14ac:dyDescent="0.25">
      <c r="A806" s="2" t="s">
        <v>12906</v>
      </c>
      <c r="B806" s="2">
        <v>58.333333333333336</v>
      </c>
    </row>
    <row r="807" spans="1:2" x14ac:dyDescent="0.25">
      <c r="A807" s="2" t="s">
        <v>12907</v>
      </c>
      <c r="B807" s="2">
        <v>60</v>
      </c>
    </row>
    <row r="808" spans="1:2" x14ac:dyDescent="0.25">
      <c r="A808" s="2" t="s">
        <v>12908</v>
      </c>
      <c r="B808" s="2">
        <v>62.222222222222221</v>
      </c>
    </row>
    <row r="809" spans="1:2" x14ac:dyDescent="0.25">
      <c r="A809" s="2" t="s">
        <v>12909</v>
      </c>
      <c r="B809" s="2">
        <v>70</v>
      </c>
    </row>
    <row r="810" spans="1:2" x14ac:dyDescent="0.25">
      <c r="A810" s="2" t="s">
        <v>12910</v>
      </c>
      <c r="B810" s="2">
        <v>88.2</v>
      </c>
    </row>
    <row r="811" spans="1:2" x14ac:dyDescent="0.25">
      <c r="A811" s="2" t="s">
        <v>12911</v>
      </c>
      <c r="B811" s="2">
        <v>61.25</v>
      </c>
    </row>
    <row r="812" spans="1:2" x14ac:dyDescent="0.25">
      <c r="A812" s="2" t="s">
        <v>12912</v>
      </c>
      <c r="B812" s="2">
        <v>74.166666666666671</v>
      </c>
    </row>
    <row r="813" spans="1:2" x14ac:dyDescent="0.25">
      <c r="A813" s="2" t="s">
        <v>12913</v>
      </c>
      <c r="B813" s="2">
        <v>62</v>
      </c>
    </row>
    <row r="814" spans="1:2" x14ac:dyDescent="0.25">
      <c r="A814" s="2" t="s">
        <v>12914</v>
      </c>
      <c r="B814" s="2">
        <v>60</v>
      </c>
    </row>
    <row r="815" spans="1:2" x14ac:dyDescent="0.25">
      <c r="A815" s="2" t="s">
        <v>12915</v>
      </c>
      <c r="B815" s="2">
        <v>90</v>
      </c>
    </row>
    <row r="816" spans="1:2" x14ac:dyDescent="0.25">
      <c r="A816" s="2" t="s">
        <v>12916</v>
      </c>
      <c r="B816" s="2">
        <v>86</v>
      </c>
    </row>
    <row r="817" spans="1:2" x14ac:dyDescent="0.25">
      <c r="A817" s="2" t="s">
        <v>12917</v>
      </c>
      <c r="B817" s="2">
        <v>88.125</v>
      </c>
    </row>
    <row r="818" spans="1:2" x14ac:dyDescent="0.25">
      <c r="A818" s="2" t="s">
        <v>12918</v>
      </c>
      <c r="B818" s="2">
        <v>67.5</v>
      </c>
    </row>
    <row r="819" spans="1:2" x14ac:dyDescent="0.25">
      <c r="A819" s="2" t="s">
        <v>12919</v>
      </c>
      <c r="B819" s="2">
        <v>46.428571428571431</v>
      </c>
    </row>
    <row r="820" spans="1:2" x14ac:dyDescent="0.25">
      <c r="A820" s="2" t="s">
        <v>12920</v>
      </c>
      <c r="B820" s="2">
        <v>40.261229221809565</v>
      </c>
    </row>
    <row r="821" spans="1:2" x14ac:dyDescent="0.25">
      <c r="A821" s="2" t="s">
        <v>12921</v>
      </c>
      <c r="B821" s="2">
        <v>40.261229221809565</v>
      </c>
    </row>
    <row r="822" spans="1:2" x14ac:dyDescent="0.25">
      <c r="A822" s="2" t="s">
        <v>12922</v>
      </c>
      <c r="B822" s="2">
        <v>40.261229221809565</v>
      </c>
    </row>
    <row r="823" spans="1:2" x14ac:dyDescent="0.25">
      <c r="A823" s="2" t="s">
        <v>12923</v>
      </c>
      <c r="B823" s="2">
        <v>40.261229221809565</v>
      </c>
    </row>
    <row r="824" spans="1:2" x14ac:dyDescent="0.25">
      <c r="A824" s="2" t="s">
        <v>12924</v>
      </c>
      <c r="B824" s="2">
        <v>40.261229221809565</v>
      </c>
    </row>
    <row r="825" spans="1:2" x14ac:dyDescent="0.25">
      <c r="A825" s="2" t="s">
        <v>12925</v>
      </c>
      <c r="B825" s="2">
        <v>40.261229221809565</v>
      </c>
    </row>
    <row r="826" spans="1:2" x14ac:dyDescent="0.25">
      <c r="A826" s="2" t="s">
        <v>12926</v>
      </c>
      <c r="B826" s="2">
        <v>40.261229221809565</v>
      </c>
    </row>
    <row r="827" spans="1:2" x14ac:dyDescent="0.25">
      <c r="A827" s="2" t="s">
        <v>12927</v>
      </c>
      <c r="B827" s="2">
        <v>40.261229221809565</v>
      </c>
    </row>
    <row r="828" spans="1:2" x14ac:dyDescent="0.25">
      <c r="A828" s="2" t="s">
        <v>12928</v>
      </c>
      <c r="B828" s="2">
        <v>40.261229221809565</v>
      </c>
    </row>
    <row r="829" spans="1:2" x14ac:dyDescent="0.25">
      <c r="A829" s="2" t="s">
        <v>12929</v>
      </c>
      <c r="B829" s="2">
        <v>40.261229221809565</v>
      </c>
    </row>
    <row r="830" spans="1:2" x14ac:dyDescent="0.25">
      <c r="A830" s="2" t="s">
        <v>12930</v>
      </c>
      <c r="B830" s="2">
        <v>40.261229221809565</v>
      </c>
    </row>
    <row r="831" spans="1:2" x14ac:dyDescent="0.25">
      <c r="A831" s="2" t="s">
        <v>12931</v>
      </c>
      <c r="B831" s="2">
        <v>40.261229221809565</v>
      </c>
    </row>
    <row r="832" spans="1:2" x14ac:dyDescent="0.25">
      <c r="A832" s="2" t="s">
        <v>12932</v>
      </c>
      <c r="B832" s="2">
        <v>40.261229221809565</v>
      </c>
    </row>
    <row r="833" spans="1:2" x14ac:dyDescent="0.25">
      <c r="A833" s="2" t="s">
        <v>12933</v>
      </c>
      <c r="B833" s="2">
        <v>40.261229221809565</v>
      </c>
    </row>
    <row r="834" spans="1:2" x14ac:dyDescent="0.25">
      <c r="A834" s="2" t="s">
        <v>12934</v>
      </c>
      <c r="B834" s="2">
        <v>40.261229221809565</v>
      </c>
    </row>
    <row r="835" spans="1:2" x14ac:dyDescent="0.25">
      <c r="A835" s="2" t="s">
        <v>12935</v>
      </c>
      <c r="B835" s="2">
        <v>40.261229221809565</v>
      </c>
    </row>
    <row r="836" spans="1:2" x14ac:dyDescent="0.25">
      <c r="A836" s="2" t="s">
        <v>12936</v>
      </c>
      <c r="B836" s="2">
        <v>110</v>
      </c>
    </row>
    <row r="837" spans="1:2" x14ac:dyDescent="0.25">
      <c r="A837" s="2" t="s">
        <v>12937</v>
      </c>
      <c r="B837" s="2">
        <v>40.261229221809565</v>
      </c>
    </row>
    <row r="838" spans="1:2" x14ac:dyDescent="0.25">
      <c r="A838" s="2" t="s">
        <v>12938</v>
      </c>
      <c r="B838" s="2">
        <v>40.261229221809565</v>
      </c>
    </row>
    <row r="839" spans="1:2" x14ac:dyDescent="0.25">
      <c r="A839" s="2" t="s">
        <v>12939</v>
      </c>
      <c r="B839" s="2">
        <v>52.5</v>
      </c>
    </row>
    <row r="840" spans="1:2" x14ac:dyDescent="0.25">
      <c r="A840" s="2" t="s">
        <v>12940</v>
      </c>
      <c r="B840" s="2">
        <v>82.222222222222229</v>
      </c>
    </row>
    <row r="841" spans="1:2" x14ac:dyDescent="0.25">
      <c r="A841" s="2" t="s">
        <v>12941</v>
      </c>
      <c r="B841" s="2">
        <v>40</v>
      </c>
    </row>
    <row r="842" spans="1:2" x14ac:dyDescent="0.25">
      <c r="A842" s="2" t="s">
        <v>12942</v>
      </c>
      <c r="B842" s="2">
        <v>70</v>
      </c>
    </row>
    <row r="843" spans="1:2" x14ac:dyDescent="0.25">
      <c r="A843" s="2" t="s">
        <v>12943</v>
      </c>
      <c r="B843" s="2">
        <v>46.666666666666664</v>
      </c>
    </row>
    <row r="844" spans="1:2" x14ac:dyDescent="0.25">
      <c r="A844" s="2" t="s">
        <v>12944</v>
      </c>
      <c r="B844" s="2">
        <v>50</v>
      </c>
    </row>
    <row r="845" spans="1:2" x14ac:dyDescent="0.25">
      <c r="A845" s="2" t="s">
        <v>12945</v>
      </c>
      <c r="B845" s="2">
        <v>42.5</v>
      </c>
    </row>
    <row r="846" spans="1:2" x14ac:dyDescent="0.25">
      <c r="A846" s="2" t="s">
        <v>12946</v>
      </c>
      <c r="B846" s="2">
        <v>50</v>
      </c>
    </row>
    <row r="847" spans="1:2" x14ac:dyDescent="0.25">
      <c r="A847" s="2" t="s">
        <v>12947</v>
      </c>
      <c r="B847" s="2">
        <v>40</v>
      </c>
    </row>
    <row r="848" spans="1:2" x14ac:dyDescent="0.25">
      <c r="A848" s="2" t="s">
        <v>12948</v>
      </c>
      <c r="B848" s="2">
        <v>40.261229221809565</v>
      </c>
    </row>
    <row r="849" spans="1:2" x14ac:dyDescent="0.25">
      <c r="A849" s="2" t="s">
        <v>12949</v>
      </c>
      <c r="B849" s="2">
        <v>40.261229221809565</v>
      </c>
    </row>
    <row r="850" spans="1:2" x14ac:dyDescent="0.25">
      <c r="A850" s="2" t="s">
        <v>12950</v>
      </c>
      <c r="B850" s="2">
        <v>50</v>
      </c>
    </row>
    <row r="851" spans="1:2" x14ac:dyDescent="0.25">
      <c r="A851" s="2" t="s">
        <v>12951</v>
      </c>
      <c r="B851" s="2">
        <v>40.261229221809565</v>
      </c>
    </row>
    <row r="852" spans="1:2" x14ac:dyDescent="0.25">
      <c r="A852" s="2" t="s">
        <v>12952</v>
      </c>
      <c r="B852" s="2">
        <v>50</v>
      </c>
    </row>
    <row r="853" spans="1:2" x14ac:dyDescent="0.25">
      <c r="A853" s="2" t="s">
        <v>12953</v>
      </c>
      <c r="B853" s="2">
        <v>40.261229221809565</v>
      </c>
    </row>
    <row r="854" spans="1:2" x14ac:dyDescent="0.25">
      <c r="A854" s="2" t="s">
        <v>12954</v>
      </c>
      <c r="B854" s="2">
        <v>40.261229221809565</v>
      </c>
    </row>
    <row r="855" spans="1:2" x14ac:dyDescent="0.25">
      <c r="A855" s="2" t="s">
        <v>12955</v>
      </c>
      <c r="B855" s="2">
        <v>40.261229221809565</v>
      </c>
    </row>
    <row r="856" spans="1:2" x14ac:dyDescent="0.25">
      <c r="A856" s="2" t="s">
        <v>12956</v>
      </c>
      <c r="B856" s="2">
        <v>40.261229221809565</v>
      </c>
    </row>
    <row r="857" spans="1:2" x14ac:dyDescent="0.25">
      <c r="A857" s="2" t="s">
        <v>12957</v>
      </c>
      <c r="B857" s="2">
        <v>50</v>
      </c>
    </row>
    <row r="858" spans="1:2" x14ac:dyDescent="0.25">
      <c r="A858" s="2" t="s">
        <v>12958</v>
      </c>
      <c r="B858" s="2">
        <v>40.261229221809565</v>
      </c>
    </row>
    <row r="859" spans="1:2" x14ac:dyDescent="0.25">
      <c r="A859" s="2" t="s">
        <v>12959</v>
      </c>
      <c r="B859" s="2">
        <v>50</v>
      </c>
    </row>
    <row r="860" spans="1:2" x14ac:dyDescent="0.25">
      <c r="A860" s="2" t="s">
        <v>12960</v>
      </c>
      <c r="B860" s="2">
        <v>40.261229221809565</v>
      </c>
    </row>
    <row r="861" spans="1:2" x14ac:dyDescent="0.25">
      <c r="A861" s="2" t="s">
        <v>12961</v>
      </c>
      <c r="B861" s="2">
        <v>40.261229221809565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61"/>
  <sheetViews>
    <sheetView workbookViewId="0">
      <selection sqref="A1:A1048576"/>
    </sheetView>
  </sheetViews>
  <sheetFormatPr defaultRowHeight="15" x14ac:dyDescent="0.25"/>
  <cols>
    <col min="1" max="1" width="20.140625" bestFit="1" customWidth="1"/>
  </cols>
  <sheetData>
    <row r="1" spans="1:4" x14ac:dyDescent="0.25">
      <c r="A1" t="s">
        <v>21</v>
      </c>
      <c r="B1">
        <v>2015</v>
      </c>
    </row>
    <row r="2" spans="1:4" x14ac:dyDescent="0.25">
      <c r="A2" t="str">
        <f t="shared" ref="A2:A65" si="0">"Population[zone "&amp;D2&amp;"]"</f>
        <v>Population[zone 1]</v>
      </c>
      <c r="B2">
        <v>811</v>
      </c>
      <c r="D2">
        <v>1</v>
      </c>
    </row>
    <row r="3" spans="1:4" x14ac:dyDescent="0.25">
      <c r="A3" t="str">
        <f t="shared" si="0"/>
        <v>Population[zone 2]</v>
      </c>
      <c r="B3">
        <v>354</v>
      </c>
      <c r="D3">
        <v>2</v>
      </c>
    </row>
    <row r="4" spans="1:4" x14ac:dyDescent="0.25">
      <c r="A4" t="str">
        <f t="shared" si="0"/>
        <v>Population[zone 3]</v>
      </c>
      <c r="B4">
        <v>520</v>
      </c>
      <c r="D4">
        <v>3</v>
      </c>
    </row>
    <row r="5" spans="1:4" x14ac:dyDescent="0.25">
      <c r="A5" t="str">
        <f t="shared" si="0"/>
        <v>Population[zone 4]</v>
      </c>
      <c r="B5">
        <v>473</v>
      </c>
      <c r="D5">
        <v>4</v>
      </c>
    </row>
    <row r="6" spans="1:4" x14ac:dyDescent="0.25">
      <c r="A6" t="str">
        <f t="shared" si="0"/>
        <v>Population[zone 5]</v>
      </c>
      <c r="B6">
        <v>220</v>
      </c>
      <c r="D6">
        <v>5</v>
      </c>
    </row>
    <row r="7" spans="1:4" x14ac:dyDescent="0.25">
      <c r="A7" t="str">
        <f t="shared" si="0"/>
        <v>Population[zone 6]</v>
      </c>
      <c r="B7">
        <v>735</v>
      </c>
      <c r="D7">
        <v>6</v>
      </c>
    </row>
    <row r="8" spans="1:4" x14ac:dyDescent="0.25">
      <c r="A8" t="str">
        <f t="shared" si="0"/>
        <v>Population[zone 7]</v>
      </c>
      <c r="B8">
        <v>740</v>
      </c>
      <c r="D8">
        <v>7</v>
      </c>
    </row>
    <row r="9" spans="1:4" x14ac:dyDescent="0.25">
      <c r="A9" t="str">
        <f t="shared" si="0"/>
        <v>Population[zone 8]</v>
      </c>
      <c r="B9">
        <v>399</v>
      </c>
      <c r="D9">
        <v>8</v>
      </c>
    </row>
    <row r="10" spans="1:4" x14ac:dyDescent="0.25">
      <c r="A10" t="str">
        <f t="shared" si="0"/>
        <v>Population[zone 9]</v>
      </c>
      <c r="B10">
        <v>416</v>
      </c>
      <c r="D10">
        <v>9</v>
      </c>
    </row>
    <row r="11" spans="1:4" x14ac:dyDescent="0.25">
      <c r="A11" t="str">
        <f t="shared" si="0"/>
        <v>Population[zone 10]</v>
      </c>
      <c r="B11">
        <v>838</v>
      </c>
      <c r="D11">
        <v>10</v>
      </c>
    </row>
    <row r="12" spans="1:4" x14ac:dyDescent="0.25">
      <c r="A12" t="str">
        <f t="shared" si="0"/>
        <v>Population[zone 11]</v>
      </c>
      <c r="B12">
        <v>586</v>
      </c>
      <c r="D12">
        <v>11</v>
      </c>
    </row>
    <row r="13" spans="1:4" x14ac:dyDescent="0.25">
      <c r="A13" t="str">
        <f t="shared" si="0"/>
        <v>Population[zone 12]</v>
      </c>
      <c r="B13">
        <v>1246</v>
      </c>
      <c r="D13">
        <v>12</v>
      </c>
    </row>
    <row r="14" spans="1:4" x14ac:dyDescent="0.25">
      <c r="A14" t="str">
        <f t="shared" si="0"/>
        <v>Population[zone 13]</v>
      </c>
      <c r="B14">
        <v>455</v>
      </c>
      <c r="D14">
        <v>13</v>
      </c>
    </row>
    <row r="15" spans="1:4" x14ac:dyDescent="0.25">
      <c r="A15" t="str">
        <f t="shared" si="0"/>
        <v>Population[zone 14]</v>
      </c>
      <c r="B15">
        <v>0</v>
      </c>
      <c r="D15">
        <v>14</v>
      </c>
    </row>
    <row r="16" spans="1:4" x14ac:dyDescent="0.25">
      <c r="A16" t="str">
        <f t="shared" si="0"/>
        <v>Population[zone 15]</v>
      </c>
      <c r="B16">
        <v>740</v>
      </c>
      <c r="D16">
        <v>15</v>
      </c>
    </row>
    <row r="17" spans="1:4" x14ac:dyDescent="0.25">
      <c r="A17" t="str">
        <f t="shared" si="0"/>
        <v>Population[zone 16]</v>
      </c>
      <c r="B17">
        <v>1033</v>
      </c>
      <c r="D17">
        <v>16</v>
      </c>
    </row>
    <row r="18" spans="1:4" x14ac:dyDescent="0.25">
      <c r="A18" t="str">
        <f t="shared" si="0"/>
        <v>Population[zone 17]</v>
      </c>
      <c r="B18">
        <v>507</v>
      </c>
      <c r="D18">
        <v>17</v>
      </c>
    </row>
    <row r="19" spans="1:4" x14ac:dyDescent="0.25">
      <c r="A19" t="str">
        <f t="shared" si="0"/>
        <v>Population[zone 18]</v>
      </c>
      <c r="B19">
        <v>4466</v>
      </c>
      <c r="D19">
        <v>18</v>
      </c>
    </row>
    <row r="20" spans="1:4" x14ac:dyDescent="0.25">
      <c r="A20" t="str">
        <f t="shared" si="0"/>
        <v>Population[zone 19]</v>
      </c>
      <c r="B20">
        <v>946</v>
      </c>
      <c r="D20">
        <v>19</v>
      </c>
    </row>
    <row r="21" spans="1:4" x14ac:dyDescent="0.25">
      <c r="A21" t="str">
        <f t="shared" si="0"/>
        <v>Population[zone 20]</v>
      </c>
      <c r="B21">
        <v>1268</v>
      </c>
      <c r="D21">
        <v>20</v>
      </c>
    </row>
    <row r="22" spans="1:4" x14ac:dyDescent="0.25">
      <c r="A22" t="str">
        <f t="shared" si="0"/>
        <v>Population[zone 21]</v>
      </c>
      <c r="B22">
        <v>3445</v>
      </c>
      <c r="D22">
        <v>21</v>
      </c>
    </row>
    <row r="23" spans="1:4" x14ac:dyDescent="0.25">
      <c r="A23" t="str">
        <f t="shared" si="0"/>
        <v>Population[zone 22]</v>
      </c>
      <c r="B23">
        <v>937</v>
      </c>
      <c r="D23">
        <v>22</v>
      </c>
    </row>
    <row r="24" spans="1:4" x14ac:dyDescent="0.25">
      <c r="A24" t="str">
        <f t="shared" si="0"/>
        <v>Population[zone 23]</v>
      </c>
      <c r="B24">
        <v>140</v>
      </c>
      <c r="D24">
        <v>23</v>
      </c>
    </row>
    <row r="25" spans="1:4" x14ac:dyDescent="0.25">
      <c r="A25" t="str">
        <f t="shared" si="0"/>
        <v>Population[zone 24]</v>
      </c>
      <c r="B25">
        <v>442</v>
      </c>
      <c r="D25">
        <v>24</v>
      </c>
    </row>
    <row r="26" spans="1:4" x14ac:dyDescent="0.25">
      <c r="A26" t="str">
        <f t="shared" si="0"/>
        <v>Population[zone 25]</v>
      </c>
      <c r="B26">
        <v>209</v>
      </c>
      <c r="D26">
        <v>25</v>
      </c>
    </row>
    <row r="27" spans="1:4" x14ac:dyDescent="0.25">
      <c r="A27" t="str">
        <f t="shared" si="0"/>
        <v>Population[zone 26]</v>
      </c>
      <c r="B27">
        <v>342</v>
      </c>
      <c r="D27">
        <v>26</v>
      </c>
    </row>
    <row r="28" spans="1:4" x14ac:dyDescent="0.25">
      <c r="A28" t="str">
        <f t="shared" si="0"/>
        <v>Population[zone 27]</v>
      </c>
      <c r="B28">
        <v>1093</v>
      </c>
      <c r="D28">
        <v>27</v>
      </c>
    </row>
    <row r="29" spans="1:4" x14ac:dyDescent="0.25">
      <c r="A29" t="str">
        <f t="shared" si="0"/>
        <v>Population[zone 28]</v>
      </c>
      <c r="B29">
        <v>1583</v>
      </c>
      <c r="D29">
        <v>28</v>
      </c>
    </row>
    <row r="30" spans="1:4" x14ac:dyDescent="0.25">
      <c r="A30" t="str">
        <f t="shared" si="0"/>
        <v>Population[zone 29]</v>
      </c>
      <c r="B30">
        <v>3531</v>
      </c>
      <c r="D30">
        <v>29</v>
      </c>
    </row>
    <row r="31" spans="1:4" x14ac:dyDescent="0.25">
      <c r="A31" t="str">
        <f t="shared" si="0"/>
        <v>Population[zone 30]</v>
      </c>
      <c r="B31">
        <v>1624</v>
      </c>
      <c r="D31">
        <v>30</v>
      </c>
    </row>
    <row r="32" spans="1:4" x14ac:dyDescent="0.25">
      <c r="A32" t="str">
        <f t="shared" si="0"/>
        <v>Population[zone 31]</v>
      </c>
      <c r="B32">
        <v>0</v>
      </c>
      <c r="D32">
        <v>31</v>
      </c>
    </row>
    <row r="33" spans="1:4" x14ac:dyDescent="0.25">
      <c r="A33" t="str">
        <f t="shared" si="0"/>
        <v>Population[zone 32]</v>
      </c>
      <c r="B33">
        <v>2192</v>
      </c>
      <c r="D33">
        <v>32</v>
      </c>
    </row>
    <row r="34" spans="1:4" x14ac:dyDescent="0.25">
      <c r="A34" t="str">
        <f t="shared" si="0"/>
        <v>Population[zone 33]</v>
      </c>
      <c r="B34">
        <v>0</v>
      </c>
      <c r="D34">
        <v>33</v>
      </c>
    </row>
    <row r="35" spans="1:4" x14ac:dyDescent="0.25">
      <c r="A35" t="str">
        <f t="shared" si="0"/>
        <v>Population[zone 34]</v>
      </c>
      <c r="B35">
        <v>379</v>
      </c>
      <c r="D35">
        <v>34</v>
      </c>
    </row>
    <row r="36" spans="1:4" x14ac:dyDescent="0.25">
      <c r="A36" t="str">
        <f t="shared" si="0"/>
        <v>Population[zone 35]</v>
      </c>
      <c r="B36">
        <v>2191</v>
      </c>
      <c r="D36">
        <v>35</v>
      </c>
    </row>
    <row r="37" spans="1:4" x14ac:dyDescent="0.25">
      <c r="A37" t="str">
        <f t="shared" si="0"/>
        <v>Population[zone 36]</v>
      </c>
      <c r="B37">
        <v>1298</v>
      </c>
      <c r="D37">
        <v>36</v>
      </c>
    </row>
    <row r="38" spans="1:4" x14ac:dyDescent="0.25">
      <c r="A38" t="str">
        <f t="shared" si="0"/>
        <v>Population[zone 37]</v>
      </c>
      <c r="B38">
        <v>1482</v>
      </c>
      <c r="D38">
        <v>37</v>
      </c>
    </row>
    <row r="39" spans="1:4" x14ac:dyDescent="0.25">
      <c r="A39" t="str">
        <f t="shared" si="0"/>
        <v>Population[zone 38]</v>
      </c>
      <c r="B39">
        <v>1681</v>
      </c>
      <c r="D39">
        <v>38</v>
      </c>
    </row>
    <row r="40" spans="1:4" x14ac:dyDescent="0.25">
      <c r="A40" t="str">
        <f t="shared" si="0"/>
        <v>Population[zone 39]</v>
      </c>
      <c r="B40">
        <v>1264</v>
      </c>
      <c r="D40">
        <v>39</v>
      </c>
    </row>
    <row r="41" spans="1:4" x14ac:dyDescent="0.25">
      <c r="A41" t="str">
        <f t="shared" si="0"/>
        <v>Population[zone 40]</v>
      </c>
      <c r="B41">
        <v>0</v>
      </c>
      <c r="D41">
        <v>40</v>
      </c>
    </row>
    <row r="42" spans="1:4" x14ac:dyDescent="0.25">
      <c r="A42" t="str">
        <f t="shared" si="0"/>
        <v>Population[zone 41]</v>
      </c>
      <c r="B42">
        <v>0</v>
      </c>
      <c r="D42">
        <v>41</v>
      </c>
    </row>
    <row r="43" spans="1:4" x14ac:dyDescent="0.25">
      <c r="A43" t="str">
        <f t="shared" si="0"/>
        <v>Population[zone 42]</v>
      </c>
      <c r="B43">
        <v>0</v>
      </c>
      <c r="D43">
        <v>42</v>
      </c>
    </row>
    <row r="44" spans="1:4" x14ac:dyDescent="0.25">
      <c r="A44" t="str">
        <f t="shared" si="0"/>
        <v>Population[zone 43]</v>
      </c>
      <c r="B44">
        <v>2294</v>
      </c>
      <c r="D44">
        <v>43</v>
      </c>
    </row>
    <row r="45" spans="1:4" x14ac:dyDescent="0.25">
      <c r="A45" t="str">
        <f t="shared" si="0"/>
        <v>Population[zone 44]</v>
      </c>
      <c r="B45">
        <v>1290</v>
      </c>
      <c r="D45">
        <v>44</v>
      </c>
    </row>
    <row r="46" spans="1:4" x14ac:dyDescent="0.25">
      <c r="A46" t="str">
        <f t="shared" si="0"/>
        <v>Population[zone 45]</v>
      </c>
      <c r="B46">
        <v>940</v>
      </c>
      <c r="D46">
        <v>45</v>
      </c>
    </row>
    <row r="47" spans="1:4" x14ac:dyDescent="0.25">
      <c r="A47" t="str">
        <f t="shared" si="0"/>
        <v>Population[zone 46]</v>
      </c>
      <c r="B47">
        <v>789</v>
      </c>
      <c r="D47">
        <v>46</v>
      </c>
    </row>
    <row r="48" spans="1:4" x14ac:dyDescent="0.25">
      <c r="A48" t="str">
        <f t="shared" si="0"/>
        <v>Population[zone 47]</v>
      </c>
      <c r="B48">
        <v>1157</v>
      </c>
      <c r="D48">
        <v>47</v>
      </c>
    </row>
    <row r="49" spans="1:4" x14ac:dyDescent="0.25">
      <c r="A49" t="str">
        <f t="shared" si="0"/>
        <v>Population[zone 48]</v>
      </c>
      <c r="B49">
        <v>1585</v>
      </c>
      <c r="D49">
        <v>48</v>
      </c>
    </row>
    <row r="50" spans="1:4" x14ac:dyDescent="0.25">
      <c r="A50" t="str">
        <f t="shared" si="0"/>
        <v>Population[zone 49]</v>
      </c>
      <c r="B50">
        <v>2229</v>
      </c>
      <c r="D50">
        <v>49</v>
      </c>
    </row>
    <row r="51" spans="1:4" x14ac:dyDescent="0.25">
      <c r="A51" t="str">
        <f t="shared" si="0"/>
        <v>Population[zone 50]</v>
      </c>
      <c r="B51">
        <v>3636</v>
      </c>
      <c r="D51">
        <v>50</v>
      </c>
    </row>
    <row r="52" spans="1:4" x14ac:dyDescent="0.25">
      <c r="A52" t="str">
        <f t="shared" si="0"/>
        <v>Population[zone 51]</v>
      </c>
      <c r="B52">
        <v>3111</v>
      </c>
      <c r="D52">
        <v>51</v>
      </c>
    </row>
    <row r="53" spans="1:4" x14ac:dyDescent="0.25">
      <c r="A53" t="str">
        <f t="shared" si="0"/>
        <v>Population[zone 52]</v>
      </c>
      <c r="B53">
        <v>0</v>
      </c>
      <c r="D53">
        <v>52</v>
      </c>
    </row>
    <row r="54" spans="1:4" x14ac:dyDescent="0.25">
      <c r="A54" t="str">
        <f t="shared" si="0"/>
        <v>Population[zone 53]</v>
      </c>
      <c r="B54">
        <v>0</v>
      </c>
      <c r="D54">
        <v>53</v>
      </c>
    </row>
    <row r="55" spans="1:4" x14ac:dyDescent="0.25">
      <c r="A55" t="str">
        <f t="shared" si="0"/>
        <v>Population[zone 54]</v>
      </c>
      <c r="B55">
        <v>0</v>
      </c>
      <c r="D55">
        <v>54</v>
      </c>
    </row>
    <row r="56" spans="1:4" x14ac:dyDescent="0.25">
      <c r="A56" t="str">
        <f t="shared" si="0"/>
        <v>Population[zone 55]</v>
      </c>
      <c r="B56">
        <v>2298</v>
      </c>
      <c r="D56">
        <v>55</v>
      </c>
    </row>
    <row r="57" spans="1:4" x14ac:dyDescent="0.25">
      <c r="A57" t="str">
        <f t="shared" si="0"/>
        <v>Population[zone 56]</v>
      </c>
      <c r="B57">
        <v>3391</v>
      </c>
      <c r="D57">
        <v>56</v>
      </c>
    </row>
    <row r="58" spans="1:4" x14ac:dyDescent="0.25">
      <c r="A58" t="str">
        <f t="shared" si="0"/>
        <v>Population[zone 57]</v>
      </c>
      <c r="B58">
        <v>4342</v>
      </c>
      <c r="D58">
        <v>57</v>
      </c>
    </row>
    <row r="59" spans="1:4" x14ac:dyDescent="0.25">
      <c r="A59" t="str">
        <f t="shared" si="0"/>
        <v>Population[zone 58]</v>
      </c>
      <c r="B59">
        <v>2248</v>
      </c>
      <c r="D59">
        <v>58</v>
      </c>
    </row>
    <row r="60" spans="1:4" x14ac:dyDescent="0.25">
      <c r="A60" t="str">
        <f t="shared" si="0"/>
        <v>Population[zone 59]</v>
      </c>
      <c r="B60">
        <v>2952</v>
      </c>
      <c r="D60">
        <v>59</v>
      </c>
    </row>
    <row r="61" spans="1:4" x14ac:dyDescent="0.25">
      <c r="A61" t="str">
        <f t="shared" si="0"/>
        <v>Population[zone 60]</v>
      </c>
      <c r="B61">
        <v>2876</v>
      </c>
      <c r="D61">
        <v>60</v>
      </c>
    </row>
    <row r="62" spans="1:4" x14ac:dyDescent="0.25">
      <c r="A62" t="str">
        <f t="shared" si="0"/>
        <v>Population[zone 61]</v>
      </c>
      <c r="B62">
        <v>3885</v>
      </c>
      <c r="D62">
        <v>61</v>
      </c>
    </row>
    <row r="63" spans="1:4" x14ac:dyDescent="0.25">
      <c r="A63" t="str">
        <f t="shared" si="0"/>
        <v>Population[zone 62]</v>
      </c>
      <c r="B63">
        <v>2004</v>
      </c>
      <c r="D63">
        <v>62</v>
      </c>
    </row>
    <row r="64" spans="1:4" x14ac:dyDescent="0.25">
      <c r="A64" t="str">
        <f t="shared" si="0"/>
        <v>Population[zone 63]</v>
      </c>
      <c r="B64">
        <v>2587</v>
      </c>
      <c r="D64">
        <v>63</v>
      </c>
    </row>
    <row r="65" spans="1:4" x14ac:dyDescent="0.25">
      <c r="A65" t="str">
        <f t="shared" si="0"/>
        <v>Population[zone 64]</v>
      </c>
      <c r="B65">
        <v>2343</v>
      </c>
      <c r="D65">
        <v>64</v>
      </c>
    </row>
    <row r="66" spans="1:4" x14ac:dyDescent="0.25">
      <c r="A66" t="str">
        <f t="shared" ref="A66:A129" si="1">"Population[zone "&amp;D66&amp;"]"</f>
        <v>Population[zone 65]</v>
      </c>
      <c r="B66">
        <v>265</v>
      </c>
      <c r="D66">
        <v>65</v>
      </c>
    </row>
    <row r="67" spans="1:4" x14ac:dyDescent="0.25">
      <c r="A67" t="str">
        <f t="shared" si="1"/>
        <v>Population[zone 66]</v>
      </c>
      <c r="B67">
        <v>717</v>
      </c>
      <c r="D67">
        <v>66</v>
      </c>
    </row>
    <row r="68" spans="1:4" x14ac:dyDescent="0.25">
      <c r="A68" t="str">
        <f t="shared" si="1"/>
        <v>Population[zone 67]</v>
      </c>
      <c r="B68">
        <v>620</v>
      </c>
      <c r="D68">
        <v>67</v>
      </c>
    </row>
    <row r="69" spans="1:4" x14ac:dyDescent="0.25">
      <c r="A69" t="str">
        <f t="shared" si="1"/>
        <v>Population[zone 68]</v>
      </c>
      <c r="B69">
        <v>3170</v>
      </c>
      <c r="D69">
        <v>68</v>
      </c>
    </row>
    <row r="70" spans="1:4" x14ac:dyDescent="0.25">
      <c r="A70" t="str">
        <f t="shared" si="1"/>
        <v>Population[zone 69]</v>
      </c>
      <c r="B70">
        <v>2839</v>
      </c>
      <c r="D70">
        <v>69</v>
      </c>
    </row>
    <row r="71" spans="1:4" x14ac:dyDescent="0.25">
      <c r="A71" t="str">
        <f t="shared" si="1"/>
        <v>Population[zone 70]</v>
      </c>
      <c r="B71">
        <v>2664</v>
      </c>
      <c r="D71">
        <v>70</v>
      </c>
    </row>
    <row r="72" spans="1:4" x14ac:dyDescent="0.25">
      <c r="A72" t="str">
        <f t="shared" si="1"/>
        <v>Population[zone 71]</v>
      </c>
      <c r="B72">
        <v>7290</v>
      </c>
      <c r="D72">
        <v>71</v>
      </c>
    </row>
    <row r="73" spans="1:4" x14ac:dyDescent="0.25">
      <c r="A73" t="str">
        <f t="shared" si="1"/>
        <v>Population[zone 72]</v>
      </c>
      <c r="B73">
        <v>666</v>
      </c>
      <c r="D73">
        <v>72</v>
      </c>
    </row>
    <row r="74" spans="1:4" x14ac:dyDescent="0.25">
      <c r="A74" t="str">
        <f t="shared" si="1"/>
        <v>Population[zone 73]</v>
      </c>
      <c r="B74">
        <v>1136</v>
      </c>
      <c r="D74">
        <v>73</v>
      </c>
    </row>
    <row r="75" spans="1:4" x14ac:dyDescent="0.25">
      <c r="A75" t="str">
        <f t="shared" si="1"/>
        <v>Population[zone 74]</v>
      </c>
      <c r="B75">
        <v>4611</v>
      </c>
      <c r="D75">
        <v>74</v>
      </c>
    </row>
    <row r="76" spans="1:4" x14ac:dyDescent="0.25">
      <c r="A76" t="str">
        <f t="shared" si="1"/>
        <v>Population[zone 75]</v>
      </c>
      <c r="B76">
        <v>3465</v>
      </c>
      <c r="D76">
        <v>75</v>
      </c>
    </row>
    <row r="77" spans="1:4" x14ac:dyDescent="0.25">
      <c r="A77" t="str">
        <f t="shared" si="1"/>
        <v>Population[zone 76]</v>
      </c>
      <c r="B77">
        <v>1446</v>
      </c>
      <c r="D77">
        <v>76</v>
      </c>
    </row>
    <row r="78" spans="1:4" x14ac:dyDescent="0.25">
      <c r="A78" t="str">
        <f t="shared" si="1"/>
        <v>Population[zone 77]</v>
      </c>
      <c r="B78">
        <v>913</v>
      </c>
      <c r="D78">
        <v>77</v>
      </c>
    </row>
    <row r="79" spans="1:4" x14ac:dyDescent="0.25">
      <c r="A79" t="str">
        <f t="shared" si="1"/>
        <v>Population[zone 78]</v>
      </c>
      <c r="B79">
        <v>1206</v>
      </c>
      <c r="D79">
        <v>78</v>
      </c>
    </row>
    <row r="80" spans="1:4" x14ac:dyDescent="0.25">
      <c r="A80" t="str">
        <f t="shared" si="1"/>
        <v>Population[zone 79]</v>
      </c>
      <c r="B80">
        <v>897</v>
      </c>
      <c r="D80">
        <v>79</v>
      </c>
    </row>
    <row r="81" spans="1:4" x14ac:dyDescent="0.25">
      <c r="A81" t="str">
        <f t="shared" si="1"/>
        <v>Population[zone 80]</v>
      </c>
      <c r="B81">
        <v>2133</v>
      </c>
      <c r="D81">
        <v>80</v>
      </c>
    </row>
    <row r="82" spans="1:4" x14ac:dyDescent="0.25">
      <c r="A82" t="str">
        <f t="shared" si="1"/>
        <v>Population[zone 81]</v>
      </c>
      <c r="B82">
        <v>419</v>
      </c>
      <c r="D82">
        <v>81</v>
      </c>
    </row>
    <row r="83" spans="1:4" x14ac:dyDescent="0.25">
      <c r="A83" t="str">
        <f t="shared" si="1"/>
        <v>Population[zone 82]</v>
      </c>
      <c r="B83">
        <v>1043</v>
      </c>
      <c r="D83">
        <v>82</v>
      </c>
    </row>
    <row r="84" spans="1:4" x14ac:dyDescent="0.25">
      <c r="A84" t="str">
        <f t="shared" si="1"/>
        <v>Population[zone 83]</v>
      </c>
      <c r="B84">
        <v>817</v>
      </c>
      <c r="D84">
        <v>83</v>
      </c>
    </row>
    <row r="85" spans="1:4" x14ac:dyDescent="0.25">
      <c r="A85" t="str">
        <f t="shared" si="1"/>
        <v>Population[zone 84]</v>
      </c>
      <c r="B85">
        <v>1887</v>
      </c>
      <c r="D85">
        <v>84</v>
      </c>
    </row>
    <row r="86" spans="1:4" x14ac:dyDescent="0.25">
      <c r="A86" t="str">
        <f t="shared" si="1"/>
        <v>Population[zone 85]</v>
      </c>
      <c r="B86">
        <v>385</v>
      </c>
      <c r="D86">
        <v>85</v>
      </c>
    </row>
    <row r="87" spans="1:4" x14ac:dyDescent="0.25">
      <c r="A87" t="str">
        <f t="shared" si="1"/>
        <v>Population[zone 86]</v>
      </c>
      <c r="B87">
        <v>1414</v>
      </c>
      <c r="D87">
        <v>86</v>
      </c>
    </row>
    <row r="88" spans="1:4" x14ac:dyDescent="0.25">
      <c r="A88" t="str">
        <f t="shared" si="1"/>
        <v>Population[zone 87]</v>
      </c>
      <c r="B88">
        <v>4280</v>
      </c>
      <c r="D88">
        <v>87</v>
      </c>
    </row>
    <row r="89" spans="1:4" x14ac:dyDescent="0.25">
      <c r="A89" t="str">
        <f t="shared" si="1"/>
        <v>Population[zone 88]</v>
      </c>
      <c r="B89">
        <v>3397</v>
      </c>
      <c r="D89">
        <v>88</v>
      </c>
    </row>
    <row r="90" spans="1:4" x14ac:dyDescent="0.25">
      <c r="A90" t="str">
        <f t="shared" si="1"/>
        <v>Population[zone 89]</v>
      </c>
      <c r="B90">
        <v>1383</v>
      </c>
      <c r="D90">
        <v>89</v>
      </c>
    </row>
    <row r="91" spans="1:4" x14ac:dyDescent="0.25">
      <c r="A91" t="str">
        <f t="shared" si="1"/>
        <v>Population[zone 90]</v>
      </c>
      <c r="B91">
        <v>4585</v>
      </c>
      <c r="D91">
        <v>90</v>
      </c>
    </row>
    <row r="92" spans="1:4" x14ac:dyDescent="0.25">
      <c r="A92" t="str">
        <f t="shared" si="1"/>
        <v>Population[zone 91]</v>
      </c>
      <c r="B92">
        <v>1481</v>
      </c>
      <c r="D92">
        <v>91</v>
      </c>
    </row>
    <row r="93" spans="1:4" x14ac:dyDescent="0.25">
      <c r="A93" t="str">
        <f t="shared" si="1"/>
        <v>Population[zone 92]</v>
      </c>
      <c r="B93">
        <v>1019</v>
      </c>
      <c r="D93">
        <v>92</v>
      </c>
    </row>
    <row r="94" spans="1:4" x14ac:dyDescent="0.25">
      <c r="A94" t="str">
        <f t="shared" si="1"/>
        <v>Population[zone 93]</v>
      </c>
      <c r="B94">
        <v>3260</v>
      </c>
      <c r="D94">
        <v>93</v>
      </c>
    </row>
    <row r="95" spans="1:4" x14ac:dyDescent="0.25">
      <c r="A95" t="str">
        <f t="shared" si="1"/>
        <v>Population[zone 94]</v>
      </c>
      <c r="B95">
        <v>3934</v>
      </c>
      <c r="D95">
        <v>94</v>
      </c>
    </row>
    <row r="96" spans="1:4" x14ac:dyDescent="0.25">
      <c r="A96" t="str">
        <f t="shared" si="1"/>
        <v>Population[zone 95]</v>
      </c>
      <c r="B96">
        <v>4474</v>
      </c>
      <c r="D96">
        <v>95</v>
      </c>
    </row>
    <row r="97" spans="1:4" x14ac:dyDescent="0.25">
      <c r="A97" t="str">
        <f t="shared" si="1"/>
        <v>Population[zone 96]</v>
      </c>
      <c r="B97">
        <v>4189</v>
      </c>
      <c r="D97">
        <v>96</v>
      </c>
    </row>
    <row r="98" spans="1:4" x14ac:dyDescent="0.25">
      <c r="A98" t="str">
        <f t="shared" si="1"/>
        <v>Population[zone 97]</v>
      </c>
      <c r="B98">
        <v>3947</v>
      </c>
      <c r="D98">
        <v>97</v>
      </c>
    </row>
    <row r="99" spans="1:4" x14ac:dyDescent="0.25">
      <c r="A99" t="str">
        <f t="shared" si="1"/>
        <v>Population[zone 98]</v>
      </c>
      <c r="B99">
        <v>1567</v>
      </c>
      <c r="D99">
        <v>98</v>
      </c>
    </row>
    <row r="100" spans="1:4" x14ac:dyDescent="0.25">
      <c r="A100" t="str">
        <f t="shared" si="1"/>
        <v>Population[zone 99]</v>
      </c>
      <c r="B100">
        <v>2868</v>
      </c>
      <c r="D100">
        <v>99</v>
      </c>
    </row>
    <row r="101" spans="1:4" x14ac:dyDescent="0.25">
      <c r="A101" t="str">
        <f t="shared" si="1"/>
        <v>Population[zone 100]</v>
      </c>
      <c r="B101">
        <v>1929</v>
      </c>
      <c r="D101">
        <v>100</v>
      </c>
    </row>
    <row r="102" spans="1:4" x14ac:dyDescent="0.25">
      <c r="A102" t="str">
        <f t="shared" si="1"/>
        <v>Population[zone 101]</v>
      </c>
      <c r="B102">
        <v>3062</v>
      </c>
      <c r="D102">
        <v>101</v>
      </c>
    </row>
    <row r="103" spans="1:4" x14ac:dyDescent="0.25">
      <c r="A103" t="str">
        <f t="shared" si="1"/>
        <v>Population[zone 102]</v>
      </c>
      <c r="B103">
        <v>2497</v>
      </c>
      <c r="D103">
        <v>102</v>
      </c>
    </row>
    <row r="104" spans="1:4" x14ac:dyDescent="0.25">
      <c r="A104" t="str">
        <f t="shared" si="1"/>
        <v>Population[zone 103]</v>
      </c>
      <c r="B104">
        <v>2997</v>
      </c>
      <c r="D104">
        <v>103</v>
      </c>
    </row>
    <row r="105" spans="1:4" x14ac:dyDescent="0.25">
      <c r="A105" t="str">
        <f t="shared" si="1"/>
        <v>Population[zone 104]</v>
      </c>
      <c r="B105">
        <v>1549</v>
      </c>
      <c r="D105">
        <v>104</v>
      </c>
    </row>
    <row r="106" spans="1:4" x14ac:dyDescent="0.25">
      <c r="A106" t="str">
        <f t="shared" si="1"/>
        <v>Population[zone 105]</v>
      </c>
      <c r="B106">
        <v>2918</v>
      </c>
      <c r="D106">
        <v>105</v>
      </c>
    </row>
    <row r="107" spans="1:4" x14ac:dyDescent="0.25">
      <c r="A107" t="str">
        <f t="shared" si="1"/>
        <v>Population[zone 106]</v>
      </c>
      <c r="B107">
        <v>1197</v>
      </c>
      <c r="D107">
        <v>106</v>
      </c>
    </row>
    <row r="108" spans="1:4" x14ac:dyDescent="0.25">
      <c r="A108" t="str">
        <f t="shared" si="1"/>
        <v>Population[zone 107]</v>
      </c>
      <c r="B108">
        <v>3357</v>
      </c>
      <c r="D108">
        <v>107</v>
      </c>
    </row>
    <row r="109" spans="1:4" x14ac:dyDescent="0.25">
      <c r="A109" t="str">
        <f t="shared" si="1"/>
        <v>Population[zone 108]</v>
      </c>
      <c r="B109">
        <v>1646</v>
      </c>
      <c r="D109">
        <v>108</v>
      </c>
    </row>
    <row r="110" spans="1:4" x14ac:dyDescent="0.25">
      <c r="A110" t="str">
        <f t="shared" si="1"/>
        <v>Population[zone 109]</v>
      </c>
      <c r="B110">
        <v>2154</v>
      </c>
      <c r="D110">
        <v>109</v>
      </c>
    </row>
    <row r="111" spans="1:4" x14ac:dyDescent="0.25">
      <c r="A111" t="str">
        <f t="shared" si="1"/>
        <v>Population[zone 110]</v>
      </c>
      <c r="B111">
        <v>1097</v>
      </c>
      <c r="D111">
        <v>110</v>
      </c>
    </row>
    <row r="112" spans="1:4" x14ac:dyDescent="0.25">
      <c r="A112" t="str">
        <f t="shared" si="1"/>
        <v>Population[zone 111]</v>
      </c>
      <c r="B112">
        <v>2594</v>
      </c>
      <c r="D112">
        <v>111</v>
      </c>
    </row>
    <row r="113" spans="1:4" x14ac:dyDescent="0.25">
      <c r="A113" t="str">
        <f t="shared" si="1"/>
        <v>Population[zone 112]</v>
      </c>
      <c r="B113">
        <v>1590</v>
      </c>
      <c r="D113">
        <v>112</v>
      </c>
    </row>
    <row r="114" spans="1:4" x14ac:dyDescent="0.25">
      <c r="A114" t="str">
        <f t="shared" si="1"/>
        <v>Population[zone 113]</v>
      </c>
      <c r="B114">
        <v>916</v>
      </c>
      <c r="D114">
        <v>113</v>
      </c>
    </row>
    <row r="115" spans="1:4" x14ac:dyDescent="0.25">
      <c r="A115" t="str">
        <f t="shared" si="1"/>
        <v>Population[zone 114]</v>
      </c>
      <c r="B115">
        <v>2898</v>
      </c>
      <c r="D115">
        <v>114</v>
      </c>
    </row>
    <row r="116" spans="1:4" x14ac:dyDescent="0.25">
      <c r="A116" t="str">
        <f t="shared" si="1"/>
        <v>Population[zone 115]</v>
      </c>
      <c r="B116">
        <v>1260</v>
      </c>
      <c r="D116">
        <v>115</v>
      </c>
    </row>
    <row r="117" spans="1:4" x14ac:dyDescent="0.25">
      <c r="A117" t="str">
        <f t="shared" si="1"/>
        <v>Population[zone 116]</v>
      </c>
      <c r="B117">
        <v>1821</v>
      </c>
      <c r="D117">
        <v>116</v>
      </c>
    </row>
    <row r="118" spans="1:4" x14ac:dyDescent="0.25">
      <c r="A118" t="str">
        <f t="shared" si="1"/>
        <v>Population[zone 117]</v>
      </c>
      <c r="B118">
        <v>677</v>
      </c>
      <c r="D118">
        <v>117</v>
      </c>
    </row>
    <row r="119" spans="1:4" x14ac:dyDescent="0.25">
      <c r="A119" t="str">
        <f t="shared" si="1"/>
        <v>Population[zone 118]</v>
      </c>
      <c r="B119">
        <v>861</v>
      </c>
      <c r="D119">
        <v>118</v>
      </c>
    </row>
    <row r="120" spans="1:4" x14ac:dyDescent="0.25">
      <c r="A120" t="str">
        <f t="shared" si="1"/>
        <v>Population[zone 119]</v>
      </c>
      <c r="B120">
        <v>2032</v>
      </c>
      <c r="D120">
        <v>119</v>
      </c>
    </row>
    <row r="121" spans="1:4" x14ac:dyDescent="0.25">
      <c r="A121" t="str">
        <f t="shared" si="1"/>
        <v>Population[zone 120]</v>
      </c>
      <c r="B121">
        <v>1587</v>
      </c>
      <c r="D121">
        <v>120</v>
      </c>
    </row>
    <row r="122" spans="1:4" x14ac:dyDescent="0.25">
      <c r="A122" t="str">
        <f t="shared" si="1"/>
        <v>Population[zone 121]</v>
      </c>
      <c r="B122">
        <v>433</v>
      </c>
      <c r="D122">
        <v>121</v>
      </c>
    </row>
    <row r="123" spans="1:4" x14ac:dyDescent="0.25">
      <c r="A123" t="str">
        <f t="shared" si="1"/>
        <v>Population[zone 122]</v>
      </c>
      <c r="B123">
        <v>2838</v>
      </c>
      <c r="D123">
        <v>122</v>
      </c>
    </row>
    <row r="124" spans="1:4" x14ac:dyDescent="0.25">
      <c r="A124" t="str">
        <f t="shared" si="1"/>
        <v>Population[zone 123]</v>
      </c>
      <c r="B124">
        <v>2152</v>
      </c>
      <c r="D124">
        <v>123</v>
      </c>
    </row>
    <row r="125" spans="1:4" x14ac:dyDescent="0.25">
      <c r="A125" t="str">
        <f t="shared" si="1"/>
        <v>Population[zone 124]</v>
      </c>
      <c r="B125">
        <v>157</v>
      </c>
      <c r="D125">
        <v>124</v>
      </c>
    </row>
    <row r="126" spans="1:4" x14ac:dyDescent="0.25">
      <c r="A126" t="str">
        <f t="shared" si="1"/>
        <v>Population[zone 125]</v>
      </c>
      <c r="B126">
        <v>1752</v>
      </c>
      <c r="D126">
        <v>125</v>
      </c>
    </row>
    <row r="127" spans="1:4" x14ac:dyDescent="0.25">
      <c r="A127" t="str">
        <f t="shared" si="1"/>
        <v>Population[zone 126]</v>
      </c>
      <c r="B127">
        <v>75</v>
      </c>
      <c r="D127">
        <v>126</v>
      </c>
    </row>
    <row r="128" spans="1:4" x14ac:dyDescent="0.25">
      <c r="A128" t="str">
        <f t="shared" si="1"/>
        <v>Population[zone 127]</v>
      </c>
      <c r="B128">
        <v>0</v>
      </c>
      <c r="D128">
        <v>127</v>
      </c>
    </row>
    <row r="129" spans="1:4" x14ac:dyDescent="0.25">
      <c r="A129" t="str">
        <f t="shared" si="1"/>
        <v>Population[zone 128]</v>
      </c>
      <c r="B129">
        <v>0</v>
      </c>
      <c r="D129">
        <v>128</v>
      </c>
    </row>
    <row r="130" spans="1:4" x14ac:dyDescent="0.25">
      <c r="A130" t="str">
        <f t="shared" ref="A130:A193" si="2">"Population[zone "&amp;D130&amp;"]"</f>
        <v>Population[zone 129]</v>
      </c>
      <c r="B130">
        <v>271</v>
      </c>
      <c r="D130">
        <v>129</v>
      </c>
    </row>
    <row r="131" spans="1:4" x14ac:dyDescent="0.25">
      <c r="A131" t="str">
        <f t="shared" si="2"/>
        <v>Population[zone 130]</v>
      </c>
      <c r="B131">
        <v>0</v>
      </c>
      <c r="D131">
        <v>130</v>
      </c>
    </row>
    <row r="132" spans="1:4" x14ac:dyDescent="0.25">
      <c r="A132" t="str">
        <f t="shared" si="2"/>
        <v>Population[zone 131]</v>
      </c>
      <c r="B132">
        <v>2402</v>
      </c>
      <c r="D132">
        <v>131</v>
      </c>
    </row>
    <row r="133" spans="1:4" x14ac:dyDescent="0.25">
      <c r="A133" t="str">
        <f t="shared" si="2"/>
        <v>Population[zone 132]</v>
      </c>
      <c r="B133">
        <v>3580</v>
      </c>
      <c r="D133">
        <v>132</v>
      </c>
    </row>
    <row r="134" spans="1:4" x14ac:dyDescent="0.25">
      <c r="A134" t="str">
        <f t="shared" si="2"/>
        <v>Population[zone 133]</v>
      </c>
      <c r="B134">
        <v>3744</v>
      </c>
      <c r="D134">
        <v>133</v>
      </c>
    </row>
    <row r="135" spans="1:4" x14ac:dyDescent="0.25">
      <c r="A135" t="str">
        <f t="shared" si="2"/>
        <v>Population[zone 134]</v>
      </c>
      <c r="B135">
        <v>2631</v>
      </c>
      <c r="D135">
        <v>134</v>
      </c>
    </row>
    <row r="136" spans="1:4" x14ac:dyDescent="0.25">
      <c r="A136" t="str">
        <f t="shared" si="2"/>
        <v>Population[zone 135]</v>
      </c>
      <c r="B136">
        <v>2172</v>
      </c>
      <c r="D136">
        <v>135</v>
      </c>
    </row>
    <row r="137" spans="1:4" x14ac:dyDescent="0.25">
      <c r="A137" t="str">
        <f t="shared" si="2"/>
        <v>Population[zone 136]</v>
      </c>
      <c r="B137">
        <v>5726</v>
      </c>
      <c r="D137">
        <v>136</v>
      </c>
    </row>
    <row r="138" spans="1:4" x14ac:dyDescent="0.25">
      <c r="A138" t="str">
        <f t="shared" si="2"/>
        <v>Population[zone 137]</v>
      </c>
      <c r="B138">
        <v>2208</v>
      </c>
      <c r="D138">
        <v>137</v>
      </c>
    </row>
    <row r="139" spans="1:4" x14ac:dyDescent="0.25">
      <c r="A139" t="str">
        <f t="shared" si="2"/>
        <v>Population[zone 138]</v>
      </c>
      <c r="B139">
        <v>238</v>
      </c>
      <c r="D139">
        <v>138</v>
      </c>
    </row>
    <row r="140" spans="1:4" x14ac:dyDescent="0.25">
      <c r="A140" t="str">
        <f t="shared" si="2"/>
        <v>Population[zone 139]</v>
      </c>
      <c r="B140">
        <v>2306</v>
      </c>
      <c r="D140">
        <v>139</v>
      </c>
    </row>
    <row r="141" spans="1:4" x14ac:dyDescent="0.25">
      <c r="A141" t="str">
        <f t="shared" si="2"/>
        <v>Population[zone 140]</v>
      </c>
      <c r="B141">
        <v>2347</v>
      </c>
      <c r="D141">
        <v>140</v>
      </c>
    </row>
    <row r="142" spans="1:4" x14ac:dyDescent="0.25">
      <c r="A142" t="str">
        <f t="shared" si="2"/>
        <v>Population[zone 141]</v>
      </c>
      <c r="B142">
        <v>1704</v>
      </c>
      <c r="D142">
        <v>141</v>
      </c>
    </row>
    <row r="143" spans="1:4" x14ac:dyDescent="0.25">
      <c r="A143" t="str">
        <f t="shared" si="2"/>
        <v>Population[zone 142]</v>
      </c>
      <c r="B143">
        <v>308</v>
      </c>
      <c r="D143">
        <v>142</v>
      </c>
    </row>
    <row r="144" spans="1:4" x14ac:dyDescent="0.25">
      <c r="A144" t="str">
        <f t="shared" si="2"/>
        <v>Population[zone 143]</v>
      </c>
      <c r="B144">
        <v>1099</v>
      </c>
      <c r="D144">
        <v>143</v>
      </c>
    </row>
    <row r="145" spans="1:4" x14ac:dyDescent="0.25">
      <c r="A145" t="str">
        <f t="shared" si="2"/>
        <v>Population[zone 144]</v>
      </c>
      <c r="B145">
        <v>686</v>
      </c>
      <c r="D145">
        <v>144</v>
      </c>
    </row>
    <row r="146" spans="1:4" x14ac:dyDescent="0.25">
      <c r="A146" t="str">
        <f t="shared" si="2"/>
        <v>Population[zone 145]</v>
      </c>
      <c r="B146">
        <v>3177</v>
      </c>
      <c r="D146">
        <v>145</v>
      </c>
    </row>
    <row r="147" spans="1:4" x14ac:dyDescent="0.25">
      <c r="A147" t="str">
        <f t="shared" si="2"/>
        <v>Population[zone 146]</v>
      </c>
      <c r="B147">
        <v>560</v>
      </c>
      <c r="D147">
        <v>146</v>
      </c>
    </row>
    <row r="148" spans="1:4" x14ac:dyDescent="0.25">
      <c r="A148" t="str">
        <f t="shared" si="2"/>
        <v>Population[zone 147]</v>
      </c>
      <c r="B148">
        <v>1608</v>
      </c>
      <c r="D148">
        <v>147</v>
      </c>
    </row>
    <row r="149" spans="1:4" x14ac:dyDescent="0.25">
      <c r="A149" t="str">
        <f t="shared" si="2"/>
        <v>Population[zone 148]</v>
      </c>
      <c r="B149">
        <v>664</v>
      </c>
      <c r="D149">
        <v>148</v>
      </c>
    </row>
    <row r="150" spans="1:4" x14ac:dyDescent="0.25">
      <c r="A150" t="str">
        <f t="shared" si="2"/>
        <v>Population[zone 149]</v>
      </c>
      <c r="B150">
        <v>1770</v>
      </c>
      <c r="D150">
        <v>149</v>
      </c>
    </row>
    <row r="151" spans="1:4" x14ac:dyDescent="0.25">
      <c r="A151" t="str">
        <f t="shared" si="2"/>
        <v>Population[zone 150]</v>
      </c>
      <c r="B151">
        <v>794</v>
      </c>
      <c r="D151">
        <v>150</v>
      </c>
    </row>
    <row r="152" spans="1:4" x14ac:dyDescent="0.25">
      <c r="A152" t="str">
        <f t="shared" si="2"/>
        <v>Population[zone 151]</v>
      </c>
      <c r="B152">
        <v>3195</v>
      </c>
      <c r="D152">
        <v>151</v>
      </c>
    </row>
    <row r="153" spans="1:4" x14ac:dyDescent="0.25">
      <c r="A153" t="str">
        <f t="shared" si="2"/>
        <v>Population[zone 152]</v>
      </c>
      <c r="B153">
        <v>2469</v>
      </c>
      <c r="D153">
        <v>152</v>
      </c>
    </row>
    <row r="154" spans="1:4" x14ac:dyDescent="0.25">
      <c r="A154" t="str">
        <f t="shared" si="2"/>
        <v>Population[zone 153]</v>
      </c>
      <c r="B154">
        <v>2805</v>
      </c>
      <c r="D154">
        <v>153</v>
      </c>
    </row>
    <row r="155" spans="1:4" x14ac:dyDescent="0.25">
      <c r="A155" t="str">
        <f t="shared" si="2"/>
        <v>Population[zone 154]</v>
      </c>
      <c r="B155">
        <v>2375</v>
      </c>
      <c r="D155">
        <v>154</v>
      </c>
    </row>
    <row r="156" spans="1:4" x14ac:dyDescent="0.25">
      <c r="A156" t="str">
        <f t="shared" si="2"/>
        <v>Population[zone 155]</v>
      </c>
      <c r="B156">
        <v>1370</v>
      </c>
      <c r="D156">
        <v>155</v>
      </c>
    </row>
    <row r="157" spans="1:4" x14ac:dyDescent="0.25">
      <c r="A157" t="str">
        <f t="shared" si="2"/>
        <v>Population[zone 156]</v>
      </c>
      <c r="B157">
        <v>1809</v>
      </c>
      <c r="D157">
        <v>156</v>
      </c>
    </row>
    <row r="158" spans="1:4" x14ac:dyDescent="0.25">
      <c r="A158" t="str">
        <f t="shared" si="2"/>
        <v>Population[zone 157]</v>
      </c>
      <c r="B158">
        <v>2048</v>
      </c>
      <c r="D158">
        <v>157</v>
      </c>
    </row>
    <row r="159" spans="1:4" x14ac:dyDescent="0.25">
      <c r="A159" t="str">
        <f t="shared" si="2"/>
        <v>Population[zone 158]</v>
      </c>
      <c r="B159">
        <v>468</v>
      </c>
      <c r="D159">
        <v>158</v>
      </c>
    </row>
    <row r="160" spans="1:4" x14ac:dyDescent="0.25">
      <c r="A160" t="str">
        <f t="shared" si="2"/>
        <v>Population[zone 159]</v>
      </c>
      <c r="B160">
        <v>1688</v>
      </c>
      <c r="D160">
        <v>159</v>
      </c>
    </row>
    <row r="161" spans="1:4" x14ac:dyDescent="0.25">
      <c r="A161" t="str">
        <f t="shared" si="2"/>
        <v>Population[zone 160]</v>
      </c>
      <c r="B161">
        <v>1658</v>
      </c>
      <c r="D161">
        <v>160</v>
      </c>
    </row>
    <row r="162" spans="1:4" x14ac:dyDescent="0.25">
      <c r="A162" t="str">
        <f t="shared" si="2"/>
        <v>Population[zone 161]</v>
      </c>
      <c r="B162">
        <v>962</v>
      </c>
      <c r="D162">
        <v>161</v>
      </c>
    </row>
    <row r="163" spans="1:4" x14ac:dyDescent="0.25">
      <c r="A163" t="str">
        <f t="shared" si="2"/>
        <v>Population[zone 162]</v>
      </c>
      <c r="B163">
        <v>724</v>
      </c>
      <c r="D163">
        <v>162</v>
      </c>
    </row>
    <row r="164" spans="1:4" x14ac:dyDescent="0.25">
      <c r="A164" t="str">
        <f t="shared" si="2"/>
        <v>Population[zone 163]</v>
      </c>
      <c r="B164">
        <v>2170</v>
      </c>
      <c r="D164">
        <v>163</v>
      </c>
    </row>
    <row r="165" spans="1:4" x14ac:dyDescent="0.25">
      <c r="A165" t="str">
        <f t="shared" si="2"/>
        <v>Population[zone 164]</v>
      </c>
      <c r="B165">
        <v>2287</v>
      </c>
      <c r="D165">
        <v>164</v>
      </c>
    </row>
    <row r="166" spans="1:4" x14ac:dyDescent="0.25">
      <c r="A166" t="str">
        <f t="shared" si="2"/>
        <v>Population[zone 165]</v>
      </c>
      <c r="B166">
        <v>1381</v>
      </c>
      <c r="D166">
        <v>165</v>
      </c>
    </row>
    <row r="167" spans="1:4" x14ac:dyDescent="0.25">
      <c r="A167" t="str">
        <f t="shared" si="2"/>
        <v>Population[zone 166]</v>
      </c>
      <c r="B167">
        <v>1425</v>
      </c>
      <c r="D167">
        <v>166</v>
      </c>
    </row>
    <row r="168" spans="1:4" x14ac:dyDescent="0.25">
      <c r="A168" t="str">
        <f t="shared" si="2"/>
        <v>Population[zone 167]</v>
      </c>
      <c r="B168">
        <v>2928</v>
      </c>
      <c r="D168">
        <v>167</v>
      </c>
    </row>
    <row r="169" spans="1:4" x14ac:dyDescent="0.25">
      <c r="A169" t="str">
        <f t="shared" si="2"/>
        <v>Population[zone 168]</v>
      </c>
      <c r="B169">
        <v>2525</v>
      </c>
      <c r="D169">
        <v>168</v>
      </c>
    </row>
    <row r="170" spans="1:4" x14ac:dyDescent="0.25">
      <c r="A170" t="str">
        <f t="shared" si="2"/>
        <v>Population[zone 169]</v>
      </c>
      <c r="B170">
        <v>2475</v>
      </c>
      <c r="D170">
        <v>169</v>
      </c>
    </row>
    <row r="171" spans="1:4" x14ac:dyDescent="0.25">
      <c r="A171" t="str">
        <f t="shared" si="2"/>
        <v>Population[zone 170]</v>
      </c>
      <c r="B171">
        <v>1610</v>
      </c>
      <c r="D171">
        <v>170</v>
      </c>
    </row>
    <row r="172" spans="1:4" x14ac:dyDescent="0.25">
      <c r="A172" t="str">
        <f t="shared" si="2"/>
        <v>Population[zone 171]</v>
      </c>
      <c r="B172">
        <v>928</v>
      </c>
      <c r="D172">
        <v>171</v>
      </c>
    </row>
    <row r="173" spans="1:4" x14ac:dyDescent="0.25">
      <c r="A173" t="str">
        <f t="shared" si="2"/>
        <v>Population[zone 172]</v>
      </c>
      <c r="B173">
        <v>978</v>
      </c>
      <c r="D173">
        <v>172</v>
      </c>
    </row>
    <row r="174" spans="1:4" x14ac:dyDescent="0.25">
      <c r="A174" t="str">
        <f t="shared" si="2"/>
        <v>Population[zone 173]</v>
      </c>
      <c r="B174">
        <v>355</v>
      </c>
      <c r="D174">
        <v>173</v>
      </c>
    </row>
    <row r="175" spans="1:4" x14ac:dyDescent="0.25">
      <c r="A175" t="str">
        <f t="shared" si="2"/>
        <v>Population[zone 174]</v>
      </c>
      <c r="B175">
        <v>2961</v>
      </c>
      <c r="D175">
        <v>174</v>
      </c>
    </row>
    <row r="176" spans="1:4" x14ac:dyDescent="0.25">
      <c r="A176" t="str">
        <f t="shared" si="2"/>
        <v>Population[zone 175]</v>
      </c>
      <c r="B176">
        <v>2183</v>
      </c>
      <c r="D176">
        <v>175</v>
      </c>
    </row>
    <row r="177" spans="1:4" x14ac:dyDescent="0.25">
      <c r="A177" t="str">
        <f t="shared" si="2"/>
        <v>Population[zone 176]</v>
      </c>
      <c r="B177">
        <v>2944</v>
      </c>
      <c r="D177">
        <v>176</v>
      </c>
    </row>
    <row r="178" spans="1:4" x14ac:dyDescent="0.25">
      <c r="A178" t="str">
        <f t="shared" si="2"/>
        <v>Population[zone 177]</v>
      </c>
      <c r="B178">
        <v>1588</v>
      </c>
      <c r="D178">
        <v>177</v>
      </c>
    </row>
    <row r="179" spans="1:4" x14ac:dyDescent="0.25">
      <c r="A179" t="str">
        <f t="shared" si="2"/>
        <v>Population[zone 178]</v>
      </c>
      <c r="B179">
        <v>539</v>
      </c>
      <c r="D179">
        <v>178</v>
      </c>
    </row>
    <row r="180" spans="1:4" x14ac:dyDescent="0.25">
      <c r="A180" t="str">
        <f t="shared" si="2"/>
        <v>Population[zone 179]</v>
      </c>
      <c r="B180">
        <v>1646</v>
      </c>
      <c r="D180">
        <v>179</v>
      </c>
    </row>
    <row r="181" spans="1:4" x14ac:dyDescent="0.25">
      <c r="A181" t="str">
        <f t="shared" si="2"/>
        <v>Population[zone 180]</v>
      </c>
      <c r="B181">
        <v>1718</v>
      </c>
      <c r="D181">
        <v>180</v>
      </c>
    </row>
    <row r="182" spans="1:4" x14ac:dyDescent="0.25">
      <c r="A182" t="str">
        <f t="shared" si="2"/>
        <v>Population[zone 181]</v>
      </c>
      <c r="B182">
        <v>2014</v>
      </c>
      <c r="D182">
        <v>181</v>
      </c>
    </row>
    <row r="183" spans="1:4" x14ac:dyDescent="0.25">
      <c r="A183" t="str">
        <f t="shared" si="2"/>
        <v>Population[zone 182]</v>
      </c>
      <c r="B183">
        <v>1455</v>
      </c>
      <c r="D183">
        <v>182</v>
      </c>
    </row>
    <row r="184" spans="1:4" x14ac:dyDescent="0.25">
      <c r="A184" t="str">
        <f t="shared" si="2"/>
        <v>Population[zone 183]</v>
      </c>
      <c r="B184">
        <v>492</v>
      </c>
      <c r="D184">
        <v>183</v>
      </c>
    </row>
    <row r="185" spans="1:4" x14ac:dyDescent="0.25">
      <c r="A185" t="str">
        <f t="shared" si="2"/>
        <v>Population[zone 184]</v>
      </c>
      <c r="B185">
        <v>2155</v>
      </c>
      <c r="D185">
        <v>184</v>
      </c>
    </row>
    <row r="186" spans="1:4" x14ac:dyDescent="0.25">
      <c r="A186" t="str">
        <f t="shared" si="2"/>
        <v>Population[zone 185]</v>
      </c>
      <c r="B186">
        <v>570</v>
      </c>
      <c r="D186">
        <v>185</v>
      </c>
    </row>
    <row r="187" spans="1:4" x14ac:dyDescent="0.25">
      <c r="A187" t="str">
        <f t="shared" si="2"/>
        <v>Population[zone 186]</v>
      </c>
      <c r="B187">
        <v>961</v>
      </c>
      <c r="D187">
        <v>186</v>
      </c>
    </row>
    <row r="188" spans="1:4" x14ac:dyDescent="0.25">
      <c r="A188" t="str">
        <f t="shared" si="2"/>
        <v>Population[zone 187]</v>
      </c>
      <c r="B188">
        <v>2542</v>
      </c>
      <c r="D188">
        <v>187</v>
      </c>
    </row>
    <row r="189" spans="1:4" x14ac:dyDescent="0.25">
      <c r="A189" t="str">
        <f t="shared" si="2"/>
        <v>Population[zone 188]</v>
      </c>
      <c r="B189">
        <v>1416</v>
      </c>
      <c r="D189">
        <v>188</v>
      </c>
    </row>
    <row r="190" spans="1:4" x14ac:dyDescent="0.25">
      <c r="A190" t="str">
        <f t="shared" si="2"/>
        <v>Population[zone 189]</v>
      </c>
      <c r="B190">
        <v>874</v>
      </c>
      <c r="D190">
        <v>189</v>
      </c>
    </row>
    <row r="191" spans="1:4" x14ac:dyDescent="0.25">
      <c r="A191" t="str">
        <f t="shared" si="2"/>
        <v>Population[zone 190]</v>
      </c>
      <c r="B191">
        <v>1712</v>
      </c>
      <c r="D191">
        <v>190</v>
      </c>
    </row>
    <row r="192" spans="1:4" x14ac:dyDescent="0.25">
      <c r="A192" t="str">
        <f t="shared" si="2"/>
        <v>Population[zone 191]</v>
      </c>
      <c r="B192">
        <v>2290</v>
      </c>
      <c r="D192">
        <v>191</v>
      </c>
    </row>
    <row r="193" spans="1:4" x14ac:dyDescent="0.25">
      <c r="A193" t="str">
        <f t="shared" si="2"/>
        <v>Population[zone 192]</v>
      </c>
      <c r="B193">
        <v>1184</v>
      </c>
      <c r="D193">
        <v>192</v>
      </c>
    </row>
    <row r="194" spans="1:4" x14ac:dyDescent="0.25">
      <c r="A194" t="str">
        <f t="shared" ref="A194:A257" si="3">"Population[zone "&amp;D194&amp;"]"</f>
        <v>Population[zone 193]</v>
      </c>
      <c r="B194">
        <v>1374</v>
      </c>
      <c r="D194">
        <v>193</v>
      </c>
    </row>
    <row r="195" spans="1:4" x14ac:dyDescent="0.25">
      <c r="A195" t="str">
        <f t="shared" si="3"/>
        <v>Population[zone 194]</v>
      </c>
      <c r="B195">
        <v>711</v>
      </c>
      <c r="D195">
        <v>194</v>
      </c>
    </row>
    <row r="196" spans="1:4" x14ac:dyDescent="0.25">
      <c r="A196" t="str">
        <f t="shared" si="3"/>
        <v>Population[zone 195]</v>
      </c>
      <c r="B196">
        <v>59</v>
      </c>
      <c r="D196">
        <v>195</v>
      </c>
    </row>
    <row r="197" spans="1:4" x14ac:dyDescent="0.25">
      <c r="A197" t="str">
        <f t="shared" si="3"/>
        <v>Population[zone 196]</v>
      </c>
      <c r="B197">
        <v>2082</v>
      </c>
      <c r="D197">
        <v>196</v>
      </c>
    </row>
    <row r="198" spans="1:4" x14ac:dyDescent="0.25">
      <c r="A198" t="str">
        <f t="shared" si="3"/>
        <v>Population[zone 197]</v>
      </c>
      <c r="B198">
        <v>3865</v>
      </c>
      <c r="D198">
        <v>197</v>
      </c>
    </row>
    <row r="199" spans="1:4" x14ac:dyDescent="0.25">
      <c r="A199" t="str">
        <f t="shared" si="3"/>
        <v>Population[zone 198]</v>
      </c>
      <c r="B199">
        <v>2076</v>
      </c>
      <c r="D199">
        <v>198</v>
      </c>
    </row>
    <row r="200" spans="1:4" x14ac:dyDescent="0.25">
      <c r="A200" t="str">
        <f t="shared" si="3"/>
        <v>Population[zone 199]</v>
      </c>
      <c r="B200">
        <v>792</v>
      </c>
      <c r="D200">
        <v>199</v>
      </c>
    </row>
    <row r="201" spans="1:4" x14ac:dyDescent="0.25">
      <c r="A201" t="str">
        <f t="shared" si="3"/>
        <v>Population[zone 200]</v>
      </c>
      <c r="B201">
        <v>644</v>
      </c>
      <c r="D201">
        <v>200</v>
      </c>
    </row>
    <row r="202" spans="1:4" x14ac:dyDescent="0.25">
      <c r="A202" t="str">
        <f t="shared" si="3"/>
        <v>Population[zone 201]</v>
      </c>
      <c r="B202">
        <v>1319</v>
      </c>
      <c r="D202">
        <v>201</v>
      </c>
    </row>
    <row r="203" spans="1:4" x14ac:dyDescent="0.25">
      <c r="A203" t="str">
        <f t="shared" si="3"/>
        <v>Population[zone 202]</v>
      </c>
      <c r="B203">
        <v>593</v>
      </c>
      <c r="D203">
        <v>202</v>
      </c>
    </row>
    <row r="204" spans="1:4" x14ac:dyDescent="0.25">
      <c r="A204" t="str">
        <f t="shared" si="3"/>
        <v>Population[zone 203]</v>
      </c>
      <c r="B204">
        <v>1843</v>
      </c>
      <c r="D204">
        <v>203</v>
      </c>
    </row>
    <row r="205" spans="1:4" x14ac:dyDescent="0.25">
      <c r="A205" t="str">
        <f t="shared" si="3"/>
        <v>Population[zone 204]</v>
      </c>
      <c r="B205">
        <v>892</v>
      </c>
      <c r="D205">
        <v>204</v>
      </c>
    </row>
    <row r="206" spans="1:4" x14ac:dyDescent="0.25">
      <c r="A206" t="str">
        <f t="shared" si="3"/>
        <v>Population[zone 205]</v>
      </c>
      <c r="B206">
        <v>1951</v>
      </c>
      <c r="D206">
        <v>205</v>
      </c>
    </row>
    <row r="207" spans="1:4" x14ac:dyDescent="0.25">
      <c r="A207" t="str">
        <f t="shared" si="3"/>
        <v>Population[zone 206]</v>
      </c>
      <c r="B207">
        <v>61</v>
      </c>
      <c r="D207">
        <v>206</v>
      </c>
    </row>
    <row r="208" spans="1:4" x14ac:dyDescent="0.25">
      <c r="A208" t="str">
        <f t="shared" si="3"/>
        <v>Population[zone 207]</v>
      </c>
      <c r="B208">
        <v>1231</v>
      </c>
      <c r="D208">
        <v>207</v>
      </c>
    </row>
    <row r="209" spans="1:4" x14ac:dyDescent="0.25">
      <c r="A209" t="str">
        <f t="shared" si="3"/>
        <v>Population[zone 208]</v>
      </c>
      <c r="B209">
        <v>824</v>
      </c>
      <c r="D209">
        <v>208</v>
      </c>
    </row>
    <row r="210" spans="1:4" x14ac:dyDescent="0.25">
      <c r="A210" t="str">
        <f t="shared" si="3"/>
        <v>Population[zone 209]</v>
      </c>
      <c r="B210">
        <v>1091</v>
      </c>
      <c r="D210">
        <v>209</v>
      </c>
    </row>
    <row r="211" spans="1:4" x14ac:dyDescent="0.25">
      <c r="A211" t="str">
        <f t="shared" si="3"/>
        <v>Population[zone 210]</v>
      </c>
      <c r="B211">
        <v>4875</v>
      </c>
      <c r="D211">
        <v>210</v>
      </c>
    </row>
    <row r="212" spans="1:4" x14ac:dyDescent="0.25">
      <c r="A212" t="str">
        <f t="shared" si="3"/>
        <v>Population[zone 211]</v>
      </c>
      <c r="B212">
        <v>1410</v>
      </c>
      <c r="D212">
        <v>211</v>
      </c>
    </row>
    <row r="213" spans="1:4" x14ac:dyDescent="0.25">
      <c r="A213" t="str">
        <f t="shared" si="3"/>
        <v>Population[zone 212]</v>
      </c>
      <c r="B213">
        <v>1091</v>
      </c>
      <c r="D213">
        <v>212</v>
      </c>
    </row>
    <row r="214" spans="1:4" x14ac:dyDescent="0.25">
      <c r="A214" t="str">
        <f t="shared" si="3"/>
        <v>Population[zone 213]</v>
      </c>
      <c r="B214">
        <v>1231</v>
      </c>
      <c r="D214">
        <v>213</v>
      </c>
    </row>
    <row r="215" spans="1:4" x14ac:dyDescent="0.25">
      <c r="A215" t="str">
        <f t="shared" si="3"/>
        <v>Population[zone 214]</v>
      </c>
      <c r="B215">
        <v>1115</v>
      </c>
      <c r="D215">
        <v>214</v>
      </c>
    </row>
    <row r="216" spans="1:4" x14ac:dyDescent="0.25">
      <c r="A216" t="str">
        <f t="shared" si="3"/>
        <v>Population[zone 215]</v>
      </c>
      <c r="B216">
        <v>2860</v>
      </c>
      <c r="D216">
        <v>215</v>
      </c>
    </row>
    <row r="217" spans="1:4" x14ac:dyDescent="0.25">
      <c r="A217" t="str">
        <f t="shared" si="3"/>
        <v>Population[zone 216]</v>
      </c>
      <c r="B217">
        <v>2725</v>
      </c>
      <c r="D217">
        <v>216</v>
      </c>
    </row>
    <row r="218" spans="1:4" x14ac:dyDescent="0.25">
      <c r="A218" t="str">
        <f t="shared" si="3"/>
        <v>Population[zone 217]</v>
      </c>
      <c r="B218">
        <v>675</v>
      </c>
      <c r="D218">
        <v>217</v>
      </c>
    </row>
    <row r="219" spans="1:4" x14ac:dyDescent="0.25">
      <c r="A219" t="str">
        <f t="shared" si="3"/>
        <v>Population[zone 218]</v>
      </c>
      <c r="B219">
        <v>448</v>
      </c>
      <c r="D219">
        <v>218</v>
      </c>
    </row>
    <row r="220" spans="1:4" x14ac:dyDescent="0.25">
      <c r="A220" t="str">
        <f t="shared" si="3"/>
        <v>Population[zone 219]</v>
      </c>
      <c r="B220">
        <v>1943</v>
      </c>
      <c r="D220">
        <v>219</v>
      </c>
    </row>
    <row r="221" spans="1:4" x14ac:dyDescent="0.25">
      <c r="A221" t="str">
        <f t="shared" si="3"/>
        <v>Population[zone 220]</v>
      </c>
      <c r="B221">
        <v>959</v>
      </c>
      <c r="D221">
        <v>220</v>
      </c>
    </row>
    <row r="222" spans="1:4" x14ac:dyDescent="0.25">
      <c r="A222" t="str">
        <f t="shared" si="3"/>
        <v>Population[zone 221]</v>
      </c>
      <c r="B222">
        <v>1342</v>
      </c>
      <c r="D222">
        <v>221</v>
      </c>
    </row>
    <row r="223" spans="1:4" x14ac:dyDescent="0.25">
      <c r="A223" t="str">
        <f t="shared" si="3"/>
        <v>Population[zone 222]</v>
      </c>
      <c r="B223">
        <v>2229</v>
      </c>
      <c r="D223">
        <v>222</v>
      </c>
    </row>
    <row r="224" spans="1:4" x14ac:dyDescent="0.25">
      <c r="A224" t="str">
        <f t="shared" si="3"/>
        <v>Population[zone 223]</v>
      </c>
      <c r="B224">
        <v>474</v>
      </c>
      <c r="D224">
        <v>223</v>
      </c>
    </row>
    <row r="225" spans="1:4" x14ac:dyDescent="0.25">
      <c r="A225" t="str">
        <f t="shared" si="3"/>
        <v>Population[zone 224]</v>
      </c>
      <c r="B225">
        <v>2346</v>
      </c>
      <c r="D225">
        <v>224</v>
      </c>
    </row>
    <row r="226" spans="1:4" x14ac:dyDescent="0.25">
      <c r="A226" t="str">
        <f t="shared" si="3"/>
        <v>Population[zone 225]</v>
      </c>
      <c r="B226">
        <v>1704</v>
      </c>
      <c r="D226">
        <v>225</v>
      </c>
    </row>
    <row r="227" spans="1:4" x14ac:dyDescent="0.25">
      <c r="A227" t="str">
        <f t="shared" si="3"/>
        <v>Population[zone 226]</v>
      </c>
      <c r="B227">
        <v>2191</v>
      </c>
      <c r="D227">
        <v>226</v>
      </c>
    </row>
    <row r="228" spans="1:4" x14ac:dyDescent="0.25">
      <c r="A228" t="str">
        <f t="shared" si="3"/>
        <v>Population[zone 227]</v>
      </c>
      <c r="B228">
        <v>1512</v>
      </c>
      <c r="D228">
        <v>227</v>
      </c>
    </row>
    <row r="229" spans="1:4" x14ac:dyDescent="0.25">
      <c r="A229" t="str">
        <f t="shared" si="3"/>
        <v>Population[zone 228]</v>
      </c>
      <c r="B229">
        <v>2626</v>
      </c>
      <c r="D229">
        <v>228</v>
      </c>
    </row>
    <row r="230" spans="1:4" x14ac:dyDescent="0.25">
      <c r="A230" t="str">
        <f t="shared" si="3"/>
        <v>Population[zone 229]</v>
      </c>
      <c r="B230">
        <v>605</v>
      </c>
      <c r="D230">
        <v>229</v>
      </c>
    </row>
    <row r="231" spans="1:4" x14ac:dyDescent="0.25">
      <c r="A231" t="str">
        <f t="shared" si="3"/>
        <v>Population[zone 230]</v>
      </c>
      <c r="B231">
        <v>1569</v>
      </c>
      <c r="D231">
        <v>230</v>
      </c>
    </row>
    <row r="232" spans="1:4" x14ac:dyDescent="0.25">
      <c r="A232" t="str">
        <f t="shared" si="3"/>
        <v>Population[zone 231]</v>
      </c>
      <c r="B232">
        <v>2209</v>
      </c>
      <c r="D232">
        <v>231</v>
      </c>
    </row>
    <row r="233" spans="1:4" x14ac:dyDescent="0.25">
      <c r="A233" t="str">
        <f t="shared" si="3"/>
        <v>Population[zone 232]</v>
      </c>
      <c r="B233">
        <v>418</v>
      </c>
      <c r="D233">
        <v>232</v>
      </c>
    </row>
    <row r="234" spans="1:4" x14ac:dyDescent="0.25">
      <c r="A234" t="str">
        <f t="shared" si="3"/>
        <v>Population[zone 233]</v>
      </c>
      <c r="B234">
        <v>1641</v>
      </c>
      <c r="D234">
        <v>233</v>
      </c>
    </row>
    <row r="235" spans="1:4" x14ac:dyDescent="0.25">
      <c r="A235" t="str">
        <f t="shared" si="3"/>
        <v>Population[zone 234]</v>
      </c>
      <c r="B235">
        <v>2533</v>
      </c>
      <c r="D235">
        <v>234</v>
      </c>
    </row>
    <row r="236" spans="1:4" x14ac:dyDescent="0.25">
      <c r="A236" t="str">
        <f t="shared" si="3"/>
        <v>Population[zone 235]</v>
      </c>
      <c r="B236">
        <v>1084</v>
      </c>
      <c r="D236">
        <v>235</v>
      </c>
    </row>
    <row r="237" spans="1:4" x14ac:dyDescent="0.25">
      <c r="A237" t="str">
        <f t="shared" si="3"/>
        <v>Population[zone 236]</v>
      </c>
      <c r="B237">
        <v>2674</v>
      </c>
      <c r="D237">
        <v>236</v>
      </c>
    </row>
    <row r="238" spans="1:4" x14ac:dyDescent="0.25">
      <c r="A238" t="str">
        <f t="shared" si="3"/>
        <v>Population[zone 237]</v>
      </c>
      <c r="B238">
        <v>2001</v>
      </c>
      <c r="D238">
        <v>237</v>
      </c>
    </row>
    <row r="239" spans="1:4" x14ac:dyDescent="0.25">
      <c r="A239" t="str">
        <f t="shared" si="3"/>
        <v>Population[zone 238]</v>
      </c>
      <c r="B239">
        <v>1436</v>
      </c>
      <c r="D239">
        <v>238</v>
      </c>
    </row>
    <row r="240" spans="1:4" x14ac:dyDescent="0.25">
      <c r="A240" t="str">
        <f t="shared" si="3"/>
        <v>Population[zone 239]</v>
      </c>
      <c r="B240">
        <v>2799</v>
      </c>
      <c r="D240">
        <v>239</v>
      </c>
    </row>
    <row r="241" spans="1:4" x14ac:dyDescent="0.25">
      <c r="A241" t="str">
        <f t="shared" si="3"/>
        <v>Population[zone 240]</v>
      </c>
      <c r="B241">
        <v>3434</v>
      </c>
      <c r="D241">
        <v>240</v>
      </c>
    </row>
    <row r="242" spans="1:4" x14ac:dyDescent="0.25">
      <c r="A242" t="str">
        <f t="shared" si="3"/>
        <v>Population[zone 241]</v>
      </c>
      <c r="B242">
        <v>1576</v>
      </c>
      <c r="D242">
        <v>241</v>
      </c>
    </row>
    <row r="243" spans="1:4" x14ac:dyDescent="0.25">
      <c r="A243" t="str">
        <f t="shared" si="3"/>
        <v>Population[zone 242]</v>
      </c>
      <c r="B243">
        <v>2269</v>
      </c>
      <c r="D243">
        <v>242</v>
      </c>
    </row>
    <row r="244" spans="1:4" x14ac:dyDescent="0.25">
      <c r="A244" t="str">
        <f t="shared" si="3"/>
        <v>Population[zone 243]</v>
      </c>
      <c r="B244">
        <v>4072</v>
      </c>
      <c r="D244">
        <v>243</v>
      </c>
    </row>
    <row r="245" spans="1:4" x14ac:dyDescent="0.25">
      <c r="A245" t="str">
        <f t="shared" si="3"/>
        <v>Population[zone 244]</v>
      </c>
      <c r="B245">
        <v>4202</v>
      </c>
      <c r="D245">
        <v>244</v>
      </c>
    </row>
    <row r="246" spans="1:4" x14ac:dyDescent="0.25">
      <c r="A246" t="str">
        <f t="shared" si="3"/>
        <v>Population[zone 245]</v>
      </c>
      <c r="B246">
        <v>419</v>
      </c>
      <c r="D246">
        <v>245</v>
      </c>
    </row>
    <row r="247" spans="1:4" x14ac:dyDescent="0.25">
      <c r="A247" t="str">
        <f t="shared" si="3"/>
        <v>Population[zone 246]</v>
      </c>
      <c r="B247">
        <v>2864</v>
      </c>
      <c r="D247">
        <v>246</v>
      </c>
    </row>
    <row r="248" spans="1:4" x14ac:dyDescent="0.25">
      <c r="A248" t="str">
        <f t="shared" si="3"/>
        <v>Population[zone 247]</v>
      </c>
      <c r="B248">
        <v>4373</v>
      </c>
      <c r="D248">
        <v>247</v>
      </c>
    </row>
    <row r="249" spans="1:4" x14ac:dyDescent="0.25">
      <c r="A249" t="str">
        <f t="shared" si="3"/>
        <v>Population[zone 248]</v>
      </c>
      <c r="B249">
        <v>3984</v>
      </c>
      <c r="D249">
        <v>248</v>
      </c>
    </row>
    <row r="250" spans="1:4" x14ac:dyDescent="0.25">
      <c r="A250" t="str">
        <f t="shared" si="3"/>
        <v>Population[zone 249]</v>
      </c>
      <c r="B250">
        <v>4750</v>
      </c>
      <c r="D250">
        <v>249</v>
      </c>
    </row>
    <row r="251" spans="1:4" x14ac:dyDescent="0.25">
      <c r="A251" t="str">
        <f t="shared" si="3"/>
        <v>Population[zone 250]</v>
      </c>
      <c r="B251">
        <v>865</v>
      </c>
      <c r="D251">
        <v>250</v>
      </c>
    </row>
    <row r="252" spans="1:4" x14ac:dyDescent="0.25">
      <c r="A252" t="str">
        <f t="shared" si="3"/>
        <v>Population[zone 251]</v>
      </c>
      <c r="B252">
        <v>3154</v>
      </c>
      <c r="D252">
        <v>251</v>
      </c>
    </row>
    <row r="253" spans="1:4" x14ac:dyDescent="0.25">
      <c r="A253" t="str">
        <f t="shared" si="3"/>
        <v>Population[zone 252]</v>
      </c>
      <c r="B253">
        <v>1190</v>
      </c>
      <c r="D253">
        <v>252</v>
      </c>
    </row>
    <row r="254" spans="1:4" x14ac:dyDescent="0.25">
      <c r="A254" t="str">
        <f t="shared" si="3"/>
        <v>Population[zone 253]</v>
      </c>
      <c r="B254">
        <v>826</v>
      </c>
      <c r="D254">
        <v>253</v>
      </c>
    </row>
    <row r="255" spans="1:4" x14ac:dyDescent="0.25">
      <c r="A255" t="str">
        <f t="shared" si="3"/>
        <v>Population[zone 254]</v>
      </c>
      <c r="B255">
        <v>3620</v>
      </c>
      <c r="D255">
        <v>254</v>
      </c>
    </row>
    <row r="256" spans="1:4" x14ac:dyDescent="0.25">
      <c r="A256" t="str">
        <f t="shared" si="3"/>
        <v>Population[zone 255]</v>
      </c>
      <c r="B256">
        <v>1432</v>
      </c>
      <c r="D256">
        <v>255</v>
      </c>
    </row>
    <row r="257" spans="1:4" x14ac:dyDescent="0.25">
      <c r="A257" t="str">
        <f t="shared" si="3"/>
        <v>Population[zone 256]</v>
      </c>
      <c r="B257">
        <v>446</v>
      </c>
      <c r="D257">
        <v>256</v>
      </c>
    </row>
    <row r="258" spans="1:4" x14ac:dyDescent="0.25">
      <c r="A258" t="str">
        <f t="shared" ref="A258:A321" si="4">"Population[zone "&amp;D258&amp;"]"</f>
        <v>Population[zone 257]</v>
      </c>
      <c r="B258">
        <v>0</v>
      </c>
      <c r="D258">
        <v>257</v>
      </c>
    </row>
    <row r="259" spans="1:4" x14ac:dyDescent="0.25">
      <c r="A259" t="str">
        <f t="shared" si="4"/>
        <v>Population[zone 258]</v>
      </c>
      <c r="B259">
        <v>0</v>
      </c>
      <c r="D259">
        <v>258</v>
      </c>
    </row>
    <row r="260" spans="1:4" x14ac:dyDescent="0.25">
      <c r="A260" t="str">
        <f t="shared" si="4"/>
        <v>Population[zone 259]</v>
      </c>
      <c r="B260">
        <v>0</v>
      </c>
      <c r="D260">
        <v>259</v>
      </c>
    </row>
    <row r="261" spans="1:4" x14ac:dyDescent="0.25">
      <c r="A261" t="str">
        <f t="shared" si="4"/>
        <v>Population[zone 260]</v>
      </c>
      <c r="B261">
        <v>0</v>
      </c>
      <c r="D261">
        <v>260</v>
      </c>
    </row>
    <row r="262" spans="1:4" x14ac:dyDescent="0.25">
      <c r="A262" t="str">
        <f t="shared" si="4"/>
        <v>Population[zone 261]</v>
      </c>
      <c r="B262">
        <v>359</v>
      </c>
      <c r="D262">
        <v>261</v>
      </c>
    </row>
    <row r="263" spans="1:4" x14ac:dyDescent="0.25">
      <c r="A263" t="str">
        <f t="shared" si="4"/>
        <v>Population[zone 262]</v>
      </c>
      <c r="B263">
        <v>3330</v>
      </c>
      <c r="D263">
        <v>262</v>
      </c>
    </row>
    <row r="264" spans="1:4" x14ac:dyDescent="0.25">
      <c r="A264" t="str">
        <f t="shared" si="4"/>
        <v>Population[zone 263]</v>
      </c>
      <c r="B264">
        <v>1163</v>
      </c>
      <c r="D264">
        <v>263</v>
      </c>
    </row>
    <row r="265" spans="1:4" x14ac:dyDescent="0.25">
      <c r="A265" t="str">
        <f t="shared" si="4"/>
        <v>Population[zone 264]</v>
      </c>
      <c r="B265">
        <v>1922</v>
      </c>
      <c r="D265">
        <v>264</v>
      </c>
    </row>
    <row r="266" spans="1:4" x14ac:dyDescent="0.25">
      <c r="A266" t="str">
        <f t="shared" si="4"/>
        <v>Population[zone 265]</v>
      </c>
      <c r="B266">
        <v>1121</v>
      </c>
      <c r="D266">
        <v>265</v>
      </c>
    </row>
    <row r="267" spans="1:4" x14ac:dyDescent="0.25">
      <c r="A267" t="str">
        <f t="shared" si="4"/>
        <v>Population[zone 266]</v>
      </c>
      <c r="B267">
        <v>3466</v>
      </c>
      <c r="D267">
        <v>266</v>
      </c>
    </row>
    <row r="268" spans="1:4" x14ac:dyDescent="0.25">
      <c r="A268" t="str">
        <f t="shared" si="4"/>
        <v>Population[zone 267]</v>
      </c>
      <c r="B268">
        <v>1072</v>
      </c>
      <c r="D268">
        <v>267</v>
      </c>
    </row>
    <row r="269" spans="1:4" x14ac:dyDescent="0.25">
      <c r="A269" t="str">
        <f t="shared" si="4"/>
        <v>Population[zone 268]</v>
      </c>
      <c r="B269">
        <v>1560</v>
      </c>
      <c r="D269">
        <v>268</v>
      </c>
    </row>
    <row r="270" spans="1:4" x14ac:dyDescent="0.25">
      <c r="A270" t="str">
        <f t="shared" si="4"/>
        <v>Population[zone 269]</v>
      </c>
      <c r="B270">
        <v>3216</v>
      </c>
      <c r="D270">
        <v>269</v>
      </c>
    </row>
    <row r="271" spans="1:4" x14ac:dyDescent="0.25">
      <c r="A271" t="str">
        <f t="shared" si="4"/>
        <v>Population[zone 270]</v>
      </c>
      <c r="B271">
        <v>297</v>
      </c>
      <c r="D271">
        <v>270</v>
      </c>
    </row>
    <row r="272" spans="1:4" x14ac:dyDescent="0.25">
      <c r="A272" t="str">
        <f t="shared" si="4"/>
        <v>Population[zone 271]</v>
      </c>
      <c r="B272">
        <v>2491</v>
      </c>
      <c r="D272">
        <v>271</v>
      </c>
    </row>
    <row r="273" spans="1:4" x14ac:dyDescent="0.25">
      <c r="A273" t="str">
        <f t="shared" si="4"/>
        <v>Population[zone 272]</v>
      </c>
      <c r="B273">
        <v>2741</v>
      </c>
      <c r="D273">
        <v>272</v>
      </c>
    </row>
    <row r="274" spans="1:4" x14ac:dyDescent="0.25">
      <c r="A274" t="str">
        <f t="shared" si="4"/>
        <v>Population[zone 273]</v>
      </c>
      <c r="B274">
        <v>3778</v>
      </c>
      <c r="D274">
        <v>273</v>
      </c>
    </row>
    <row r="275" spans="1:4" x14ac:dyDescent="0.25">
      <c r="A275" t="str">
        <f t="shared" si="4"/>
        <v>Population[zone 274]</v>
      </c>
      <c r="B275">
        <v>3388</v>
      </c>
      <c r="D275">
        <v>274</v>
      </c>
    </row>
    <row r="276" spans="1:4" x14ac:dyDescent="0.25">
      <c r="A276" t="str">
        <f t="shared" si="4"/>
        <v>Population[zone 275]</v>
      </c>
      <c r="B276">
        <v>2148</v>
      </c>
      <c r="D276">
        <v>275</v>
      </c>
    </row>
    <row r="277" spans="1:4" x14ac:dyDescent="0.25">
      <c r="A277" t="str">
        <f t="shared" si="4"/>
        <v>Population[zone 276]</v>
      </c>
      <c r="B277">
        <v>1255</v>
      </c>
      <c r="D277">
        <v>276</v>
      </c>
    </row>
    <row r="278" spans="1:4" x14ac:dyDescent="0.25">
      <c r="A278" t="str">
        <f t="shared" si="4"/>
        <v>Population[zone 277]</v>
      </c>
      <c r="B278">
        <v>897</v>
      </c>
      <c r="D278">
        <v>277</v>
      </c>
    </row>
    <row r="279" spans="1:4" x14ac:dyDescent="0.25">
      <c r="A279" t="str">
        <f t="shared" si="4"/>
        <v>Population[zone 278]</v>
      </c>
      <c r="B279">
        <v>1863</v>
      </c>
      <c r="D279">
        <v>278</v>
      </c>
    </row>
    <row r="280" spans="1:4" x14ac:dyDescent="0.25">
      <c r="A280" t="str">
        <f t="shared" si="4"/>
        <v>Population[zone 279]</v>
      </c>
      <c r="B280">
        <v>712</v>
      </c>
      <c r="D280">
        <v>279</v>
      </c>
    </row>
    <row r="281" spans="1:4" x14ac:dyDescent="0.25">
      <c r="A281" t="str">
        <f t="shared" si="4"/>
        <v>Population[zone 280]</v>
      </c>
      <c r="B281">
        <v>959</v>
      </c>
      <c r="D281">
        <v>280</v>
      </c>
    </row>
    <row r="282" spans="1:4" x14ac:dyDescent="0.25">
      <c r="A282" t="str">
        <f t="shared" si="4"/>
        <v>Population[zone 281]</v>
      </c>
      <c r="B282">
        <v>1494</v>
      </c>
      <c r="D282">
        <v>281</v>
      </c>
    </row>
    <row r="283" spans="1:4" x14ac:dyDescent="0.25">
      <c r="A283" t="str">
        <f t="shared" si="4"/>
        <v>Population[zone 282]</v>
      </c>
      <c r="B283">
        <v>907</v>
      </c>
      <c r="D283">
        <v>282</v>
      </c>
    </row>
    <row r="284" spans="1:4" x14ac:dyDescent="0.25">
      <c r="A284" t="str">
        <f t="shared" si="4"/>
        <v>Population[zone 283]</v>
      </c>
      <c r="B284">
        <v>1464</v>
      </c>
      <c r="D284">
        <v>283</v>
      </c>
    </row>
    <row r="285" spans="1:4" x14ac:dyDescent="0.25">
      <c r="A285" t="str">
        <f t="shared" si="4"/>
        <v>Population[zone 284]</v>
      </c>
      <c r="B285">
        <v>2107</v>
      </c>
      <c r="D285">
        <v>284</v>
      </c>
    </row>
    <row r="286" spans="1:4" x14ac:dyDescent="0.25">
      <c r="A286" t="str">
        <f t="shared" si="4"/>
        <v>Population[zone 285]</v>
      </c>
      <c r="B286">
        <v>2160</v>
      </c>
      <c r="D286">
        <v>285</v>
      </c>
    </row>
    <row r="287" spans="1:4" x14ac:dyDescent="0.25">
      <c r="A287" t="str">
        <f t="shared" si="4"/>
        <v>Population[zone 286]</v>
      </c>
      <c r="B287">
        <v>3795</v>
      </c>
      <c r="D287">
        <v>286</v>
      </c>
    </row>
    <row r="288" spans="1:4" x14ac:dyDescent="0.25">
      <c r="A288" t="str">
        <f t="shared" si="4"/>
        <v>Population[zone 287]</v>
      </c>
      <c r="B288">
        <v>2341</v>
      </c>
      <c r="D288">
        <v>287</v>
      </c>
    </row>
    <row r="289" spans="1:4" x14ac:dyDescent="0.25">
      <c r="A289" t="str">
        <f t="shared" si="4"/>
        <v>Population[zone 288]</v>
      </c>
      <c r="B289">
        <v>1412</v>
      </c>
      <c r="D289">
        <v>288</v>
      </c>
    </row>
    <row r="290" spans="1:4" x14ac:dyDescent="0.25">
      <c r="A290" t="str">
        <f t="shared" si="4"/>
        <v>Population[zone 289]</v>
      </c>
      <c r="B290">
        <v>1215</v>
      </c>
      <c r="D290">
        <v>289</v>
      </c>
    </row>
    <row r="291" spans="1:4" x14ac:dyDescent="0.25">
      <c r="A291" t="str">
        <f t="shared" si="4"/>
        <v>Population[zone 290]</v>
      </c>
      <c r="B291">
        <v>1488</v>
      </c>
      <c r="D291">
        <v>290</v>
      </c>
    </row>
    <row r="292" spans="1:4" x14ac:dyDescent="0.25">
      <c r="A292" t="str">
        <f t="shared" si="4"/>
        <v>Population[zone 291]</v>
      </c>
      <c r="B292">
        <v>1697</v>
      </c>
      <c r="D292">
        <v>291</v>
      </c>
    </row>
    <row r="293" spans="1:4" x14ac:dyDescent="0.25">
      <c r="A293" t="str">
        <f t="shared" si="4"/>
        <v>Population[zone 292]</v>
      </c>
      <c r="B293">
        <v>1050</v>
      </c>
      <c r="D293">
        <v>292</v>
      </c>
    </row>
    <row r="294" spans="1:4" x14ac:dyDescent="0.25">
      <c r="A294" t="str">
        <f t="shared" si="4"/>
        <v>Population[zone 293]</v>
      </c>
      <c r="B294">
        <v>1742</v>
      </c>
      <c r="D294">
        <v>293</v>
      </c>
    </row>
    <row r="295" spans="1:4" x14ac:dyDescent="0.25">
      <c r="A295" t="str">
        <f t="shared" si="4"/>
        <v>Population[zone 294]</v>
      </c>
      <c r="B295">
        <v>516</v>
      </c>
      <c r="D295">
        <v>294</v>
      </c>
    </row>
    <row r="296" spans="1:4" x14ac:dyDescent="0.25">
      <c r="A296" t="str">
        <f t="shared" si="4"/>
        <v>Population[zone 295]</v>
      </c>
      <c r="B296">
        <v>628</v>
      </c>
      <c r="D296">
        <v>295</v>
      </c>
    </row>
    <row r="297" spans="1:4" x14ac:dyDescent="0.25">
      <c r="A297" t="str">
        <f t="shared" si="4"/>
        <v>Population[zone 296]</v>
      </c>
      <c r="B297">
        <v>1392</v>
      </c>
      <c r="D297">
        <v>296</v>
      </c>
    </row>
    <row r="298" spans="1:4" x14ac:dyDescent="0.25">
      <c r="A298" t="str">
        <f t="shared" si="4"/>
        <v>Population[zone 297]</v>
      </c>
      <c r="B298">
        <v>933</v>
      </c>
      <c r="D298">
        <v>297</v>
      </c>
    </row>
    <row r="299" spans="1:4" x14ac:dyDescent="0.25">
      <c r="A299" t="str">
        <f t="shared" si="4"/>
        <v>Population[zone 298]</v>
      </c>
      <c r="B299">
        <v>1646</v>
      </c>
      <c r="D299">
        <v>298</v>
      </c>
    </row>
    <row r="300" spans="1:4" x14ac:dyDescent="0.25">
      <c r="A300" t="str">
        <f t="shared" si="4"/>
        <v>Population[zone 299]</v>
      </c>
      <c r="B300">
        <v>3322</v>
      </c>
      <c r="D300">
        <v>299</v>
      </c>
    </row>
    <row r="301" spans="1:4" x14ac:dyDescent="0.25">
      <c r="A301" t="str">
        <f t="shared" si="4"/>
        <v>Population[zone 300]</v>
      </c>
      <c r="B301">
        <v>888</v>
      </c>
      <c r="D301">
        <v>300</v>
      </c>
    </row>
    <row r="302" spans="1:4" x14ac:dyDescent="0.25">
      <c r="A302" t="str">
        <f t="shared" si="4"/>
        <v>Population[zone 301]</v>
      </c>
      <c r="B302">
        <v>37</v>
      </c>
      <c r="D302">
        <v>301</v>
      </c>
    </row>
    <row r="303" spans="1:4" x14ac:dyDescent="0.25">
      <c r="A303" t="str">
        <f t="shared" si="4"/>
        <v>Population[zone 302]</v>
      </c>
      <c r="B303">
        <v>600</v>
      </c>
      <c r="D303">
        <v>302</v>
      </c>
    </row>
    <row r="304" spans="1:4" x14ac:dyDescent="0.25">
      <c r="A304" t="str">
        <f t="shared" si="4"/>
        <v>Population[zone 303]</v>
      </c>
      <c r="B304">
        <v>1019</v>
      </c>
      <c r="D304">
        <v>303</v>
      </c>
    </row>
    <row r="305" spans="1:4" x14ac:dyDescent="0.25">
      <c r="A305" t="str">
        <f t="shared" si="4"/>
        <v>Population[zone 304]</v>
      </c>
      <c r="B305">
        <v>680</v>
      </c>
      <c r="D305">
        <v>304</v>
      </c>
    </row>
    <row r="306" spans="1:4" x14ac:dyDescent="0.25">
      <c r="A306" t="str">
        <f t="shared" si="4"/>
        <v>Population[zone 305]</v>
      </c>
      <c r="B306">
        <v>681</v>
      </c>
      <c r="D306">
        <v>305</v>
      </c>
    </row>
    <row r="307" spans="1:4" x14ac:dyDescent="0.25">
      <c r="A307" t="str">
        <f t="shared" si="4"/>
        <v>Population[zone 306]</v>
      </c>
      <c r="B307">
        <v>366</v>
      </c>
      <c r="D307">
        <v>306</v>
      </c>
    </row>
    <row r="308" spans="1:4" x14ac:dyDescent="0.25">
      <c r="A308" t="str">
        <f t="shared" si="4"/>
        <v>Population[zone 307]</v>
      </c>
      <c r="B308">
        <v>57</v>
      </c>
      <c r="D308">
        <v>307</v>
      </c>
    </row>
    <row r="309" spans="1:4" x14ac:dyDescent="0.25">
      <c r="A309" t="str">
        <f t="shared" si="4"/>
        <v>Population[zone 308]</v>
      </c>
      <c r="B309">
        <v>147</v>
      </c>
      <c r="D309">
        <v>308</v>
      </c>
    </row>
    <row r="310" spans="1:4" x14ac:dyDescent="0.25">
      <c r="A310" t="str">
        <f t="shared" si="4"/>
        <v>Population[zone 309]</v>
      </c>
      <c r="B310">
        <v>158</v>
      </c>
      <c r="D310">
        <v>309</v>
      </c>
    </row>
    <row r="311" spans="1:4" x14ac:dyDescent="0.25">
      <c r="A311" t="str">
        <f t="shared" si="4"/>
        <v>Population[zone 310]</v>
      </c>
      <c r="B311">
        <v>2114</v>
      </c>
      <c r="D311">
        <v>310</v>
      </c>
    </row>
    <row r="312" spans="1:4" x14ac:dyDescent="0.25">
      <c r="A312" t="str">
        <f t="shared" si="4"/>
        <v>Population[zone 311]</v>
      </c>
      <c r="B312">
        <v>170</v>
      </c>
      <c r="D312">
        <v>311</v>
      </c>
    </row>
    <row r="313" spans="1:4" x14ac:dyDescent="0.25">
      <c r="A313" t="str">
        <f t="shared" si="4"/>
        <v>Population[zone 312]</v>
      </c>
      <c r="B313">
        <v>2503</v>
      </c>
      <c r="D313">
        <v>312</v>
      </c>
    </row>
    <row r="314" spans="1:4" x14ac:dyDescent="0.25">
      <c r="A314" t="str">
        <f t="shared" si="4"/>
        <v>Population[zone 313]</v>
      </c>
      <c r="B314">
        <v>1076</v>
      </c>
      <c r="D314">
        <v>313</v>
      </c>
    </row>
    <row r="315" spans="1:4" x14ac:dyDescent="0.25">
      <c r="A315" t="str">
        <f t="shared" si="4"/>
        <v>Population[zone 314]</v>
      </c>
      <c r="B315">
        <v>6238</v>
      </c>
      <c r="D315">
        <v>314</v>
      </c>
    </row>
    <row r="316" spans="1:4" x14ac:dyDescent="0.25">
      <c r="A316" t="str">
        <f t="shared" si="4"/>
        <v>Population[zone 315]</v>
      </c>
      <c r="B316">
        <v>2314</v>
      </c>
      <c r="D316">
        <v>315</v>
      </c>
    </row>
    <row r="317" spans="1:4" x14ac:dyDescent="0.25">
      <c r="A317" t="str">
        <f t="shared" si="4"/>
        <v>Population[zone 316]</v>
      </c>
      <c r="B317">
        <v>4024</v>
      </c>
      <c r="D317">
        <v>316</v>
      </c>
    </row>
    <row r="318" spans="1:4" x14ac:dyDescent="0.25">
      <c r="A318" t="str">
        <f t="shared" si="4"/>
        <v>Population[zone 317]</v>
      </c>
      <c r="B318">
        <v>2302</v>
      </c>
      <c r="D318">
        <v>317</v>
      </c>
    </row>
    <row r="319" spans="1:4" x14ac:dyDescent="0.25">
      <c r="A319" t="str">
        <f t="shared" si="4"/>
        <v>Population[zone 318]</v>
      </c>
      <c r="B319">
        <v>6839</v>
      </c>
      <c r="D319">
        <v>318</v>
      </c>
    </row>
    <row r="320" spans="1:4" x14ac:dyDescent="0.25">
      <c r="A320" t="str">
        <f t="shared" si="4"/>
        <v>Population[zone 319]</v>
      </c>
      <c r="B320">
        <v>3294</v>
      </c>
      <c r="D320">
        <v>319</v>
      </c>
    </row>
    <row r="321" spans="1:4" x14ac:dyDescent="0.25">
      <c r="A321" t="str">
        <f t="shared" si="4"/>
        <v>Population[zone 320]</v>
      </c>
      <c r="B321">
        <v>1200</v>
      </c>
      <c r="D321">
        <v>320</v>
      </c>
    </row>
    <row r="322" spans="1:4" x14ac:dyDescent="0.25">
      <c r="A322" t="str">
        <f t="shared" ref="A322:A385" si="5">"Population[zone "&amp;D322&amp;"]"</f>
        <v>Population[zone 321]</v>
      </c>
      <c r="B322">
        <v>795</v>
      </c>
      <c r="D322">
        <v>321</v>
      </c>
    </row>
    <row r="323" spans="1:4" x14ac:dyDescent="0.25">
      <c r="A323" t="str">
        <f t="shared" si="5"/>
        <v>Population[zone 322]</v>
      </c>
      <c r="B323">
        <v>3081</v>
      </c>
      <c r="D323">
        <v>322</v>
      </c>
    </row>
    <row r="324" spans="1:4" x14ac:dyDescent="0.25">
      <c r="A324" t="str">
        <f t="shared" si="5"/>
        <v>Population[zone 323]</v>
      </c>
      <c r="B324">
        <v>1017</v>
      </c>
      <c r="D324">
        <v>323</v>
      </c>
    </row>
    <row r="325" spans="1:4" x14ac:dyDescent="0.25">
      <c r="A325" t="str">
        <f t="shared" si="5"/>
        <v>Population[zone 324]</v>
      </c>
      <c r="B325">
        <v>595</v>
      </c>
      <c r="D325">
        <v>324</v>
      </c>
    </row>
    <row r="326" spans="1:4" x14ac:dyDescent="0.25">
      <c r="A326" t="str">
        <f t="shared" si="5"/>
        <v>Population[zone 325]</v>
      </c>
      <c r="B326">
        <v>1255</v>
      </c>
      <c r="D326">
        <v>325</v>
      </c>
    </row>
    <row r="327" spans="1:4" x14ac:dyDescent="0.25">
      <c r="A327" t="str">
        <f t="shared" si="5"/>
        <v>Population[zone 326]</v>
      </c>
      <c r="B327">
        <v>2062</v>
      </c>
      <c r="D327">
        <v>326</v>
      </c>
    </row>
    <row r="328" spans="1:4" x14ac:dyDescent="0.25">
      <c r="A328" t="str">
        <f t="shared" si="5"/>
        <v>Population[zone 327]</v>
      </c>
      <c r="B328">
        <v>394</v>
      </c>
      <c r="D328">
        <v>327</v>
      </c>
    </row>
    <row r="329" spans="1:4" x14ac:dyDescent="0.25">
      <c r="A329" t="str">
        <f t="shared" si="5"/>
        <v>Population[zone 328]</v>
      </c>
      <c r="B329">
        <v>878</v>
      </c>
      <c r="D329">
        <v>328</v>
      </c>
    </row>
    <row r="330" spans="1:4" x14ac:dyDescent="0.25">
      <c r="A330" t="str">
        <f t="shared" si="5"/>
        <v>Population[zone 329]</v>
      </c>
      <c r="B330">
        <v>1646</v>
      </c>
      <c r="D330">
        <v>329</v>
      </c>
    </row>
    <row r="331" spans="1:4" x14ac:dyDescent="0.25">
      <c r="A331" t="str">
        <f t="shared" si="5"/>
        <v>Population[zone 330]</v>
      </c>
      <c r="B331">
        <v>2468</v>
      </c>
      <c r="D331">
        <v>330</v>
      </c>
    </row>
    <row r="332" spans="1:4" x14ac:dyDescent="0.25">
      <c r="A332" t="str">
        <f t="shared" si="5"/>
        <v>Population[zone 331]</v>
      </c>
      <c r="B332">
        <v>2586</v>
      </c>
      <c r="D332">
        <v>331</v>
      </c>
    </row>
    <row r="333" spans="1:4" x14ac:dyDescent="0.25">
      <c r="A333" t="str">
        <f t="shared" si="5"/>
        <v>Population[zone 332]</v>
      </c>
      <c r="B333">
        <v>1433</v>
      </c>
      <c r="D333">
        <v>332</v>
      </c>
    </row>
    <row r="334" spans="1:4" x14ac:dyDescent="0.25">
      <c r="A334" t="str">
        <f t="shared" si="5"/>
        <v>Population[zone 333]</v>
      </c>
      <c r="B334">
        <v>644</v>
      </c>
      <c r="D334">
        <v>333</v>
      </c>
    </row>
    <row r="335" spans="1:4" x14ac:dyDescent="0.25">
      <c r="A335" t="str">
        <f t="shared" si="5"/>
        <v>Population[zone 334]</v>
      </c>
      <c r="B335">
        <v>3837</v>
      </c>
      <c r="D335">
        <v>334</v>
      </c>
    </row>
    <row r="336" spans="1:4" x14ac:dyDescent="0.25">
      <c r="A336" t="str">
        <f t="shared" si="5"/>
        <v>Population[zone 335]</v>
      </c>
      <c r="B336">
        <v>2174</v>
      </c>
      <c r="D336">
        <v>335</v>
      </c>
    </row>
    <row r="337" spans="1:4" x14ac:dyDescent="0.25">
      <c r="A337" t="str">
        <f t="shared" si="5"/>
        <v>Population[zone 336]</v>
      </c>
      <c r="B337">
        <v>2247</v>
      </c>
      <c r="D337">
        <v>336</v>
      </c>
    </row>
    <row r="338" spans="1:4" x14ac:dyDescent="0.25">
      <c r="A338" t="str">
        <f t="shared" si="5"/>
        <v>Population[zone 337]</v>
      </c>
      <c r="B338">
        <v>1205</v>
      </c>
      <c r="D338">
        <v>337</v>
      </c>
    </row>
    <row r="339" spans="1:4" x14ac:dyDescent="0.25">
      <c r="A339" t="str">
        <f t="shared" si="5"/>
        <v>Population[zone 338]</v>
      </c>
      <c r="B339">
        <v>3291</v>
      </c>
      <c r="D339">
        <v>338</v>
      </c>
    </row>
    <row r="340" spans="1:4" x14ac:dyDescent="0.25">
      <c r="A340" t="str">
        <f t="shared" si="5"/>
        <v>Population[zone 339]</v>
      </c>
      <c r="B340">
        <v>2276</v>
      </c>
      <c r="D340">
        <v>339</v>
      </c>
    </row>
    <row r="341" spans="1:4" x14ac:dyDescent="0.25">
      <c r="A341" t="str">
        <f t="shared" si="5"/>
        <v>Population[zone 340]</v>
      </c>
      <c r="B341">
        <v>2062</v>
      </c>
      <c r="D341">
        <v>340</v>
      </c>
    </row>
    <row r="342" spans="1:4" x14ac:dyDescent="0.25">
      <c r="A342" t="str">
        <f t="shared" si="5"/>
        <v>Population[zone 341]</v>
      </c>
      <c r="B342">
        <v>258</v>
      </c>
      <c r="D342">
        <v>341</v>
      </c>
    </row>
    <row r="343" spans="1:4" x14ac:dyDescent="0.25">
      <c r="A343" t="str">
        <f t="shared" si="5"/>
        <v>Population[zone 342]</v>
      </c>
      <c r="B343">
        <v>2557</v>
      </c>
      <c r="D343">
        <v>342</v>
      </c>
    </row>
    <row r="344" spans="1:4" x14ac:dyDescent="0.25">
      <c r="A344" t="str">
        <f t="shared" si="5"/>
        <v>Population[zone 343]</v>
      </c>
      <c r="B344">
        <v>3406</v>
      </c>
      <c r="D344">
        <v>343</v>
      </c>
    </row>
    <row r="345" spans="1:4" x14ac:dyDescent="0.25">
      <c r="A345" t="str">
        <f t="shared" si="5"/>
        <v>Population[zone 344]</v>
      </c>
      <c r="B345">
        <v>1195</v>
      </c>
      <c r="D345">
        <v>344</v>
      </c>
    </row>
    <row r="346" spans="1:4" x14ac:dyDescent="0.25">
      <c r="A346" t="str">
        <f t="shared" si="5"/>
        <v>Population[zone 345]</v>
      </c>
      <c r="B346">
        <v>1740</v>
      </c>
      <c r="D346">
        <v>345</v>
      </c>
    </row>
    <row r="347" spans="1:4" x14ac:dyDescent="0.25">
      <c r="A347" t="str">
        <f t="shared" si="5"/>
        <v>Population[zone 346]</v>
      </c>
      <c r="B347">
        <v>2163</v>
      </c>
      <c r="D347">
        <v>346</v>
      </c>
    </row>
    <row r="348" spans="1:4" x14ac:dyDescent="0.25">
      <c r="A348" t="str">
        <f t="shared" si="5"/>
        <v>Population[zone 347]</v>
      </c>
      <c r="B348">
        <v>2858</v>
      </c>
      <c r="D348">
        <v>347</v>
      </c>
    </row>
    <row r="349" spans="1:4" x14ac:dyDescent="0.25">
      <c r="A349" t="str">
        <f t="shared" si="5"/>
        <v>Population[zone 348]</v>
      </c>
      <c r="B349">
        <v>3508</v>
      </c>
      <c r="D349">
        <v>348</v>
      </c>
    </row>
    <row r="350" spans="1:4" x14ac:dyDescent="0.25">
      <c r="A350" t="str">
        <f t="shared" si="5"/>
        <v>Population[zone 349]</v>
      </c>
      <c r="B350">
        <v>1506</v>
      </c>
      <c r="D350">
        <v>349</v>
      </c>
    </row>
    <row r="351" spans="1:4" x14ac:dyDescent="0.25">
      <c r="A351" t="str">
        <f t="shared" si="5"/>
        <v>Population[zone 350]</v>
      </c>
      <c r="B351">
        <v>5870</v>
      </c>
      <c r="D351">
        <v>350</v>
      </c>
    </row>
    <row r="352" spans="1:4" x14ac:dyDescent="0.25">
      <c r="A352" t="str">
        <f t="shared" si="5"/>
        <v>Population[zone 351]</v>
      </c>
      <c r="B352">
        <v>1288</v>
      </c>
      <c r="D352">
        <v>351</v>
      </c>
    </row>
    <row r="353" spans="1:4" x14ac:dyDescent="0.25">
      <c r="A353" t="str">
        <f t="shared" si="5"/>
        <v>Population[zone 352]</v>
      </c>
      <c r="B353">
        <v>2283</v>
      </c>
      <c r="D353">
        <v>352</v>
      </c>
    </row>
    <row r="354" spans="1:4" x14ac:dyDescent="0.25">
      <c r="A354" t="str">
        <f t="shared" si="5"/>
        <v>Population[zone 353]</v>
      </c>
      <c r="B354">
        <v>1157</v>
      </c>
      <c r="D354">
        <v>353</v>
      </c>
    </row>
    <row r="355" spans="1:4" x14ac:dyDescent="0.25">
      <c r="A355" t="str">
        <f t="shared" si="5"/>
        <v>Population[zone 354]</v>
      </c>
      <c r="B355">
        <v>2323</v>
      </c>
      <c r="D355">
        <v>354</v>
      </c>
    </row>
    <row r="356" spans="1:4" x14ac:dyDescent="0.25">
      <c r="A356" t="str">
        <f t="shared" si="5"/>
        <v>Population[zone 355]</v>
      </c>
      <c r="B356">
        <v>1609</v>
      </c>
      <c r="D356">
        <v>355</v>
      </c>
    </row>
    <row r="357" spans="1:4" x14ac:dyDescent="0.25">
      <c r="A357" t="str">
        <f t="shared" si="5"/>
        <v>Population[zone 356]</v>
      </c>
      <c r="B357">
        <v>2577</v>
      </c>
      <c r="D357">
        <v>356</v>
      </c>
    </row>
    <row r="358" spans="1:4" x14ac:dyDescent="0.25">
      <c r="A358" t="str">
        <f t="shared" si="5"/>
        <v>Population[zone 357]</v>
      </c>
      <c r="B358">
        <v>2148</v>
      </c>
      <c r="D358">
        <v>357</v>
      </c>
    </row>
    <row r="359" spans="1:4" x14ac:dyDescent="0.25">
      <c r="A359" t="str">
        <f t="shared" si="5"/>
        <v>Population[zone 358]</v>
      </c>
      <c r="B359">
        <v>3165</v>
      </c>
      <c r="D359">
        <v>358</v>
      </c>
    </row>
    <row r="360" spans="1:4" x14ac:dyDescent="0.25">
      <c r="A360" t="str">
        <f t="shared" si="5"/>
        <v>Population[zone 359]</v>
      </c>
      <c r="B360">
        <v>8216</v>
      </c>
      <c r="D360">
        <v>359</v>
      </c>
    </row>
    <row r="361" spans="1:4" x14ac:dyDescent="0.25">
      <c r="A361" t="str">
        <f t="shared" si="5"/>
        <v>Population[zone 360]</v>
      </c>
      <c r="B361">
        <v>1859</v>
      </c>
      <c r="D361">
        <v>360</v>
      </c>
    </row>
    <row r="362" spans="1:4" x14ac:dyDescent="0.25">
      <c r="A362" t="str">
        <f t="shared" si="5"/>
        <v>Population[zone 361]</v>
      </c>
      <c r="B362">
        <v>2101</v>
      </c>
      <c r="D362">
        <v>361</v>
      </c>
    </row>
    <row r="363" spans="1:4" x14ac:dyDescent="0.25">
      <c r="A363" t="str">
        <f t="shared" si="5"/>
        <v>Population[zone 362]</v>
      </c>
      <c r="B363">
        <v>564</v>
      </c>
      <c r="D363">
        <v>362</v>
      </c>
    </row>
    <row r="364" spans="1:4" x14ac:dyDescent="0.25">
      <c r="A364" t="str">
        <f t="shared" si="5"/>
        <v>Population[zone 363]</v>
      </c>
      <c r="B364">
        <v>1239</v>
      </c>
      <c r="D364">
        <v>363</v>
      </c>
    </row>
    <row r="365" spans="1:4" x14ac:dyDescent="0.25">
      <c r="A365" t="str">
        <f t="shared" si="5"/>
        <v>Population[zone 364]</v>
      </c>
      <c r="B365">
        <v>4307</v>
      </c>
      <c r="D365">
        <v>364</v>
      </c>
    </row>
    <row r="366" spans="1:4" x14ac:dyDescent="0.25">
      <c r="A366" t="str">
        <f t="shared" si="5"/>
        <v>Population[zone 365]</v>
      </c>
      <c r="B366">
        <v>3395</v>
      </c>
      <c r="D366">
        <v>365</v>
      </c>
    </row>
    <row r="367" spans="1:4" x14ac:dyDescent="0.25">
      <c r="A367" t="str">
        <f t="shared" si="5"/>
        <v>Population[zone 366]</v>
      </c>
      <c r="B367">
        <v>1181</v>
      </c>
      <c r="D367">
        <v>366</v>
      </c>
    </row>
    <row r="368" spans="1:4" x14ac:dyDescent="0.25">
      <c r="A368" t="str">
        <f t="shared" si="5"/>
        <v>Population[zone 367]</v>
      </c>
      <c r="B368">
        <v>602</v>
      </c>
      <c r="D368">
        <v>367</v>
      </c>
    </row>
    <row r="369" spans="1:4" x14ac:dyDescent="0.25">
      <c r="A369" t="str">
        <f t="shared" si="5"/>
        <v>Population[zone 368]</v>
      </c>
      <c r="B369">
        <v>4843</v>
      </c>
      <c r="D369">
        <v>368</v>
      </c>
    </row>
    <row r="370" spans="1:4" x14ac:dyDescent="0.25">
      <c r="A370" t="str">
        <f t="shared" si="5"/>
        <v>Population[zone 369]</v>
      </c>
      <c r="B370">
        <v>3462</v>
      </c>
      <c r="D370">
        <v>369</v>
      </c>
    </row>
    <row r="371" spans="1:4" x14ac:dyDescent="0.25">
      <c r="A371" t="str">
        <f t="shared" si="5"/>
        <v>Population[zone 370]</v>
      </c>
      <c r="B371">
        <v>4083</v>
      </c>
      <c r="D371">
        <v>370</v>
      </c>
    </row>
    <row r="372" spans="1:4" x14ac:dyDescent="0.25">
      <c r="A372" t="str">
        <f t="shared" si="5"/>
        <v>Population[zone 371]</v>
      </c>
      <c r="B372">
        <v>159</v>
      </c>
      <c r="D372">
        <v>371</v>
      </c>
    </row>
    <row r="373" spans="1:4" x14ac:dyDescent="0.25">
      <c r="A373" t="str">
        <f t="shared" si="5"/>
        <v>Population[zone 372]</v>
      </c>
      <c r="B373">
        <v>1597</v>
      </c>
      <c r="D373">
        <v>372</v>
      </c>
    </row>
    <row r="374" spans="1:4" x14ac:dyDescent="0.25">
      <c r="A374" t="str">
        <f t="shared" si="5"/>
        <v>Population[zone 373]</v>
      </c>
      <c r="B374">
        <v>1479</v>
      </c>
      <c r="D374">
        <v>373</v>
      </c>
    </row>
    <row r="375" spans="1:4" x14ac:dyDescent="0.25">
      <c r="A375" t="str">
        <f t="shared" si="5"/>
        <v>Population[zone 374]</v>
      </c>
      <c r="B375">
        <v>8114</v>
      </c>
      <c r="D375">
        <v>374</v>
      </c>
    </row>
    <row r="376" spans="1:4" x14ac:dyDescent="0.25">
      <c r="A376" t="str">
        <f t="shared" si="5"/>
        <v>Population[zone 375]</v>
      </c>
      <c r="B376">
        <v>2225</v>
      </c>
      <c r="D376">
        <v>375</v>
      </c>
    </row>
    <row r="377" spans="1:4" x14ac:dyDescent="0.25">
      <c r="A377" t="str">
        <f t="shared" si="5"/>
        <v>Population[zone 376]</v>
      </c>
      <c r="B377">
        <v>1113</v>
      </c>
      <c r="D377">
        <v>376</v>
      </c>
    </row>
    <row r="378" spans="1:4" x14ac:dyDescent="0.25">
      <c r="A378" t="str">
        <f t="shared" si="5"/>
        <v>Population[zone 377]</v>
      </c>
      <c r="B378">
        <v>1179</v>
      </c>
      <c r="D378">
        <v>377</v>
      </c>
    </row>
    <row r="379" spans="1:4" x14ac:dyDescent="0.25">
      <c r="A379" t="str">
        <f t="shared" si="5"/>
        <v>Population[zone 378]</v>
      </c>
      <c r="B379">
        <v>848</v>
      </c>
      <c r="D379">
        <v>378</v>
      </c>
    </row>
    <row r="380" spans="1:4" x14ac:dyDescent="0.25">
      <c r="A380" t="str">
        <f t="shared" si="5"/>
        <v>Population[zone 379]</v>
      </c>
      <c r="B380">
        <v>1944</v>
      </c>
      <c r="D380">
        <v>379</v>
      </c>
    </row>
    <row r="381" spans="1:4" x14ac:dyDescent="0.25">
      <c r="A381" t="str">
        <f t="shared" si="5"/>
        <v>Population[zone 380]</v>
      </c>
      <c r="B381">
        <v>3072</v>
      </c>
      <c r="D381">
        <v>380</v>
      </c>
    </row>
    <row r="382" spans="1:4" x14ac:dyDescent="0.25">
      <c r="A382" t="str">
        <f t="shared" si="5"/>
        <v>Population[zone 381]</v>
      </c>
      <c r="B382">
        <v>596</v>
      </c>
      <c r="D382">
        <v>381</v>
      </c>
    </row>
    <row r="383" spans="1:4" x14ac:dyDescent="0.25">
      <c r="A383" t="str">
        <f t="shared" si="5"/>
        <v>Population[zone 382]</v>
      </c>
      <c r="B383">
        <v>1213</v>
      </c>
      <c r="D383">
        <v>382</v>
      </c>
    </row>
    <row r="384" spans="1:4" x14ac:dyDescent="0.25">
      <c r="A384" t="str">
        <f t="shared" si="5"/>
        <v>Population[zone 383]</v>
      </c>
      <c r="B384">
        <v>896</v>
      </c>
      <c r="D384">
        <v>383</v>
      </c>
    </row>
    <row r="385" spans="1:4" x14ac:dyDescent="0.25">
      <c r="A385" t="str">
        <f t="shared" si="5"/>
        <v>Population[zone 384]</v>
      </c>
      <c r="B385">
        <v>139</v>
      </c>
      <c r="D385">
        <v>384</v>
      </c>
    </row>
    <row r="386" spans="1:4" x14ac:dyDescent="0.25">
      <c r="A386" t="str">
        <f t="shared" ref="A386:A449" si="6">"Population[zone "&amp;D386&amp;"]"</f>
        <v>Population[zone 385]</v>
      </c>
      <c r="B386">
        <v>544</v>
      </c>
      <c r="D386">
        <v>385</v>
      </c>
    </row>
    <row r="387" spans="1:4" x14ac:dyDescent="0.25">
      <c r="A387" t="str">
        <f t="shared" si="6"/>
        <v>Population[zone 386]</v>
      </c>
      <c r="B387">
        <v>654</v>
      </c>
      <c r="D387">
        <v>386</v>
      </c>
    </row>
    <row r="388" spans="1:4" x14ac:dyDescent="0.25">
      <c r="A388" t="str">
        <f t="shared" si="6"/>
        <v>Population[zone 387]</v>
      </c>
      <c r="B388">
        <v>1294</v>
      </c>
      <c r="D388">
        <v>387</v>
      </c>
    </row>
    <row r="389" spans="1:4" x14ac:dyDescent="0.25">
      <c r="A389" t="str">
        <f t="shared" si="6"/>
        <v>Population[zone 388]</v>
      </c>
      <c r="B389">
        <v>2503</v>
      </c>
      <c r="D389">
        <v>388</v>
      </c>
    </row>
    <row r="390" spans="1:4" x14ac:dyDescent="0.25">
      <c r="A390" t="str">
        <f t="shared" si="6"/>
        <v>Population[zone 389]</v>
      </c>
      <c r="B390">
        <v>5405</v>
      </c>
      <c r="D390">
        <v>389</v>
      </c>
    </row>
    <row r="391" spans="1:4" x14ac:dyDescent="0.25">
      <c r="A391" t="str">
        <f t="shared" si="6"/>
        <v>Population[zone 390]</v>
      </c>
      <c r="B391">
        <v>2021</v>
      </c>
      <c r="D391">
        <v>390</v>
      </c>
    </row>
    <row r="392" spans="1:4" x14ac:dyDescent="0.25">
      <c r="A392" t="str">
        <f t="shared" si="6"/>
        <v>Population[zone 391]</v>
      </c>
      <c r="B392">
        <v>6002</v>
      </c>
      <c r="D392">
        <v>391</v>
      </c>
    </row>
    <row r="393" spans="1:4" x14ac:dyDescent="0.25">
      <c r="A393" t="str">
        <f t="shared" si="6"/>
        <v>Population[zone 392]</v>
      </c>
      <c r="B393">
        <v>11594</v>
      </c>
      <c r="D393">
        <v>392</v>
      </c>
    </row>
    <row r="394" spans="1:4" x14ac:dyDescent="0.25">
      <c r="A394" t="str">
        <f t="shared" si="6"/>
        <v>Population[zone 393]</v>
      </c>
      <c r="B394">
        <v>1963</v>
      </c>
      <c r="D394">
        <v>393</v>
      </c>
    </row>
    <row r="395" spans="1:4" x14ac:dyDescent="0.25">
      <c r="A395" t="str">
        <f t="shared" si="6"/>
        <v>Population[zone 394]</v>
      </c>
      <c r="B395">
        <v>1257</v>
      </c>
      <c r="D395">
        <v>394</v>
      </c>
    </row>
    <row r="396" spans="1:4" x14ac:dyDescent="0.25">
      <c r="A396" t="str">
        <f t="shared" si="6"/>
        <v>Population[zone 395]</v>
      </c>
      <c r="B396">
        <v>1172</v>
      </c>
      <c r="D396">
        <v>395</v>
      </c>
    </row>
    <row r="397" spans="1:4" x14ac:dyDescent="0.25">
      <c r="A397" t="str">
        <f t="shared" si="6"/>
        <v>Population[zone 396]</v>
      </c>
      <c r="B397">
        <v>3634</v>
      </c>
      <c r="D397">
        <v>396</v>
      </c>
    </row>
    <row r="398" spans="1:4" x14ac:dyDescent="0.25">
      <c r="A398" t="str">
        <f t="shared" si="6"/>
        <v>Population[zone 397]</v>
      </c>
      <c r="B398">
        <v>2320</v>
      </c>
      <c r="D398">
        <v>397</v>
      </c>
    </row>
    <row r="399" spans="1:4" x14ac:dyDescent="0.25">
      <c r="A399" t="str">
        <f t="shared" si="6"/>
        <v>Population[zone 398]</v>
      </c>
      <c r="B399">
        <v>2927</v>
      </c>
      <c r="D399">
        <v>398</v>
      </c>
    </row>
    <row r="400" spans="1:4" x14ac:dyDescent="0.25">
      <c r="A400" t="str">
        <f t="shared" si="6"/>
        <v>Population[zone 399]</v>
      </c>
      <c r="B400">
        <v>1619</v>
      </c>
      <c r="D400">
        <v>399</v>
      </c>
    </row>
    <row r="401" spans="1:4" x14ac:dyDescent="0.25">
      <c r="A401" t="str">
        <f t="shared" si="6"/>
        <v>Population[zone 400]</v>
      </c>
      <c r="B401">
        <v>1164</v>
      </c>
      <c r="D401">
        <v>400</v>
      </c>
    </row>
    <row r="402" spans="1:4" x14ac:dyDescent="0.25">
      <c r="A402" t="str">
        <f t="shared" si="6"/>
        <v>Population[zone 401]</v>
      </c>
      <c r="B402">
        <v>1125</v>
      </c>
      <c r="D402">
        <v>401</v>
      </c>
    </row>
    <row r="403" spans="1:4" x14ac:dyDescent="0.25">
      <c r="A403" t="str">
        <f t="shared" si="6"/>
        <v>Population[zone 402]</v>
      </c>
      <c r="B403">
        <v>1933</v>
      </c>
      <c r="D403">
        <v>402</v>
      </c>
    </row>
    <row r="404" spans="1:4" x14ac:dyDescent="0.25">
      <c r="A404" t="str">
        <f t="shared" si="6"/>
        <v>Population[zone 403]</v>
      </c>
      <c r="B404">
        <v>1578</v>
      </c>
      <c r="D404">
        <v>403</v>
      </c>
    </row>
    <row r="405" spans="1:4" x14ac:dyDescent="0.25">
      <c r="A405" t="str">
        <f t="shared" si="6"/>
        <v>Population[zone 404]</v>
      </c>
      <c r="B405">
        <v>199</v>
      </c>
      <c r="D405">
        <v>404</v>
      </c>
    </row>
    <row r="406" spans="1:4" x14ac:dyDescent="0.25">
      <c r="A406" t="str">
        <f t="shared" si="6"/>
        <v>Population[zone 405]</v>
      </c>
      <c r="B406">
        <v>1479</v>
      </c>
      <c r="D406">
        <v>405</v>
      </c>
    </row>
    <row r="407" spans="1:4" x14ac:dyDescent="0.25">
      <c r="A407" t="str">
        <f t="shared" si="6"/>
        <v>Population[zone 406]</v>
      </c>
      <c r="B407">
        <v>4157</v>
      </c>
      <c r="D407">
        <v>406</v>
      </c>
    </row>
    <row r="408" spans="1:4" x14ac:dyDescent="0.25">
      <c r="A408" t="str">
        <f t="shared" si="6"/>
        <v>Population[zone 407]</v>
      </c>
      <c r="B408">
        <v>2044</v>
      </c>
      <c r="D408">
        <v>407</v>
      </c>
    </row>
    <row r="409" spans="1:4" x14ac:dyDescent="0.25">
      <c r="A409" t="str">
        <f t="shared" si="6"/>
        <v>Population[zone 408]</v>
      </c>
      <c r="B409">
        <v>4610</v>
      </c>
      <c r="D409">
        <v>408</v>
      </c>
    </row>
    <row r="410" spans="1:4" x14ac:dyDescent="0.25">
      <c r="A410" t="str">
        <f t="shared" si="6"/>
        <v>Population[zone 409]</v>
      </c>
      <c r="B410">
        <v>1194</v>
      </c>
      <c r="D410">
        <v>409</v>
      </c>
    </row>
    <row r="411" spans="1:4" x14ac:dyDescent="0.25">
      <c r="A411" t="str">
        <f t="shared" si="6"/>
        <v>Population[zone 410]</v>
      </c>
      <c r="B411">
        <v>2263</v>
      </c>
      <c r="D411">
        <v>410</v>
      </c>
    </row>
    <row r="412" spans="1:4" x14ac:dyDescent="0.25">
      <c r="A412" t="str">
        <f t="shared" si="6"/>
        <v>Population[zone 411]</v>
      </c>
      <c r="B412">
        <v>2792</v>
      </c>
      <c r="D412">
        <v>411</v>
      </c>
    </row>
    <row r="413" spans="1:4" x14ac:dyDescent="0.25">
      <c r="A413" t="str">
        <f t="shared" si="6"/>
        <v>Population[zone 412]</v>
      </c>
      <c r="B413">
        <v>1053</v>
      </c>
      <c r="D413">
        <v>412</v>
      </c>
    </row>
    <row r="414" spans="1:4" x14ac:dyDescent="0.25">
      <c r="A414" t="str">
        <f t="shared" si="6"/>
        <v>Population[zone 413]</v>
      </c>
      <c r="B414">
        <v>1124</v>
      </c>
      <c r="D414">
        <v>413</v>
      </c>
    </row>
    <row r="415" spans="1:4" x14ac:dyDescent="0.25">
      <c r="A415" t="str">
        <f t="shared" si="6"/>
        <v>Population[zone 414]</v>
      </c>
      <c r="B415">
        <v>805</v>
      </c>
      <c r="D415">
        <v>414</v>
      </c>
    </row>
    <row r="416" spans="1:4" x14ac:dyDescent="0.25">
      <c r="A416" t="str">
        <f t="shared" si="6"/>
        <v>Population[zone 415]</v>
      </c>
      <c r="B416">
        <v>493</v>
      </c>
      <c r="D416">
        <v>415</v>
      </c>
    </row>
    <row r="417" spans="1:4" x14ac:dyDescent="0.25">
      <c r="A417" t="str">
        <f t="shared" si="6"/>
        <v>Population[zone 416]</v>
      </c>
      <c r="B417">
        <v>877</v>
      </c>
      <c r="D417">
        <v>416</v>
      </c>
    </row>
    <row r="418" spans="1:4" x14ac:dyDescent="0.25">
      <c r="A418" t="str">
        <f t="shared" si="6"/>
        <v>Population[zone 417]</v>
      </c>
      <c r="B418">
        <v>1071</v>
      </c>
      <c r="D418">
        <v>417</v>
      </c>
    </row>
    <row r="419" spans="1:4" x14ac:dyDescent="0.25">
      <c r="A419" t="str">
        <f t="shared" si="6"/>
        <v>Population[zone 418]</v>
      </c>
      <c r="B419">
        <v>1654</v>
      </c>
      <c r="D419">
        <v>418</v>
      </c>
    </row>
    <row r="420" spans="1:4" x14ac:dyDescent="0.25">
      <c r="A420" t="str">
        <f t="shared" si="6"/>
        <v>Population[zone 419]</v>
      </c>
      <c r="B420">
        <v>1031</v>
      </c>
      <c r="D420">
        <v>419</v>
      </c>
    </row>
    <row r="421" spans="1:4" x14ac:dyDescent="0.25">
      <c r="A421" t="str">
        <f t="shared" si="6"/>
        <v>Population[zone 420]</v>
      </c>
      <c r="B421">
        <v>600</v>
      </c>
      <c r="D421">
        <v>420</v>
      </c>
    </row>
    <row r="422" spans="1:4" x14ac:dyDescent="0.25">
      <c r="A422" t="str">
        <f t="shared" si="6"/>
        <v>Population[zone 421]</v>
      </c>
      <c r="B422">
        <v>2276</v>
      </c>
      <c r="D422">
        <v>421</v>
      </c>
    </row>
    <row r="423" spans="1:4" x14ac:dyDescent="0.25">
      <c r="A423" t="str">
        <f t="shared" si="6"/>
        <v>Population[zone 422]</v>
      </c>
      <c r="B423">
        <v>755</v>
      </c>
      <c r="D423">
        <v>422</v>
      </c>
    </row>
    <row r="424" spans="1:4" x14ac:dyDescent="0.25">
      <c r="A424" t="str">
        <f t="shared" si="6"/>
        <v>Population[zone 423]</v>
      </c>
      <c r="B424">
        <v>950</v>
      </c>
      <c r="D424">
        <v>423</v>
      </c>
    </row>
    <row r="425" spans="1:4" x14ac:dyDescent="0.25">
      <c r="A425" t="str">
        <f t="shared" si="6"/>
        <v>Population[zone 424]</v>
      </c>
      <c r="B425">
        <v>832</v>
      </c>
      <c r="D425">
        <v>424</v>
      </c>
    </row>
    <row r="426" spans="1:4" x14ac:dyDescent="0.25">
      <c r="A426" t="str">
        <f t="shared" si="6"/>
        <v>Population[zone 425]</v>
      </c>
      <c r="B426">
        <v>423</v>
      </c>
      <c r="D426">
        <v>425</v>
      </c>
    </row>
    <row r="427" spans="1:4" x14ac:dyDescent="0.25">
      <c r="A427" t="str">
        <f t="shared" si="6"/>
        <v>Population[zone 426]</v>
      </c>
      <c r="B427">
        <v>2327</v>
      </c>
      <c r="D427">
        <v>426</v>
      </c>
    </row>
    <row r="428" spans="1:4" x14ac:dyDescent="0.25">
      <c r="A428" t="str">
        <f t="shared" si="6"/>
        <v>Population[zone 427]</v>
      </c>
      <c r="B428">
        <v>768</v>
      </c>
      <c r="D428">
        <v>427</v>
      </c>
    </row>
    <row r="429" spans="1:4" x14ac:dyDescent="0.25">
      <c r="A429" t="str">
        <f t="shared" si="6"/>
        <v>Population[zone 428]</v>
      </c>
      <c r="B429">
        <v>3416</v>
      </c>
      <c r="D429">
        <v>428</v>
      </c>
    </row>
    <row r="430" spans="1:4" x14ac:dyDescent="0.25">
      <c r="A430" t="str">
        <f t="shared" si="6"/>
        <v>Population[zone 429]</v>
      </c>
      <c r="B430">
        <v>1836</v>
      </c>
      <c r="D430">
        <v>429</v>
      </c>
    </row>
    <row r="431" spans="1:4" x14ac:dyDescent="0.25">
      <c r="A431" t="str">
        <f t="shared" si="6"/>
        <v>Population[zone 430]</v>
      </c>
      <c r="B431">
        <v>1525</v>
      </c>
      <c r="D431">
        <v>430</v>
      </c>
    </row>
    <row r="432" spans="1:4" x14ac:dyDescent="0.25">
      <c r="A432" t="str">
        <f t="shared" si="6"/>
        <v>Population[zone 431]</v>
      </c>
      <c r="B432">
        <v>2140</v>
      </c>
      <c r="D432">
        <v>431</v>
      </c>
    </row>
    <row r="433" spans="1:4" x14ac:dyDescent="0.25">
      <c r="A433" t="str">
        <f t="shared" si="6"/>
        <v>Population[zone 432]</v>
      </c>
      <c r="B433">
        <v>2284</v>
      </c>
      <c r="D433">
        <v>432</v>
      </c>
    </row>
    <row r="434" spans="1:4" x14ac:dyDescent="0.25">
      <c r="A434" t="str">
        <f t="shared" si="6"/>
        <v>Population[zone 433]</v>
      </c>
      <c r="B434">
        <v>3270</v>
      </c>
      <c r="D434">
        <v>433</v>
      </c>
    </row>
    <row r="435" spans="1:4" x14ac:dyDescent="0.25">
      <c r="A435" t="str">
        <f t="shared" si="6"/>
        <v>Population[zone 434]</v>
      </c>
      <c r="B435">
        <v>853</v>
      </c>
      <c r="D435">
        <v>434</v>
      </c>
    </row>
    <row r="436" spans="1:4" x14ac:dyDescent="0.25">
      <c r="A436" t="str">
        <f t="shared" si="6"/>
        <v>Population[zone 435]</v>
      </c>
      <c r="B436">
        <v>858</v>
      </c>
      <c r="D436">
        <v>435</v>
      </c>
    </row>
    <row r="437" spans="1:4" x14ac:dyDescent="0.25">
      <c r="A437" t="str">
        <f t="shared" si="6"/>
        <v>Population[zone 436]</v>
      </c>
      <c r="B437">
        <v>7188</v>
      </c>
      <c r="D437">
        <v>436</v>
      </c>
    </row>
    <row r="438" spans="1:4" x14ac:dyDescent="0.25">
      <c r="A438" t="str">
        <f t="shared" si="6"/>
        <v>Population[zone 437]</v>
      </c>
      <c r="B438">
        <v>3202</v>
      </c>
      <c r="D438">
        <v>437</v>
      </c>
    </row>
    <row r="439" spans="1:4" x14ac:dyDescent="0.25">
      <c r="A439" t="str">
        <f t="shared" si="6"/>
        <v>Population[zone 438]</v>
      </c>
      <c r="B439">
        <v>2980</v>
      </c>
      <c r="D439">
        <v>438</v>
      </c>
    </row>
    <row r="440" spans="1:4" x14ac:dyDescent="0.25">
      <c r="A440" t="str">
        <f t="shared" si="6"/>
        <v>Population[zone 439]</v>
      </c>
      <c r="B440">
        <v>240</v>
      </c>
      <c r="D440">
        <v>439</v>
      </c>
    </row>
    <row r="441" spans="1:4" x14ac:dyDescent="0.25">
      <c r="A441" t="str">
        <f t="shared" si="6"/>
        <v>Population[zone 440]</v>
      </c>
      <c r="B441">
        <v>702</v>
      </c>
      <c r="D441">
        <v>440</v>
      </c>
    </row>
    <row r="442" spans="1:4" x14ac:dyDescent="0.25">
      <c r="A442" t="str">
        <f t="shared" si="6"/>
        <v>Population[zone 441]</v>
      </c>
      <c r="B442">
        <v>980</v>
      </c>
      <c r="D442">
        <v>441</v>
      </c>
    </row>
    <row r="443" spans="1:4" x14ac:dyDescent="0.25">
      <c r="A443" t="str">
        <f t="shared" si="6"/>
        <v>Population[zone 442]</v>
      </c>
      <c r="B443">
        <v>1633</v>
      </c>
      <c r="D443">
        <v>442</v>
      </c>
    </row>
    <row r="444" spans="1:4" x14ac:dyDescent="0.25">
      <c r="A444" t="str">
        <f t="shared" si="6"/>
        <v>Population[zone 443]</v>
      </c>
      <c r="B444">
        <v>4903</v>
      </c>
      <c r="D444">
        <v>443</v>
      </c>
    </row>
    <row r="445" spans="1:4" x14ac:dyDescent="0.25">
      <c r="A445" t="str">
        <f t="shared" si="6"/>
        <v>Population[zone 444]</v>
      </c>
      <c r="B445">
        <v>1049</v>
      </c>
      <c r="D445">
        <v>444</v>
      </c>
    </row>
    <row r="446" spans="1:4" x14ac:dyDescent="0.25">
      <c r="A446" t="str">
        <f t="shared" si="6"/>
        <v>Population[zone 445]</v>
      </c>
      <c r="B446">
        <v>2045</v>
      </c>
      <c r="D446">
        <v>445</v>
      </c>
    </row>
    <row r="447" spans="1:4" x14ac:dyDescent="0.25">
      <c r="A447" t="str">
        <f t="shared" si="6"/>
        <v>Population[zone 446]</v>
      </c>
      <c r="B447">
        <v>183</v>
      </c>
      <c r="D447">
        <v>446</v>
      </c>
    </row>
    <row r="448" spans="1:4" x14ac:dyDescent="0.25">
      <c r="A448" t="str">
        <f t="shared" si="6"/>
        <v>Population[zone 447]</v>
      </c>
      <c r="B448">
        <v>367</v>
      </c>
      <c r="D448">
        <v>447</v>
      </c>
    </row>
    <row r="449" spans="1:4" x14ac:dyDescent="0.25">
      <c r="A449" t="str">
        <f t="shared" si="6"/>
        <v>Population[zone 448]</v>
      </c>
      <c r="B449">
        <v>63</v>
      </c>
      <c r="D449">
        <v>448</v>
      </c>
    </row>
    <row r="450" spans="1:4" x14ac:dyDescent="0.25">
      <c r="A450" t="str">
        <f t="shared" ref="A450:A513" si="7">"Population[zone "&amp;D450&amp;"]"</f>
        <v>Population[zone 449]</v>
      </c>
      <c r="B450">
        <v>1450</v>
      </c>
      <c r="D450">
        <v>449</v>
      </c>
    </row>
    <row r="451" spans="1:4" x14ac:dyDescent="0.25">
      <c r="A451" t="str">
        <f t="shared" si="7"/>
        <v>Population[zone 450]</v>
      </c>
      <c r="B451">
        <v>2096</v>
      </c>
      <c r="D451">
        <v>450</v>
      </c>
    </row>
    <row r="452" spans="1:4" x14ac:dyDescent="0.25">
      <c r="A452" t="str">
        <f t="shared" si="7"/>
        <v>Population[zone 451]</v>
      </c>
      <c r="B452">
        <v>980</v>
      </c>
      <c r="D452">
        <v>451</v>
      </c>
    </row>
    <row r="453" spans="1:4" x14ac:dyDescent="0.25">
      <c r="A453" t="str">
        <f t="shared" si="7"/>
        <v>Population[zone 452]</v>
      </c>
      <c r="B453">
        <v>2209</v>
      </c>
      <c r="D453">
        <v>452</v>
      </c>
    </row>
    <row r="454" spans="1:4" x14ac:dyDescent="0.25">
      <c r="A454" t="str">
        <f t="shared" si="7"/>
        <v>Population[zone 453]</v>
      </c>
      <c r="B454">
        <v>1096</v>
      </c>
      <c r="D454">
        <v>453</v>
      </c>
    </row>
    <row r="455" spans="1:4" x14ac:dyDescent="0.25">
      <c r="A455" t="str">
        <f t="shared" si="7"/>
        <v>Population[zone 454]</v>
      </c>
      <c r="B455">
        <v>3328</v>
      </c>
      <c r="D455">
        <v>454</v>
      </c>
    </row>
    <row r="456" spans="1:4" x14ac:dyDescent="0.25">
      <c r="A456" t="str">
        <f t="shared" si="7"/>
        <v>Population[zone 455]</v>
      </c>
      <c r="B456">
        <v>1881</v>
      </c>
      <c r="D456">
        <v>455</v>
      </c>
    </row>
    <row r="457" spans="1:4" x14ac:dyDescent="0.25">
      <c r="A457" t="str">
        <f t="shared" si="7"/>
        <v>Population[zone 456]</v>
      </c>
      <c r="B457">
        <v>3414</v>
      </c>
      <c r="D457">
        <v>456</v>
      </c>
    </row>
    <row r="458" spans="1:4" x14ac:dyDescent="0.25">
      <c r="A458" t="str">
        <f t="shared" si="7"/>
        <v>Population[zone 457]</v>
      </c>
      <c r="B458">
        <v>2560</v>
      </c>
      <c r="D458">
        <v>457</v>
      </c>
    </row>
    <row r="459" spans="1:4" x14ac:dyDescent="0.25">
      <c r="A459" t="str">
        <f t="shared" si="7"/>
        <v>Population[zone 458]</v>
      </c>
      <c r="B459">
        <v>1977</v>
      </c>
      <c r="D459">
        <v>458</v>
      </c>
    </row>
    <row r="460" spans="1:4" x14ac:dyDescent="0.25">
      <c r="A460" t="str">
        <f t="shared" si="7"/>
        <v>Population[zone 459]</v>
      </c>
      <c r="B460">
        <v>1469</v>
      </c>
      <c r="D460">
        <v>459</v>
      </c>
    </row>
    <row r="461" spans="1:4" x14ac:dyDescent="0.25">
      <c r="A461" t="str">
        <f t="shared" si="7"/>
        <v>Population[zone 460]</v>
      </c>
      <c r="B461">
        <v>1128</v>
      </c>
      <c r="D461">
        <v>460</v>
      </c>
    </row>
    <row r="462" spans="1:4" x14ac:dyDescent="0.25">
      <c r="A462" t="str">
        <f t="shared" si="7"/>
        <v>Population[zone 461]</v>
      </c>
      <c r="B462">
        <v>1994</v>
      </c>
      <c r="D462">
        <v>461</v>
      </c>
    </row>
    <row r="463" spans="1:4" x14ac:dyDescent="0.25">
      <c r="A463" t="str">
        <f t="shared" si="7"/>
        <v>Population[zone 462]</v>
      </c>
      <c r="B463">
        <v>2985</v>
      </c>
      <c r="D463">
        <v>462</v>
      </c>
    </row>
    <row r="464" spans="1:4" x14ac:dyDescent="0.25">
      <c r="A464" t="str">
        <f t="shared" si="7"/>
        <v>Population[zone 463]</v>
      </c>
      <c r="B464">
        <v>2151</v>
      </c>
      <c r="D464">
        <v>463</v>
      </c>
    </row>
    <row r="465" spans="1:4" x14ac:dyDescent="0.25">
      <c r="A465" t="str">
        <f t="shared" si="7"/>
        <v>Population[zone 464]</v>
      </c>
      <c r="B465">
        <v>1930</v>
      </c>
      <c r="D465">
        <v>464</v>
      </c>
    </row>
    <row r="466" spans="1:4" x14ac:dyDescent="0.25">
      <c r="A466" t="str">
        <f t="shared" si="7"/>
        <v>Population[zone 465]</v>
      </c>
      <c r="B466">
        <v>528</v>
      </c>
      <c r="D466">
        <v>465</v>
      </c>
    </row>
    <row r="467" spans="1:4" x14ac:dyDescent="0.25">
      <c r="A467" t="str">
        <f t="shared" si="7"/>
        <v>Population[zone 466]</v>
      </c>
      <c r="B467">
        <v>591</v>
      </c>
      <c r="D467">
        <v>466</v>
      </c>
    </row>
    <row r="468" spans="1:4" x14ac:dyDescent="0.25">
      <c r="A468" t="str">
        <f t="shared" si="7"/>
        <v>Population[zone 467]</v>
      </c>
      <c r="B468">
        <v>608</v>
      </c>
      <c r="D468">
        <v>467</v>
      </c>
    </row>
    <row r="469" spans="1:4" x14ac:dyDescent="0.25">
      <c r="A469" t="str">
        <f t="shared" si="7"/>
        <v>Population[zone 468]</v>
      </c>
      <c r="B469">
        <v>2563</v>
      </c>
      <c r="D469">
        <v>468</v>
      </c>
    </row>
    <row r="470" spans="1:4" x14ac:dyDescent="0.25">
      <c r="A470" t="str">
        <f t="shared" si="7"/>
        <v>Population[zone 469]</v>
      </c>
      <c r="B470">
        <v>995</v>
      </c>
      <c r="D470">
        <v>469</v>
      </c>
    </row>
    <row r="471" spans="1:4" x14ac:dyDescent="0.25">
      <c r="A471" t="str">
        <f t="shared" si="7"/>
        <v>Population[zone 470]</v>
      </c>
      <c r="B471">
        <v>636</v>
      </c>
      <c r="D471">
        <v>470</v>
      </c>
    </row>
    <row r="472" spans="1:4" x14ac:dyDescent="0.25">
      <c r="A472" t="str">
        <f t="shared" si="7"/>
        <v>Population[zone 471]</v>
      </c>
      <c r="B472">
        <v>170</v>
      </c>
      <c r="D472">
        <v>471</v>
      </c>
    </row>
    <row r="473" spans="1:4" x14ac:dyDescent="0.25">
      <c r="A473" t="str">
        <f t="shared" si="7"/>
        <v>Population[zone 472]</v>
      </c>
      <c r="B473">
        <v>53</v>
      </c>
      <c r="D473">
        <v>472</v>
      </c>
    </row>
    <row r="474" spans="1:4" x14ac:dyDescent="0.25">
      <c r="A474" t="str">
        <f t="shared" si="7"/>
        <v>Population[zone 473]</v>
      </c>
      <c r="B474">
        <v>6</v>
      </c>
      <c r="D474">
        <v>473</v>
      </c>
    </row>
    <row r="475" spans="1:4" x14ac:dyDescent="0.25">
      <c r="A475" t="str">
        <f t="shared" si="7"/>
        <v>Population[zone 474]</v>
      </c>
      <c r="B475">
        <v>1749</v>
      </c>
      <c r="D475">
        <v>474</v>
      </c>
    </row>
    <row r="476" spans="1:4" x14ac:dyDescent="0.25">
      <c r="A476" t="str">
        <f t="shared" si="7"/>
        <v>Population[zone 475]</v>
      </c>
      <c r="B476">
        <v>1683</v>
      </c>
      <c r="D476">
        <v>475</v>
      </c>
    </row>
    <row r="477" spans="1:4" x14ac:dyDescent="0.25">
      <c r="A477" t="str">
        <f t="shared" si="7"/>
        <v>Population[zone 476]</v>
      </c>
      <c r="B477">
        <v>591</v>
      </c>
      <c r="D477">
        <v>476</v>
      </c>
    </row>
    <row r="478" spans="1:4" x14ac:dyDescent="0.25">
      <c r="A478" t="str">
        <f t="shared" si="7"/>
        <v>Population[zone 477]</v>
      </c>
      <c r="B478">
        <v>1352</v>
      </c>
      <c r="D478">
        <v>477</v>
      </c>
    </row>
    <row r="479" spans="1:4" x14ac:dyDescent="0.25">
      <c r="A479" t="str">
        <f t="shared" si="7"/>
        <v>Population[zone 478]</v>
      </c>
      <c r="B479">
        <v>520</v>
      </c>
      <c r="D479">
        <v>478</v>
      </c>
    </row>
    <row r="480" spans="1:4" x14ac:dyDescent="0.25">
      <c r="A480" t="str">
        <f t="shared" si="7"/>
        <v>Population[zone 479]</v>
      </c>
      <c r="B480">
        <v>2671</v>
      </c>
      <c r="D480">
        <v>479</v>
      </c>
    </row>
    <row r="481" spans="1:4" x14ac:dyDescent="0.25">
      <c r="A481" t="str">
        <f t="shared" si="7"/>
        <v>Population[zone 480]</v>
      </c>
      <c r="B481">
        <v>1122</v>
      </c>
      <c r="D481">
        <v>480</v>
      </c>
    </row>
    <row r="482" spans="1:4" x14ac:dyDescent="0.25">
      <c r="A482" t="str">
        <f t="shared" si="7"/>
        <v>Population[zone 481]</v>
      </c>
      <c r="B482">
        <v>3173</v>
      </c>
      <c r="D482">
        <v>481</v>
      </c>
    </row>
    <row r="483" spans="1:4" x14ac:dyDescent="0.25">
      <c r="A483" t="str">
        <f t="shared" si="7"/>
        <v>Population[zone 482]</v>
      </c>
      <c r="B483">
        <v>334</v>
      </c>
      <c r="D483">
        <v>482</v>
      </c>
    </row>
    <row r="484" spans="1:4" x14ac:dyDescent="0.25">
      <c r="A484" t="str">
        <f t="shared" si="7"/>
        <v>Population[zone 483]</v>
      </c>
      <c r="B484">
        <v>1741</v>
      </c>
      <c r="D484">
        <v>483</v>
      </c>
    </row>
    <row r="485" spans="1:4" x14ac:dyDescent="0.25">
      <c r="A485" t="str">
        <f t="shared" si="7"/>
        <v>Population[zone 484]</v>
      </c>
      <c r="B485">
        <v>1743</v>
      </c>
      <c r="D485">
        <v>484</v>
      </c>
    </row>
    <row r="486" spans="1:4" x14ac:dyDescent="0.25">
      <c r="A486" t="str">
        <f t="shared" si="7"/>
        <v>Population[zone 485]</v>
      </c>
      <c r="B486">
        <v>409</v>
      </c>
      <c r="D486">
        <v>485</v>
      </c>
    </row>
    <row r="487" spans="1:4" x14ac:dyDescent="0.25">
      <c r="A487" t="str">
        <f t="shared" si="7"/>
        <v>Population[zone 486]</v>
      </c>
      <c r="B487">
        <v>747</v>
      </c>
      <c r="D487">
        <v>486</v>
      </c>
    </row>
    <row r="488" spans="1:4" x14ac:dyDescent="0.25">
      <c r="A488" t="str">
        <f t="shared" si="7"/>
        <v>Population[zone 487]</v>
      </c>
      <c r="B488">
        <v>1082</v>
      </c>
      <c r="D488">
        <v>487</v>
      </c>
    </row>
    <row r="489" spans="1:4" x14ac:dyDescent="0.25">
      <c r="A489" t="str">
        <f t="shared" si="7"/>
        <v>Population[zone 488]</v>
      </c>
      <c r="B489">
        <v>535</v>
      </c>
      <c r="D489">
        <v>488</v>
      </c>
    </row>
    <row r="490" spans="1:4" x14ac:dyDescent="0.25">
      <c r="A490" t="str">
        <f t="shared" si="7"/>
        <v>Population[zone 489]</v>
      </c>
      <c r="B490">
        <v>3360</v>
      </c>
      <c r="D490">
        <v>489</v>
      </c>
    </row>
    <row r="491" spans="1:4" x14ac:dyDescent="0.25">
      <c r="A491" t="str">
        <f t="shared" si="7"/>
        <v>Population[zone 490]</v>
      </c>
      <c r="B491">
        <v>545</v>
      </c>
      <c r="D491">
        <v>490</v>
      </c>
    </row>
    <row r="492" spans="1:4" x14ac:dyDescent="0.25">
      <c r="A492" t="str">
        <f t="shared" si="7"/>
        <v>Population[zone 491]</v>
      </c>
      <c r="B492">
        <v>1632</v>
      </c>
      <c r="D492">
        <v>491</v>
      </c>
    </row>
    <row r="493" spans="1:4" x14ac:dyDescent="0.25">
      <c r="A493" t="str">
        <f t="shared" si="7"/>
        <v>Population[zone 492]</v>
      </c>
      <c r="B493">
        <v>828</v>
      </c>
      <c r="D493">
        <v>492</v>
      </c>
    </row>
    <row r="494" spans="1:4" x14ac:dyDescent="0.25">
      <c r="A494" t="str">
        <f t="shared" si="7"/>
        <v>Population[zone 493]</v>
      </c>
      <c r="B494">
        <v>1255</v>
      </c>
      <c r="D494">
        <v>493</v>
      </c>
    </row>
    <row r="495" spans="1:4" x14ac:dyDescent="0.25">
      <c r="A495" t="str">
        <f t="shared" si="7"/>
        <v>Population[zone 494]</v>
      </c>
      <c r="B495">
        <v>202</v>
      </c>
      <c r="D495">
        <v>494</v>
      </c>
    </row>
    <row r="496" spans="1:4" x14ac:dyDescent="0.25">
      <c r="A496" t="str">
        <f t="shared" si="7"/>
        <v>Population[zone 495]</v>
      </c>
      <c r="B496">
        <v>3469</v>
      </c>
      <c r="D496">
        <v>495</v>
      </c>
    </row>
    <row r="497" spans="1:4" x14ac:dyDescent="0.25">
      <c r="A497" t="str">
        <f t="shared" si="7"/>
        <v>Population[zone 496]</v>
      </c>
      <c r="B497">
        <v>4501</v>
      </c>
      <c r="D497">
        <v>496</v>
      </c>
    </row>
    <row r="498" spans="1:4" x14ac:dyDescent="0.25">
      <c r="A498" t="str">
        <f t="shared" si="7"/>
        <v>Population[zone 497]</v>
      </c>
      <c r="B498">
        <v>1005</v>
      </c>
      <c r="D498">
        <v>497</v>
      </c>
    </row>
    <row r="499" spans="1:4" x14ac:dyDescent="0.25">
      <c r="A499" t="str">
        <f t="shared" si="7"/>
        <v>Population[zone 498]</v>
      </c>
      <c r="B499">
        <v>2341</v>
      </c>
      <c r="D499">
        <v>498</v>
      </c>
    </row>
    <row r="500" spans="1:4" x14ac:dyDescent="0.25">
      <c r="A500" t="str">
        <f t="shared" si="7"/>
        <v>Population[zone 499]</v>
      </c>
      <c r="B500">
        <v>2752</v>
      </c>
      <c r="D500">
        <v>499</v>
      </c>
    </row>
    <row r="501" spans="1:4" x14ac:dyDescent="0.25">
      <c r="A501" t="str">
        <f t="shared" si="7"/>
        <v>Population[zone 500]</v>
      </c>
      <c r="B501">
        <v>2527</v>
      </c>
      <c r="D501">
        <v>500</v>
      </c>
    </row>
    <row r="502" spans="1:4" x14ac:dyDescent="0.25">
      <c r="A502" t="str">
        <f t="shared" si="7"/>
        <v>Population[zone 501]</v>
      </c>
      <c r="B502">
        <v>2671</v>
      </c>
      <c r="D502">
        <v>501</v>
      </c>
    </row>
    <row r="503" spans="1:4" x14ac:dyDescent="0.25">
      <c r="A503" t="str">
        <f t="shared" si="7"/>
        <v>Population[zone 502]</v>
      </c>
      <c r="B503">
        <v>5689</v>
      </c>
      <c r="D503">
        <v>502</v>
      </c>
    </row>
    <row r="504" spans="1:4" x14ac:dyDescent="0.25">
      <c r="A504" t="str">
        <f t="shared" si="7"/>
        <v>Population[zone 503]</v>
      </c>
      <c r="B504">
        <v>2842</v>
      </c>
      <c r="D504">
        <v>503</v>
      </c>
    </row>
    <row r="505" spans="1:4" x14ac:dyDescent="0.25">
      <c r="A505" t="str">
        <f t="shared" si="7"/>
        <v>Population[zone 504]</v>
      </c>
      <c r="B505">
        <v>2796</v>
      </c>
      <c r="D505">
        <v>504</v>
      </c>
    </row>
    <row r="506" spans="1:4" x14ac:dyDescent="0.25">
      <c r="A506" t="str">
        <f t="shared" si="7"/>
        <v>Population[zone 505]</v>
      </c>
      <c r="B506">
        <v>9429</v>
      </c>
      <c r="D506">
        <v>505</v>
      </c>
    </row>
    <row r="507" spans="1:4" x14ac:dyDescent="0.25">
      <c r="A507" t="str">
        <f t="shared" si="7"/>
        <v>Population[zone 506]</v>
      </c>
      <c r="B507">
        <v>5488</v>
      </c>
      <c r="D507">
        <v>506</v>
      </c>
    </row>
    <row r="508" spans="1:4" x14ac:dyDescent="0.25">
      <c r="A508" t="str">
        <f t="shared" si="7"/>
        <v>Population[zone 507]</v>
      </c>
      <c r="B508">
        <v>225</v>
      </c>
      <c r="D508">
        <v>507</v>
      </c>
    </row>
    <row r="509" spans="1:4" x14ac:dyDescent="0.25">
      <c r="A509" t="str">
        <f t="shared" si="7"/>
        <v>Population[zone 508]</v>
      </c>
      <c r="B509">
        <v>733</v>
      </c>
      <c r="D509">
        <v>508</v>
      </c>
    </row>
    <row r="510" spans="1:4" x14ac:dyDescent="0.25">
      <c r="A510" t="str">
        <f t="shared" si="7"/>
        <v>Population[zone 509]</v>
      </c>
      <c r="B510">
        <v>149</v>
      </c>
      <c r="D510">
        <v>509</v>
      </c>
    </row>
    <row r="511" spans="1:4" x14ac:dyDescent="0.25">
      <c r="A511" t="str">
        <f t="shared" si="7"/>
        <v>Population[zone 510]</v>
      </c>
      <c r="B511">
        <v>2800</v>
      </c>
      <c r="D511">
        <v>510</v>
      </c>
    </row>
    <row r="512" spans="1:4" x14ac:dyDescent="0.25">
      <c r="A512" t="str">
        <f t="shared" si="7"/>
        <v>Population[zone 511]</v>
      </c>
      <c r="B512">
        <v>3082</v>
      </c>
      <c r="D512">
        <v>511</v>
      </c>
    </row>
    <row r="513" spans="1:4" x14ac:dyDescent="0.25">
      <c r="A513" t="str">
        <f t="shared" si="7"/>
        <v>Population[zone 512]</v>
      </c>
      <c r="B513">
        <v>3412</v>
      </c>
      <c r="D513">
        <v>512</v>
      </c>
    </row>
    <row r="514" spans="1:4" x14ac:dyDescent="0.25">
      <c r="A514" t="str">
        <f t="shared" ref="A514:A577" si="8">"Population[zone "&amp;D514&amp;"]"</f>
        <v>Population[zone 513]</v>
      </c>
      <c r="B514">
        <v>3352</v>
      </c>
      <c r="D514">
        <v>513</v>
      </c>
    </row>
    <row r="515" spans="1:4" x14ac:dyDescent="0.25">
      <c r="A515" t="str">
        <f t="shared" si="8"/>
        <v>Population[zone 514]</v>
      </c>
      <c r="B515">
        <v>1079</v>
      </c>
      <c r="D515">
        <v>514</v>
      </c>
    </row>
    <row r="516" spans="1:4" x14ac:dyDescent="0.25">
      <c r="A516" t="str">
        <f t="shared" si="8"/>
        <v>Population[zone 515]</v>
      </c>
      <c r="B516">
        <v>3124</v>
      </c>
      <c r="D516">
        <v>515</v>
      </c>
    </row>
    <row r="517" spans="1:4" x14ac:dyDescent="0.25">
      <c r="A517" t="str">
        <f t="shared" si="8"/>
        <v>Population[zone 516]</v>
      </c>
      <c r="B517">
        <v>1207</v>
      </c>
      <c r="D517">
        <v>516</v>
      </c>
    </row>
    <row r="518" spans="1:4" x14ac:dyDescent="0.25">
      <c r="A518" t="str">
        <f t="shared" si="8"/>
        <v>Population[zone 517]</v>
      </c>
      <c r="B518">
        <v>1845</v>
      </c>
      <c r="D518">
        <v>517</v>
      </c>
    </row>
    <row r="519" spans="1:4" x14ac:dyDescent="0.25">
      <c r="A519" t="str">
        <f t="shared" si="8"/>
        <v>Population[zone 518]</v>
      </c>
      <c r="B519">
        <v>4435</v>
      </c>
      <c r="D519">
        <v>518</v>
      </c>
    </row>
    <row r="520" spans="1:4" x14ac:dyDescent="0.25">
      <c r="A520" t="str">
        <f t="shared" si="8"/>
        <v>Population[zone 519]</v>
      </c>
      <c r="B520">
        <v>4411</v>
      </c>
      <c r="D520">
        <v>519</v>
      </c>
    </row>
    <row r="521" spans="1:4" x14ac:dyDescent="0.25">
      <c r="A521" t="str">
        <f t="shared" si="8"/>
        <v>Population[zone 520]</v>
      </c>
      <c r="B521">
        <v>2797</v>
      </c>
      <c r="D521">
        <v>520</v>
      </c>
    </row>
    <row r="522" spans="1:4" x14ac:dyDescent="0.25">
      <c r="A522" t="str">
        <f t="shared" si="8"/>
        <v>Population[zone 521]</v>
      </c>
      <c r="B522">
        <v>2124</v>
      </c>
      <c r="D522">
        <v>521</v>
      </c>
    </row>
    <row r="523" spans="1:4" x14ac:dyDescent="0.25">
      <c r="A523" t="str">
        <f t="shared" si="8"/>
        <v>Population[zone 522]</v>
      </c>
      <c r="B523">
        <v>1730</v>
      </c>
      <c r="D523">
        <v>522</v>
      </c>
    </row>
    <row r="524" spans="1:4" x14ac:dyDescent="0.25">
      <c r="A524" t="str">
        <f t="shared" si="8"/>
        <v>Population[zone 523]</v>
      </c>
      <c r="B524">
        <v>2344</v>
      </c>
      <c r="D524">
        <v>523</v>
      </c>
    </row>
    <row r="525" spans="1:4" x14ac:dyDescent="0.25">
      <c r="A525" t="str">
        <f t="shared" si="8"/>
        <v>Population[zone 524]</v>
      </c>
      <c r="B525">
        <v>4898</v>
      </c>
      <c r="D525">
        <v>524</v>
      </c>
    </row>
    <row r="526" spans="1:4" x14ac:dyDescent="0.25">
      <c r="A526" t="str">
        <f t="shared" si="8"/>
        <v>Population[zone 525]</v>
      </c>
      <c r="B526">
        <v>6633</v>
      </c>
      <c r="D526">
        <v>525</v>
      </c>
    </row>
    <row r="527" spans="1:4" x14ac:dyDescent="0.25">
      <c r="A527" t="str">
        <f t="shared" si="8"/>
        <v>Population[zone 526]</v>
      </c>
      <c r="B527">
        <v>55</v>
      </c>
      <c r="D527">
        <v>526</v>
      </c>
    </row>
    <row r="528" spans="1:4" x14ac:dyDescent="0.25">
      <c r="A528" t="str">
        <f t="shared" si="8"/>
        <v>Population[zone 527]</v>
      </c>
      <c r="B528">
        <v>4</v>
      </c>
      <c r="D528">
        <v>527</v>
      </c>
    </row>
    <row r="529" spans="1:4" x14ac:dyDescent="0.25">
      <c r="A529" t="str">
        <f t="shared" si="8"/>
        <v>Population[zone 528]</v>
      </c>
      <c r="B529">
        <v>4729</v>
      </c>
      <c r="D529">
        <v>528</v>
      </c>
    </row>
    <row r="530" spans="1:4" x14ac:dyDescent="0.25">
      <c r="A530" t="str">
        <f t="shared" si="8"/>
        <v>Population[zone 529]</v>
      </c>
      <c r="B530">
        <v>1171</v>
      </c>
      <c r="D530">
        <v>529</v>
      </c>
    </row>
    <row r="531" spans="1:4" x14ac:dyDescent="0.25">
      <c r="A531" t="str">
        <f t="shared" si="8"/>
        <v>Population[zone 530]</v>
      </c>
      <c r="B531">
        <v>7472</v>
      </c>
      <c r="D531">
        <v>530</v>
      </c>
    </row>
    <row r="532" spans="1:4" x14ac:dyDescent="0.25">
      <c r="A532" t="str">
        <f t="shared" si="8"/>
        <v>Population[zone 531]</v>
      </c>
      <c r="B532">
        <v>5117</v>
      </c>
      <c r="D532">
        <v>531</v>
      </c>
    </row>
    <row r="533" spans="1:4" x14ac:dyDescent="0.25">
      <c r="A533" t="str">
        <f t="shared" si="8"/>
        <v>Population[zone 532]</v>
      </c>
      <c r="B533">
        <v>2715</v>
      </c>
      <c r="D533">
        <v>532</v>
      </c>
    </row>
    <row r="534" spans="1:4" x14ac:dyDescent="0.25">
      <c r="A534" t="str">
        <f t="shared" si="8"/>
        <v>Population[zone 533]</v>
      </c>
      <c r="B534">
        <v>179</v>
      </c>
      <c r="D534">
        <v>533</v>
      </c>
    </row>
    <row r="535" spans="1:4" x14ac:dyDescent="0.25">
      <c r="A535" t="str">
        <f t="shared" si="8"/>
        <v>Population[zone 534]</v>
      </c>
      <c r="B535">
        <v>2867</v>
      </c>
      <c r="D535">
        <v>534</v>
      </c>
    </row>
    <row r="536" spans="1:4" x14ac:dyDescent="0.25">
      <c r="A536" t="str">
        <f t="shared" si="8"/>
        <v>Population[zone 535]</v>
      </c>
      <c r="B536">
        <v>984</v>
      </c>
      <c r="D536">
        <v>535</v>
      </c>
    </row>
    <row r="537" spans="1:4" x14ac:dyDescent="0.25">
      <c r="A537" t="str">
        <f t="shared" si="8"/>
        <v>Population[zone 536]</v>
      </c>
      <c r="B537">
        <v>968</v>
      </c>
      <c r="D537">
        <v>536</v>
      </c>
    </row>
    <row r="538" spans="1:4" x14ac:dyDescent="0.25">
      <c r="A538" t="str">
        <f t="shared" si="8"/>
        <v>Population[zone 537]</v>
      </c>
      <c r="B538">
        <v>5695</v>
      </c>
      <c r="D538">
        <v>537</v>
      </c>
    </row>
    <row r="539" spans="1:4" x14ac:dyDescent="0.25">
      <c r="A539" t="str">
        <f t="shared" si="8"/>
        <v>Population[zone 538]</v>
      </c>
      <c r="B539">
        <v>605</v>
      </c>
      <c r="D539">
        <v>538</v>
      </c>
    </row>
    <row r="540" spans="1:4" x14ac:dyDescent="0.25">
      <c r="A540" t="str">
        <f t="shared" si="8"/>
        <v>Population[zone 539]</v>
      </c>
      <c r="B540">
        <v>1345</v>
      </c>
      <c r="D540">
        <v>539</v>
      </c>
    </row>
    <row r="541" spans="1:4" x14ac:dyDescent="0.25">
      <c r="A541" t="str">
        <f t="shared" si="8"/>
        <v>Population[zone 540]</v>
      </c>
      <c r="B541">
        <v>1015</v>
      </c>
      <c r="D541">
        <v>540</v>
      </c>
    </row>
    <row r="542" spans="1:4" x14ac:dyDescent="0.25">
      <c r="A542" t="str">
        <f t="shared" si="8"/>
        <v>Population[zone 541]</v>
      </c>
      <c r="B542">
        <v>3520</v>
      </c>
      <c r="D542">
        <v>541</v>
      </c>
    </row>
    <row r="543" spans="1:4" x14ac:dyDescent="0.25">
      <c r="A543" t="str">
        <f t="shared" si="8"/>
        <v>Population[zone 542]</v>
      </c>
      <c r="B543">
        <v>5219</v>
      </c>
      <c r="D543">
        <v>542</v>
      </c>
    </row>
    <row r="544" spans="1:4" x14ac:dyDescent="0.25">
      <c r="A544" t="str">
        <f t="shared" si="8"/>
        <v>Population[zone 543]</v>
      </c>
      <c r="B544">
        <v>2477</v>
      </c>
      <c r="D544">
        <v>543</v>
      </c>
    </row>
    <row r="545" spans="1:4" x14ac:dyDescent="0.25">
      <c r="A545" t="str">
        <f t="shared" si="8"/>
        <v>Population[zone 544]</v>
      </c>
      <c r="B545">
        <v>752</v>
      </c>
      <c r="D545">
        <v>544</v>
      </c>
    </row>
    <row r="546" spans="1:4" x14ac:dyDescent="0.25">
      <c r="A546" t="str">
        <f t="shared" si="8"/>
        <v>Population[zone 545]</v>
      </c>
      <c r="B546">
        <v>3553</v>
      </c>
      <c r="D546">
        <v>545</v>
      </c>
    </row>
    <row r="547" spans="1:4" x14ac:dyDescent="0.25">
      <c r="A547" t="str">
        <f t="shared" si="8"/>
        <v>Population[zone 546]</v>
      </c>
      <c r="B547">
        <v>4631</v>
      </c>
      <c r="D547">
        <v>546</v>
      </c>
    </row>
    <row r="548" spans="1:4" x14ac:dyDescent="0.25">
      <c r="A548" t="str">
        <f t="shared" si="8"/>
        <v>Population[zone 547]</v>
      </c>
      <c r="B548">
        <v>462</v>
      </c>
      <c r="D548">
        <v>547</v>
      </c>
    </row>
    <row r="549" spans="1:4" x14ac:dyDescent="0.25">
      <c r="A549" t="str">
        <f t="shared" si="8"/>
        <v>Population[zone 548]</v>
      </c>
      <c r="B549">
        <v>157</v>
      </c>
      <c r="D549">
        <v>548</v>
      </c>
    </row>
    <row r="550" spans="1:4" x14ac:dyDescent="0.25">
      <c r="A550" t="str">
        <f t="shared" si="8"/>
        <v>Population[zone 549]</v>
      </c>
      <c r="B550">
        <v>143</v>
      </c>
      <c r="D550">
        <v>549</v>
      </c>
    </row>
    <row r="551" spans="1:4" x14ac:dyDescent="0.25">
      <c r="A551" t="str">
        <f t="shared" si="8"/>
        <v>Population[zone 550]</v>
      </c>
      <c r="B551">
        <v>1977</v>
      </c>
      <c r="D551">
        <v>550</v>
      </c>
    </row>
    <row r="552" spans="1:4" x14ac:dyDescent="0.25">
      <c r="A552" t="str">
        <f t="shared" si="8"/>
        <v>Population[zone 551]</v>
      </c>
      <c r="B552">
        <v>2122</v>
      </c>
      <c r="D552">
        <v>551</v>
      </c>
    </row>
    <row r="553" spans="1:4" x14ac:dyDescent="0.25">
      <c r="A553" t="str">
        <f t="shared" si="8"/>
        <v>Population[zone 552]</v>
      </c>
      <c r="B553">
        <v>1535</v>
      </c>
      <c r="D553">
        <v>552</v>
      </c>
    </row>
    <row r="554" spans="1:4" x14ac:dyDescent="0.25">
      <c r="A554" t="str">
        <f t="shared" si="8"/>
        <v>Population[zone 553]</v>
      </c>
      <c r="B554">
        <v>640</v>
      </c>
      <c r="D554">
        <v>553</v>
      </c>
    </row>
    <row r="555" spans="1:4" x14ac:dyDescent="0.25">
      <c r="A555" t="str">
        <f t="shared" si="8"/>
        <v>Population[zone 554]</v>
      </c>
      <c r="B555">
        <v>1057</v>
      </c>
      <c r="D555">
        <v>554</v>
      </c>
    </row>
    <row r="556" spans="1:4" x14ac:dyDescent="0.25">
      <c r="A556" t="str">
        <f t="shared" si="8"/>
        <v>Population[zone 555]</v>
      </c>
      <c r="B556">
        <v>935</v>
      </c>
      <c r="D556">
        <v>555</v>
      </c>
    </row>
    <row r="557" spans="1:4" x14ac:dyDescent="0.25">
      <c r="A557" t="str">
        <f t="shared" si="8"/>
        <v>Population[zone 556]</v>
      </c>
      <c r="B557">
        <v>1900</v>
      </c>
      <c r="D557">
        <v>556</v>
      </c>
    </row>
    <row r="558" spans="1:4" x14ac:dyDescent="0.25">
      <c r="A558" t="str">
        <f t="shared" si="8"/>
        <v>Population[zone 557]</v>
      </c>
      <c r="B558">
        <v>1649</v>
      </c>
      <c r="D558">
        <v>557</v>
      </c>
    </row>
    <row r="559" spans="1:4" x14ac:dyDescent="0.25">
      <c r="A559" t="str">
        <f t="shared" si="8"/>
        <v>Population[zone 558]</v>
      </c>
      <c r="B559">
        <v>1811</v>
      </c>
      <c r="D559">
        <v>558</v>
      </c>
    </row>
    <row r="560" spans="1:4" x14ac:dyDescent="0.25">
      <c r="A560" t="str">
        <f t="shared" si="8"/>
        <v>Population[zone 559]</v>
      </c>
      <c r="B560">
        <v>1301</v>
      </c>
      <c r="D560">
        <v>559</v>
      </c>
    </row>
    <row r="561" spans="1:4" x14ac:dyDescent="0.25">
      <c r="A561" t="str">
        <f t="shared" si="8"/>
        <v>Population[zone 560]</v>
      </c>
      <c r="B561">
        <v>37</v>
      </c>
      <c r="D561">
        <v>560</v>
      </c>
    </row>
    <row r="562" spans="1:4" x14ac:dyDescent="0.25">
      <c r="A562" t="str">
        <f t="shared" si="8"/>
        <v>Population[zone 561]</v>
      </c>
      <c r="B562">
        <v>29</v>
      </c>
      <c r="D562">
        <v>561</v>
      </c>
    </row>
    <row r="563" spans="1:4" x14ac:dyDescent="0.25">
      <c r="A563" t="str">
        <f t="shared" si="8"/>
        <v>Population[zone 562]</v>
      </c>
      <c r="B563">
        <v>437</v>
      </c>
      <c r="D563">
        <v>562</v>
      </c>
    </row>
    <row r="564" spans="1:4" x14ac:dyDescent="0.25">
      <c r="A564" t="str">
        <f t="shared" si="8"/>
        <v>Population[zone 563]</v>
      </c>
      <c r="B564">
        <v>917</v>
      </c>
      <c r="D564">
        <v>563</v>
      </c>
    </row>
    <row r="565" spans="1:4" x14ac:dyDescent="0.25">
      <c r="A565" t="str">
        <f t="shared" si="8"/>
        <v>Population[zone 564]</v>
      </c>
      <c r="B565">
        <v>936</v>
      </c>
      <c r="D565">
        <v>564</v>
      </c>
    </row>
    <row r="566" spans="1:4" x14ac:dyDescent="0.25">
      <c r="A566" t="str">
        <f t="shared" si="8"/>
        <v>Population[zone 565]</v>
      </c>
      <c r="B566">
        <v>404</v>
      </c>
      <c r="D566">
        <v>565</v>
      </c>
    </row>
    <row r="567" spans="1:4" x14ac:dyDescent="0.25">
      <c r="A567" t="str">
        <f t="shared" si="8"/>
        <v>Population[zone 566]</v>
      </c>
      <c r="B567">
        <v>432</v>
      </c>
      <c r="D567">
        <v>566</v>
      </c>
    </row>
    <row r="568" spans="1:4" x14ac:dyDescent="0.25">
      <c r="A568" t="str">
        <f t="shared" si="8"/>
        <v>Population[zone 567]</v>
      </c>
      <c r="B568">
        <v>761</v>
      </c>
      <c r="D568">
        <v>567</v>
      </c>
    </row>
    <row r="569" spans="1:4" x14ac:dyDescent="0.25">
      <c r="A569" t="str">
        <f t="shared" si="8"/>
        <v>Population[zone 568]</v>
      </c>
      <c r="B569">
        <v>515</v>
      </c>
      <c r="D569">
        <v>568</v>
      </c>
    </row>
    <row r="570" spans="1:4" x14ac:dyDescent="0.25">
      <c r="A570" t="str">
        <f t="shared" si="8"/>
        <v>Population[zone 569]</v>
      </c>
      <c r="B570">
        <v>1458</v>
      </c>
      <c r="D570">
        <v>569</v>
      </c>
    </row>
    <row r="571" spans="1:4" x14ac:dyDescent="0.25">
      <c r="A571" t="str">
        <f t="shared" si="8"/>
        <v>Population[zone 570]</v>
      </c>
      <c r="B571">
        <v>581</v>
      </c>
      <c r="D571">
        <v>570</v>
      </c>
    </row>
    <row r="572" spans="1:4" x14ac:dyDescent="0.25">
      <c r="A572" t="str">
        <f t="shared" si="8"/>
        <v>Population[zone 571]</v>
      </c>
      <c r="B572">
        <v>1535</v>
      </c>
      <c r="D572">
        <v>571</v>
      </c>
    </row>
    <row r="573" spans="1:4" x14ac:dyDescent="0.25">
      <c r="A573" t="str">
        <f t="shared" si="8"/>
        <v>Population[zone 572]</v>
      </c>
      <c r="B573">
        <v>666</v>
      </c>
      <c r="D573">
        <v>572</v>
      </c>
    </row>
    <row r="574" spans="1:4" x14ac:dyDescent="0.25">
      <c r="A574" t="str">
        <f t="shared" si="8"/>
        <v>Population[zone 573]</v>
      </c>
      <c r="B574">
        <v>1185</v>
      </c>
      <c r="D574">
        <v>573</v>
      </c>
    </row>
    <row r="575" spans="1:4" x14ac:dyDescent="0.25">
      <c r="A575" t="str">
        <f t="shared" si="8"/>
        <v>Population[zone 574]</v>
      </c>
      <c r="B575">
        <v>5910</v>
      </c>
      <c r="D575">
        <v>574</v>
      </c>
    </row>
    <row r="576" spans="1:4" x14ac:dyDescent="0.25">
      <c r="A576" t="str">
        <f t="shared" si="8"/>
        <v>Population[zone 575]</v>
      </c>
      <c r="B576">
        <v>4128</v>
      </c>
      <c r="D576">
        <v>575</v>
      </c>
    </row>
    <row r="577" spans="1:4" x14ac:dyDescent="0.25">
      <c r="A577" t="str">
        <f t="shared" si="8"/>
        <v>Population[zone 576]</v>
      </c>
      <c r="B577">
        <v>3882</v>
      </c>
      <c r="D577">
        <v>576</v>
      </c>
    </row>
    <row r="578" spans="1:4" x14ac:dyDescent="0.25">
      <c r="A578" t="str">
        <f t="shared" ref="A578:A641" si="9">"Population[zone "&amp;D578&amp;"]"</f>
        <v>Population[zone 577]</v>
      </c>
      <c r="B578">
        <v>472</v>
      </c>
      <c r="D578">
        <v>577</v>
      </c>
    </row>
    <row r="579" spans="1:4" x14ac:dyDescent="0.25">
      <c r="A579" t="str">
        <f t="shared" si="9"/>
        <v>Population[zone 578]</v>
      </c>
      <c r="B579">
        <v>4686</v>
      </c>
      <c r="D579">
        <v>578</v>
      </c>
    </row>
    <row r="580" spans="1:4" x14ac:dyDescent="0.25">
      <c r="A580" t="str">
        <f t="shared" si="9"/>
        <v>Population[zone 579]</v>
      </c>
      <c r="B580">
        <v>1654</v>
      </c>
      <c r="D580">
        <v>579</v>
      </c>
    </row>
    <row r="581" spans="1:4" x14ac:dyDescent="0.25">
      <c r="A581" t="str">
        <f t="shared" si="9"/>
        <v>Population[zone 580]</v>
      </c>
      <c r="B581">
        <v>3083</v>
      </c>
      <c r="D581">
        <v>580</v>
      </c>
    </row>
    <row r="582" spans="1:4" x14ac:dyDescent="0.25">
      <c r="A582" t="str">
        <f t="shared" si="9"/>
        <v>Population[zone 581]</v>
      </c>
      <c r="B582">
        <v>3102</v>
      </c>
      <c r="D582">
        <v>581</v>
      </c>
    </row>
    <row r="583" spans="1:4" x14ac:dyDescent="0.25">
      <c r="A583" t="str">
        <f t="shared" si="9"/>
        <v>Population[zone 582]</v>
      </c>
      <c r="B583">
        <v>3096</v>
      </c>
      <c r="D583">
        <v>582</v>
      </c>
    </row>
    <row r="584" spans="1:4" x14ac:dyDescent="0.25">
      <c r="A584" t="str">
        <f t="shared" si="9"/>
        <v>Population[zone 583]</v>
      </c>
      <c r="B584">
        <v>1364</v>
      </c>
      <c r="D584">
        <v>583</v>
      </c>
    </row>
    <row r="585" spans="1:4" x14ac:dyDescent="0.25">
      <c r="A585" t="str">
        <f t="shared" si="9"/>
        <v>Population[zone 584]</v>
      </c>
      <c r="B585">
        <v>2555</v>
      </c>
      <c r="D585">
        <v>584</v>
      </c>
    </row>
    <row r="586" spans="1:4" x14ac:dyDescent="0.25">
      <c r="A586" t="str">
        <f t="shared" si="9"/>
        <v>Population[zone 585]</v>
      </c>
      <c r="B586">
        <v>3558</v>
      </c>
      <c r="D586">
        <v>585</v>
      </c>
    </row>
    <row r="587" spans="1:4" x14ac:dyDescent="0.25">
      <c r="A587" t="str">
        <f t="shared" si="9"/>
        <v>Population[zone 586]</v>
      </c>
      <c r="B587">
        <v>148</v>
      </c>
      <c r="D587">
        <v>586</v>
      </c>
    </row>
    <row r="588" spans="1:4" x14ac:dyDescent="0.25">
      <c r="A588" t="str">
        <f t="shared" si="9"/>
        <v>Population[zone 587]</v>
      </c>
      <c r="B588">
        <v>1448</v>
      </c>
      <c r="D588">
        <v>587</v>
      </c>
    </row>
    <row r="589" spans="1:4" x14ac:dyDescent="0.25">
      <c r="A589" t="str">
        <f t="shared" si="9"/>
        <v>Population[zone 588]</v>
      </c>
      <c r="B589">
        <v>844</v>
      </c>
      <c r="D589">
        <v>588</v>
      </c>
    </row>
    <row r="590" spans="1:4" x14ac:dyDescent="0.25">
      <c r="A590" t="str">
        <f t="shared" si="9"/>
        <v>Population[zone 589]</v>
      </c>
      <c r="B590">
        <v>2099</v>
      </c>
      <c r="D590">
        <v>589</v>
      </c>
    </row>
    <row r="591" spans="1:4" x14ac:dyDescent="0.25">
      <c r="A591" t="str">
        <f t="shared" si="9"/>
        <v>Population[zone 590]</v>
      </c>
      <c r="B591">
        <v>2619</v>
      </c>
      <c r="D591">
        <v>590</v>
      </c>
    </row>
    <row r="592" spans="1:4" x14ac:dyDescent="0.25">
      <c r="A592" t="str">
        <f t="shared" si="9"/>
        <v>Population[zone 591]</v>
      </c>
      <c r="B592">
        <v>1988</v>
      </c>
      <c r="D592">
        <v>591</v>
      </c>
    </row>
    <row r="593" spans="1:4" x14ac:dyDescent="0.25">
      <c r="A593" t="str">
        <f t="shared" si="9"/>
        <v>Population[zone 592]</v>
      </c>
      <c r="B593">
        <v>4096</v>
      </c>
      <c r="D593">
        <v>592</v>
      </c>
    </row>
    <row r="594" spans="1:4" x14ac:dyDescent="0.25">
      <c r="A594" t="str">
        <f t="shared" si="9"/>
        <v>Population[zone 593]</v>
      </c>
      <c r="B594">
        <v>1651</v>
      </c>
      <c r="D594">
        <v>593</v>
      </c>
    </row>
    <row r="595" spans="1:4" x14ac:dyDescent="0.25">
      <c r="A595" t="str">
        <f t="shared" si="9"/>
        <v>Population[zone 594]</v>
      </c>
      <c r="B595">
        <v>942</v>
      </c>
      <c r="D595">
        <v>594</v>
      </c>
    </row>
    <row r="596" spans="1:4" x14ac:dyDescent="0.25">
      <c r="A596" t="str">
        <f t="shared" si="9"/>
        <v>Population[zone 595]</v>
      </c>
      <c r="B596">
        <v>3561</v>
      </c>
      <c r="D596">
        <v>595</v>
      </c>
    </row>
    <row r="597" spans="1:4" x14ac:dyDescent="0.25">
      <c r="A597" t="str">
        <f t="shared" si="9"/>
        <v>Population[zone 596]</v>
      </c>
      <c r="B597">
        <v>569</v>
      </c>
      <c r="D597">
        <v>596</v>
      </c>
    </row>
    <row r="598" spans="1:4" x14ac:dyDescent="0.25">
      <c r="A598" t="str">
        <f t="shared" si="9"/>
        <v>Population[zone 597]</v>
      </c>
      <c r="B598">
        <v>2878</v>
      </c>
      <c r="D598">
        <v>597</v>
      </c>
    </row>
    <row r="599" spans="1:4" x14ac:dyDescent="0.25">
      <c r="A599" t="str">
        <f t="shared" si="9"/>
        <v>Population[zone 598]</v>
      </c>
      <c r="B599">
        <v>1701</v>
      </c>
      <c r="D599">
        <v>598</v>
      </c>
    </row>
    <row r="600" spans="1:4" x14ac:dyDescent="0.25">
      <c r="A600" t="str">
        <f t="shared" si="9"/>
        <v>Population[zone 599]</v>
      </c>
      <c r="B600">
        <v>4814</v>
      </c>
      <c r="D600">
        <v>599</v>
      </c>
    </row>
    <row r="601" spans="1:4" x14ac:dyDescent="0.25">
      <c r="A601" t="str">
        <f t="shared" si="9"/>
        <v>Population[zone 600]</v>
      </c>
      <c r="B601">
        <v>2515</v>
      </c>
      <c r="D601">
        <v>600</v>
      </c>
    </row>
    <row r="602" spans="1:4" x14ac:dyDescent="0.25">
      <c r="A602" t="str">
        <f t="shared" si="9"/>
        <v>Population[zone 601]</v>
      </c>
      <c r="B602">
        <v>1710</v>
      </c>
      <c r="D602">
        <v>601</v>
      </c>
    </row>
    <row r="603" spans="1:4" x14ac:dyDescent="0.25">
      <c r="A603" t="str">
        <f t="shared" si="9"/>
        <v>Population[zone 602]</v>
      </c>
      <c r="B603">
        <v>1685</v>
      </c>
      <c r="D603">
        <v>602</v>
      </c>
    </row>
    <row r="604" spans="1:4" x14ac:dyDescent="0.25">
      <c r="A604" t="str">
        <f t="shared" si="9"/>
        <v>Population[zone 603]</v>
      </c>
      <c r="B604">
        <v>925</v>
      </c>
      <c r="D604">
        <v>603</v>
      </c>
    </row>
    <row r="605" spans="1:4" x14ac:dyDescent="0.25">
      <c r="A605" t="str">
        <f t="shared" si="9"/>
        <v>Population[zone 604]</v>
      </c>
      <c r="B605">
        <v>423</v>
      </c>
      <c r="D605">
        <v>604</v>
      </c>
    </row>
    <row r="606" spans="1:4" x14ac:dyDescent="0.25">
      <c r="A606" t="str">
        <f t="shared" si="9"/>
        <v>Population[zone 605]</v>
      </c>
      <c r="B606">
        <v>1992</v>
      </c>
      <c r="D606">
        <v>605</v>
      </c>
    </row>
    <row r="607" spans="1:4" x14ac:dyDescent="0.25">
      <c r="A607" t="str">
        <f t="shared" si="9"/>
        <v>Population[zone 606]</v>
      </c>
      <c r="B607">
        <v>1665</v>
      </c>
      <c r="D607">
        <v>606</v>
      </c>
    </row>
    <row r="608" spans="1:4" x14ac:dyDescent="0.25">
      <c r="A608" t="str">
        <f t="shared" si="9"/>
        <v>Population[zone 607]</v>
      </c>
      <c r="B608">
        <v>3618</v>
      </c>
      <c r="D608">
        <v>607</v>
      </c>
    </row>
    <row r="609" spans="1:4" x14ac:dyDescent="0.25">
      <c r="A609" t="str">
        <f t="shared" si="9"/>
        <v>Population[zone 608]</v>
      </c>
      <c r="B609">
        <v>5098</v>
      </c>
      <c r="D609">
        <v>608</v>
      </c>
    </row>
    <row r="610" spans="1:4" x14ac:dyDescent="0.25">
      <c r="A610" t="str">
        <f t="shared" si="9"/>
        <v>Population[zone 609]</v>
      </c>
      <c r="B610">
        <v>1742</v>
      </c>
      <c r="D610">
        <v>609</v>
      </c>
    </row>
    <row r="611" spans="1:4" x14ac:dyDescent="0.25">
      <c r="A611" t="str">
        <f t="shared" si="9"/>
        <v>Population[zone 610]</v>
      </c>
      <c r="B611">
        <v>4365</v>
      </c>
      <c r="D611">
        <v>610</v>
      </c>
    </row>
    <row r="612" spans="1:4" x14ac:dyDescent="0.25">
      <c r="A612" t="str">
        <f t="shared" si="9"/>
        <v>Population[zone 611]</v>
      </c>
      <c r="B612">
        <v>12622</v>
      </c>
      <c r="D612">
        <v>611</v>
      </c>
    </row>
    <row r="613" spans="1:4" x14ac:dyDescent="0.25">
      <c r="A613" t="str">
        <f t="shared" si="9"/>
        <v>Population[zone 612]</v>
      </c>
      <c r="B613">
        <v>1293</v>
      </c>
      <c r="D613">
        <v>612</v>
      </c>
    </row>
    <row r="614" spans="1:4" x14ac:dyDescent="0.25">
      <c r="A614" t="str">
        <f t="shared" si="9"/>
        <v>Population[zone 613]</v>
      </c>
      <c r="B614">
        <v>247</v>
      </c>
      <c r="D614">
        <v>613</v>
      </c>
    </row>
    <row r="615" spans="1:4" x14ac:dyDescent="0.25">
      <c r="A615" t="str">
        <f t="shared" si="9"/>
        <v>Population[zone 614]</v>
      </c>
      <c r="B615">
        <v>5876</v>
      </c>
      <c r="D615">
        <v>614</v>
      </c>
    </row>
    <row r="616" spans="1:4" x14ac:dyDescent="0.25">
      <c r="A616" t="str">
        <f t="shared" si="9"/>
        <v>Population[zone 615]</v>
      </c>
      <c r="B616">
        <v>3298</v>
      </c>
      <c r="D616">
        <v>615</v>
      </c>
    </row>
    <row r="617" spans="1:4" x14ac:dyDescent="0.25">
      <c r="A617" t="str">
        <f t="shared" si="9"/>
        <v>Population[zone 616]</v>
      </c>
      <c r="B617">
        <v>266</v>
      </c>
      <c r="D617">
        <v>616</v>
      </c>
    </row>
    <row r="618" spans="1:4" x14ac:dyDescent="0.25">
      <c r="A618" t="str">
        <f t="shared" si="9"/>
        <v>Population[zone 617]</v>
      </c>
      <c r="B618">
        <v>2726</v>
      </c>
      <c r="D618">
        <v>617</v>
      </c>
    </row>
    <row r="619" spans="1:4" x14ac:dyDescent="0.25">
      <c r="A619" t="str">
        <f t="shared" si="9"/>
        <v>Population[zone 618]</v>
      </c>
      <c r="B619">
        <v>1994</v>
      </c>
      <c r="D619">
        <v>618</v>
      </c>
    </row>
    <row r="620" spans="1:4" x14ac:dyDescent="0.25">
      <c r="A620" t="str">
        <f t="shared" si="9"/>
        <v>Population[zone 619]</v>
      </c>
      <c r="B620">
        <v>2403</v>
      </c>
      <c r="D620">
        <v>619</v>
      </c>
    </row>
    <row r="621" spans="1:4" x14ac:dyDescent="0.25">
      <c r="A621" t="str">
        <f t="shared" si="9"/>
        <v>Population[zone 620]</v>
      </c>
      <c r="B621">
        <v>1995</v>
      </c>
      <c r="D621">
        <v>620</v>
      </c>
    </row>
    <row r="622" spans="1:4" x14ac:dyDescent="0.25">
      <c r="A622" t="str">
        <f t="shared" si="9"/>
        <v>Population[zone 621]</v>
      </c>
      <c r="B622">
        <v>3</v>
      </c>
      <c r="D622">
        <v>621</v>
      </c>
    </row>
    <row r="623" spans="1:4" x14ac:dyDescent="0.25">
      <c r="A623" t="str">
        <f t="shared" si="9"/>
        <v>Population[zone 622]</v>
      </c>
      <c r="B623">
        <v>2539</v>
      </c>
      <c r="D623">
        <v>622</v>
      </c>
    </row>
    <row r="624" spans="1:4" x14ac:dyDescent="0.25">
      <c r="A624" t="str">
        <f t="shared" si="9"/>
        <v>Population[zone 623]</v>
      </c>
      <c r="B624">
        <v>2046</v>
      </c>
      <c r="D624">
        <v>623</v>
      </c>
    </row>
    <row r="625" spans="1:4" x14ac:dyDescent="0.25">
      <c r="A625" t="str">
        <f t="shared" si="9"/>
        <v>Population[zone 624]</v>
      </c>
      <c r="B625">
        <v>20</v>
      </c>
      <c r="D625">
        <v>624</v>
      </c>
    </row>
    <row r="626" spans="1:4" x14ac:dyDescent="0.25">
      <c r="A626" t="str">
        <f t="shared" si="9"/>
        <v>Population[zone 625]</v>
      </c>
      <c r="B626">
        <v>3098</v>
      </c>
      <c r="D626">
        <v>625</v>
      </c>
    </row>
    <row r="627" spans="1:4" x14ac:dyDescent="0.25">
      <c r="A627" t="str">
        <f t="shared" si="9"/>
        <v>Population[zone 626]</v>
      </c>
      <c r="B627">
        <v>18</v>
      </c>
      <c r="D627">
        <v>626</v>
      </c>
    </row>
    <row r="628" spans="1:4" x14ac:dyDescent="0.25">
      <c r="A628" t="str">
        <f t="shared" si="9"/>
        <v>Population[zone 627]</v>
      </c>
      <c r="B628">
        <v>2200</v>
      </c>
      <c r="D628">
        <v>627</v>
      </c>
    </row>
    <row r="629" spans="1:4" x14ac:dyDescent="0.25">
      <c r="A629" t="str">
        <f t="shared" si="9"/>
        <v>Population[zone 628]</v>
      </c>
      <c r="B629">
        <v>2159</v>
      </c>
      <c r="D629">
        <v>628</v>
      </c>
    </row>
    <row r="630" spans="1:4" x14ac:dyDescent="0.25">
      <c r="A630" t="str">
        <f t="shared" si="9"/>
        <v>Population[zone 629]</v>
      </c>
      <c r="B630">
        <v>4315</v>
      </c>
      <c r="D630">
        <v>629</v>
      </c>
    </row>
    <row r="631" spans="1:4" x14ac:dyDescent="0.25">
      <c r="A631" t="str">
        <f t="shared" si="9"/>
        <v>Population[zone 630]</v>
      </c>
      <c r="B631">
        <v>2246</v>
      </c>
      <c r="D631">
        <v>630</v>
      </c>
    </row>
    <row r="632" spans="1:4" x14ac:dyDescent="0.25">
      <c r="A632" t="str">
        <f t="shared" si="9"/>
        <v>Population[zone 631]</v>
      </c>
      <c r="B632">
        <v>1196</v>
      </c>
      <c r="D632">
        <v>631</v>
      </c>
    </row>
    <row r="633" spans="1:4" x14ac:dyDescent="0.25">
      <c r="A633" t="str">
        <f t="shared" si="9"/>
        <v>Population[zone 632]</v>
      </c>
      <c r="B633">
        <v>344</v>
      </c>
      <c r="D633">
        <v>632</v>
      </c>
    </row>
    <row r="634" spans="1:4" x14ac:dyDescent="0.25">
      <c r="A634" t="str">
        <f t="shared" si="9"/>
        <v>Population[zone 633]</v>
      </c>
      <c r="B634">
        <v>1834</v>
      </c>
      <c r="D634">
        <v>633</v>
      </c>
    </row>
    <row r="635" spans="1:4" x14ac:dyDescent="0.25">
      <c r="A635" t="str">
        <f t="shared" si="9"/>
        <v>Population[zone 634]</v>
      </c>
      <c r="B635">
        <v>4895</v>
      </c>
      <c r="D635">
        <v>634</v>
      </c>
    </row>
    <row r="636" spans="1:4" x14ac:dyDescent="0.25">
      <c r="A636" t="str">
        <f t="shared" si="9"/>
        <v>Population[zone 635]</v>
      </c>
      <c r="B636">
        <v>939</v>
      </c>
      <c r="D636">
        <v>635</v>
      </c>
    </row>
    <row r="637" spans="1:4" x14ac:dyDescent="0.25">
      <c r="A637" t="str">
        <f t="shared" si="9"/>
        <v>Population[zone 636]</v>
      </c>
      <c r="B637">
        <v>2819</v>
      </c>
      <c r="D637">
        <v>636</v>
      </c>
    </row>
    <row r="638" spans="1:4" x14ac:dyDescent="0.25">
      <c r="A638" t="str">
        <f t="shared" si="9"/>
        <v>Population[zone 637]</v>
      </c>
      <c r="B638">
        <v>10859</v>
      </c>
      <c r="D638">
        <v>637</v>
      </c>
    </row>
    <row r="639" spans="1:4" x14ac:dyDescent="0.25">
      <c r="A639" t="str">
        <f t="shared" si="9"/>
        <v>Population[zone 638]</v>
      </c>
      <c r="B639">
        <v>3315</v>
      </c>
      <c r="D639">
        <v>638</v>
      </c>
    </row>
    <row r="640" spans="1:4" x14ac:dyDescent="0.25">
      <c r="A640" t="str">
        <f t="shared" si="9"/>
        <v>Population[zone 639]</v>
      </c>
      <c r="B640">
        <v>3284</v>
      </c>
      <c r="D640">
        <v>639</v>
      </c>
    </row>
    <row r="641" spans="1:4" x14ac:dyDescent="0.25">
      <c r="A641" t="str">
        <f t="shared" si="9"/>
        <v>Population[zone 640]</v>
      </c>
      <c r="B641">
        <v>1222</v>
      </c>
      <c r="D641">
        <v>640</v>
      </c>
    </row>
    <row r="642" spans="1:4" x14ac:dyDescent="0.25">
      <c r="A642" t="str">
        <f t="shared" ref="A642:A705" si="10">"Population[zone "&amp;D642&amp;"]"</f>
        <v>Population[zone 641]</v>
      </c>
      <c r="B642">
        <v>5251</v>
      </c>
      <c r="D642">
        <v>641</v>
      </c>
    </row>
    <row r="643" spans="1:4" x14ac:dyDescent="0.25">
      <c r="A643" t="str">
        <f t="shared" si="10"/>
        <v>Population[zone 642]</v>
      </c>
      <c r="B643">
        <v>8100</v>
      </c>
      <c r="D643">
        <v>642</v>
      </c>
    </row>
    <row r="644" spans="1:4" x14ac:dyDescent="0.25">
      <c r="A644" t="str">
        <f t="shared" si="10"/>
        <v>Population[zone 643]</v>
      </c>
      <c r="B644">
        <v>2653</v>
      </c>
      <c r="D644">
        <v>643</v>
      </c>
    </row>
    <row r="645" spans="1:4" x14ac:dyDescent="0.25">
      <c r="A645" t="str">
        <f t="shared" si="10"/>
        <v>Population[zone 644]</v>
      </c>
      <c r="B645">
        <v>2413</v>
      </c>
      <c r="D645">
        <v>644</v>
      </c>
    </row>
    <row r="646" spans="1:4" x14ac:dyDescent="0.25">
      <c r="A646" t="str">
        <f t="shared" si="10"/>
        <v>Population[zone 645]</v>
      </c>
      <c r="B646">
        <v>666</v>
      </c>
      <c r="D646">
        <v>645</v>
      </c>
    </row>
    <row r="647" spans="1:4" x14ac:dyDescent="0.25">
      <c r="A647" t="str">
        <f t="shared" si="10"/>
        <v>Population[zone 646]</v>
      </c>
      <c r="B647">
        <v>4678</v>
      </c>
      <c r="D647">
        <v>646</v>
      </c>
    </row>
    <row r="648" spans="1:4" x14ac:dyDescent="0.25">
      <c r="A648" t="str">
        <f t="shared" si="10"/>
        <v>Population[zone 647]</v>
      </c>
      <c r="B648">
        <v>1004</v>
      </c>
      <c r="D648">
        <v>647</v>
      </c>
    </row>
    <row r="649" spans="1:4" x14ac:dyDescent="0.25">
      <c r="A649" t="str">
        <f t="shared" si="10"/>
        <v>Population[zone 648]</v>
      </c>
      <c r="B649">
        <v>52</v>
      </c>
      <c r="D649">
        <v>648</v>
      </c>
    </row>
    <row r="650" spans="1:4" x14ac:dyDescent="0.25">
      <c r="A650" t="str">
        <f t="shared" si="10"/>
        <v>Population[zone 649]</v>
      </c>
      <c r="B650">
        <v>1395</v>
      </c>
      <c r="D650">
        <v>649</v>
      </c>
    </row>
    <row r="651" spans="1:4" x14ac:dyDescent="0.25">
      <c r="A651" t="str">
        <f t="shared" si="10"/>
        <v>Population[zone 650]</v>
      </c>
      <c r="B651">
        <v>7947</v>
      </c>
      <c r="D651">
        <v>650</v>
      </c>
    </row>
    <row r="652" spans="1:4" x14ac:dyDescent="0.25">
      <c r="A652" t="str">
        <f t="shared" si="10"/>
        <v>Population[zone 651]</v>
      </c>
      <c r="B652">
        <v>1606</v>
      </c>
      <c r="D652">
        <v>651</v>
      </c>
    </row>
    <row r="653" spans="1:4" x14ac:dyDescent="0.25">
      <c r="A653" t="str">
        <f t="shared" si="10"/>
        <v>Population[zone 652]</v>
      </c>
      <c r="B653">
        <v>3682</v>
      </c>
      <c r="D653">
        <v>652</v>
      </c>
    </row>
    <row r="654" spans="1:4" x14ac:dyDescent="0.25">
      <c r="A654" t="str">
        <f t="shared" si="10"/>
        <v>Population[zone 653]</v>
      </c>
      <c r="B654">
        <v>4086</v>
      </c>
      <c r="D654">
        <v>653</v>
      </c>
    </row>
    <row r="655" spans="1:4" x14ac:dyDescent="0.25">
      <c r="A655" t="str">
        <f t="shared" si="10"/>
        <v>Population[zone 654]</v>
      </c>
      <c r="B655">
        <v>2531</v>
      </c>
      <c r="D655">
        <v>654</v>
      </c>
    </row>
    <row r="656" spans="1:4" x14ac:dyDescent="0.25">
      <c r="A656" t="str">
        <f t="shared" si="10"/>
        <v>Population[zone 655]</v>
      </c>
      <c r="B656">
        <v>11086</v>
      </c>
      <c r="D656">
        <v>655</v>
      </c>
    </row>
    <row r="657" spans="1:4" x14ac:dyDescent="0.25">
      <c r="A657" t="str">
        <f t="shared" si="10"/>
        <v>Population[zone 656]</v>
      </c>
      <c r="B657">
        <v>5999</v>
      </c>
      <c r="D657">
        <v>656</v>
      </c>
    </row>
    <row r="658" spans="1:4" x14ac:dyDescent="0.25">
      <c r="A658" t="str">
        <f t="shared" si="10"/>
        <v>Population[zone 657]</v>
      </c>
      <c r="B658">
        <v>1783</v>
      </c>
      <c r="D658">
        <v>657</v>
      </c>
    </row>
    <row r="659" spans="1:4" x14ac:dyDescent="0.25">
      <c r="A659" t="str">
        <f t="shared" si="10"/>
        <v>Population[zone 658]</v>
      </c>
      <c r="B659">
        <v>6797</v>
      </c>
      <c r="D659">
        <v>658</v>
      </c>
    </row>
    <row r="660" spans="1:4" x14ac:dyDescent="0.25">
      <c r="A660" t="str">
        <f t="shared" si="10"/>
        <v>Population[zone 659]</v>
      </c>
      <c r="B660">
        <v>2855</v>
      </c>
      <c r="D660">
        <v>659</v>
      </c>
    </row>
    <row r="661" spans="1:4" x14ac:dyDescent="0.25">
      <c r="A661" t="str">
        <f t="shared" si="10"/>
        <v>Population[zone 660]</v>
      </c>
      <c r="B661">
        <v>6897</v>
      </c>
      <c r="D661">
        <v>660</v>
      </c>
    </row>
    <row r="662" spans="1:4" x14ac:dyDescent="0.25">
      <c r="A662" t="str">
        <f t="shared" si="10"/>
        <v>Population[zone 661]</v>
      </c>
      <c r="B662">
        <v>1113</v>
      </c>
      <c r="D662">
        <v>661</v>
      </c>
    </row>
    <row r="663" spans="1:4" x14ac:dyDescent="0.25">
      <c r="A663" t="str">
        <f t="shared" si="10"/>
        <v>Population[zone 662]</v>
      </c>
      <c r="B663">
        <v>2829</v>
      </c>
      <c r="D663">
        <v>662</v>
      </c>
    </row>
    <row r="664" spans="1:4" x14ac:dyDescent="0.25">
      <c r="A664" t="str">
        <f t="shared" si="10"/>
        <v>Population[zone 663]</v>
      </c>
      <c r="B664">
        <v>4565</v>
      </c>
      <c r="D664">
        <v>663</v>
      </c>
    </row>
    <row r="665" spans="1:4" x14ac:dyDescent="0.25">
      <c r="A665" t="str">
        <f t="shared" si="10"/>
        <v>Population[zone 664]</v>
      </c>
      <c r="B665">
        <v>6063</v>
      </c>
      <c r="D665">
        <v>664</v>
      </c>
    </row>
    <row r="666" spans="1:4" x14ac:dyDescent="0.25">
      <c r="A666" t="str">
        <f t="shared" si="10"/>
        <v>Population[zone 665]</v>
      </c>
      <c r="B666">
        <v>3283</v>
      </c>
      <c r="D666">
        <v>665</v>
      </c>
    </row>
    <row r="667" spans="1:4" x14ac:dyDescent="0.25">
      <c r="A667" t="str">
        <f t="shared" si="10"/>
        <v>Population[zone 666]</v>
      </c>
      <c r="B667">
        <v>3312</v>
      </c>
      <c r="D667">
        <v>666</v>
      </c>
    </row>
    <row r="668" spans="1:4" x14ac:dyDescent="0.25">
      <c r="A668" t="str">
        <f t="shared" si="10"/>
        <v>Population[zone 667]</v>
      </c>
      <c r="B668">
        <v>845</v>
      </c>
      <c r="D668">
        <v>667</v>
      </c>
    </row>
    <row r="669" spans="1:4" x14ac:dyDescent="0.25">
      <c r="A669" t="str">
        <f t="shared" si="10"/>
        <v>Population[zone 668]</v>
      </c>
      <c r="B669">
        <v>712</v>
      </c>
      <c r="D669">
        <v>668</v>
      </c>
    </row>
    <row r="670" spans="1:4" x14ac:dyDescent="0.25">
      <c r="A670" t="str">
        <f t="shared" si="10"/>
        <v>Population[zone 669]</v>
      </c>
      <c r="B670">
        <v>5070</v>
      </c>
      <c r="D670">
        <v>669</v>
      </c>
    </row>
    <row r="671" spans="1:4" x14ac:dyDescent="0.25">
      <c r="A671" t="str">
        <f t="shared" si="10"/>
        <v>Population[zone 670]</v>
      </c>
      <c r="B671">
        <v>2614</v>
      </c>
      <c r="D671">
        <v>670</v>
      </c>
    </row>
    <row r="672" spans="1:4" x14ac:dyDescent="0.25">
      <c r="A672" t="str">
        <f t="shared" si="10"/>
        <v>Population[zone 671]</v>
      </c>
      <c r="B672">
        <v>5836</v>
      </c>
      <c r="D672">
        <v>671</v>
      </c>
    </row>
    <row r="673" spans="1:4" x14ac:dyDescent="0.25">
      <c r="A673" t="str">
        <f t="shared" si="10"/>
        <v>Population[zone 672]</v>
      </c>
      <c r="B673">
        <v>3969</v>
      </c>
      <c r="D673">
        <v>672</v>
      </c>
    </row>
    <row r="674" spans="1:4" x14ac:dyDescent="0.25">
      <c r="A674" t="str">
        <f t="shared" si="10"/>
        <v>Population[zone 673]</v>
      </c>
      <c r="B674">
        <v>3101</v>
      </c>
      <c r="D674">
        <v>673</v>
      </c>
    </row>
    <row r="675" spans="1:4" x14ac:dyDescent="0.25">
      <c r="A675" t="str">
        <f t="shared" si="10"/>
        <v>Population[zone 674]</v>
      </c>
      <c r="B675">
        <v>5649</v>
      </c>
      <c r="D675">
        <v>674</v>
      </c>
    </row>
    <row r="676" spans="1:4" x14ac:dyDescent="0.25">
      <c r="A676" t="str">
        <f t="shared" si="10"/>
        <v>Population[zone 675]</v>
      </c>
      <c r="B676">
        <v>1210</v>
      </c>
      <c r="D676">
        <v>675</v>
      </c>
    </row>
    <row r="677" spans="1:4" x14ac:dyDescent="0.25">
      <c r="A677" t="str">
        <f t="shared" si="10"/>
        <v>Population[zone 676]</v>
      </c>
      <c r="B677">
        <v>390</v>
      </c>
      <c r="D677">
        <v>676</v>
      </c>
    </row>
    <row r="678" spans="1:4" x14ac:dyDescent="0.25">
      <c r="A678" t="str">
        <f t="shared" si="10"/>
        <v>Population[zone 677]</v>
      </c>
      <c r="B678">
        <v>2110</v>
      </c>
      <c r="D678">
        <v>677</v>
      </c>
    </row>
    <row r="679" spans="1:4" x14ac:dyDescent="0.25">
      <c r="A679" t="str">
        <f t="shared" si="10"/>
        <v>Population[zone 678]</v>
      </c>
      <c r="B679">
        <v>1930</v>
      </c>
      <c r="D679">
        <v>678</v>
      </c>
    </row>
    <row r="680" spans="1:4" x14ac:dyDescent="0.25">
      <c r="A680" t="str">
        <f t="shared" si="10"/>
        <v>Population[zone 679]</v>
      </c>
      <c r="B680">
        <v>5635</v>
      </c>
      <c r="D680">
        <v>679</v>
      </c>
    </row>
    <row r="681" spans="1:4" x14ac:dyDescent="0.25">
      <c r="A681" t="str">
        <f t="shared" si="10"/>
        <v>Population[zone 680]</v>
      </c>
      <c r="B681">
        <v>4185</v>
      </c>
      <c r="D681">
        <v>680</v>
      </c>
    </row>
    <row r="682" spans="1:4" x14ac:dyDescent="0.25">
      <c r="A682" t="str">
        <f t="shared" si="10"/>
        <v>Population[zone 681]</v>
      </c>
      <c r="B682">
        <v>6500</v>
      </c>
      <c r="D682">
        <v>681</v>
      </c>
    </row>
    <row r="683" spans="1:4" x14ac:dyDescent="0.25">
      <c r="A683" t="str">
        <f t="shared" si="10"/>
        <v>Population[zone 682]</v>
      </c>
      <c r="B683">
        <v>3625</v>
      </c>
      <c r="D683">
        <v>682</v>
      </c>
    </row>
    <row r="684" spans="1:4" x14ac:dyDescent="0.25">
      <c r="A684" t="str">
        <f t="shared" si="10"/>
        <v>Population[zone 683]</v>
      </c>
      <c r="B684">
        <v>3118</v>
      </c>
      <c r="D684">
        <v>683</v>
      </c>
    </row>
    <row r="685" spans="1:4" x14ac:dyDescent="0.25">
      <c r="A685" t="str">
        <f t="shared" si="10"/>
        <v>Population[zone 684]</v>
      </c>
      <c r="B685">
        <v>449</v>
      </c>
      <c r="D685">
        <v>684</v>
      </c>
    </row>
    <row r="686" spans="1:4" x14ac:dyDescent="0.25">
      <c r="A686" t="str">
        <f t="shared" si="10"/>
        <v>Population[zone 685]</v>
      </c>
      <c r="B686">
        <v>3938</v>
      </c>
      <c r="D686">
        <v>685</v>
      </c>
    </row>
    <row r="687" spans="1:4" x14ac:dyDescent="0.25">
      <c r="A687" t="str">
        <f t="shared" si="10"/>
        <v>Population[zone 686]</v>
      </c>
      <c r="B687">
        <v>1589</v>
      </c>
      <c r="D687">
        <v>686</v>
      </c>
    </row>
    <row r="688" spans="1:4" x14ac:dyDescent="0.25">
      <c r="A688" t="str">
        <f t="shared" si="10"/>
        <v>Population[zone 687]</v>
      </c>
      <c r="B688">
        <v>1337</v>
      </c>
      <c r="D688">
        <v>687</v>
      </c>
    </row>
    <row r="689" spans="1:4" x14ac:dyDescent="0.25">
      <c r="A689" t="str">
        <f t="shared" si="10"/>
        <v>Population[zone 688]</v>
      </c>
      <c r="B689">
        <v>5698</v>
      </c>
      <c r="D689">
        <v>688</v>
      </c>
    </row>
    <row r="690" spans="1:4" x14ac:dyDescent="0.25">
      <c r="A690" t="str">
        <f t="shared" si="10"/>
        <v>Population[zone 689]</v>
      </c>
      <c r="B690">
        <v>654</v>
      </c>
      <c r="D690">
        <v>689</v>
      </c>
    </row>
    <row r="691" spans="1:4" x14ac:dyDescent="0.25">
      <c r="A691" t="str">
        <f t="shared" si="10"/>
        <v>Population[zone 690]</v>
      </c>
      <c r="B691">
        <v>4374</v>
      </c>
      <c r="D691">
        <v>690</v>
      </c>
    </row>
    <row r="692" spans="1:4" x14ac:dyDescent="0.25">
      <c r="A692" t="str">
        <f t="shared" si="10"/>
        <v>Population[zone 691]</v>
      </c>
      <c r="B692">
        <v>6646</v>
      </c>
      <c r="D692">
        <v>691</v>
      </c>
    </row>
    <row r="693" spans="1:4" x14ac:dyDescent="0.25">
      <c r="A693" t="str">
        <f t="shared" si="10"/>
        <v>Population[zone 692]</v>
      </c>
      <c r="B693">
        <v>2120</v>
      </c>
      <c r="D693">
        <v>692</v>
      </c>
    </row>
    <row r="694" spans="1:4" x14ac:dyDescent="0.25">
      <c r="A694" t="str">
        <f t="shared" si="10"/>
        <v>Population[zone 693]</v>
      </c>
      <c r="B694">
        <v>1005</v>
      </c>
      <c r="D694">
        <v>693</v>
      </c>
    </row>
    <row r="695" spans="1:4" x14ac:dyDescent="0.25">
      <c r="A695" t="str">
        <f t="shared" si="10"/>
        <v>Population[zone 694]</v>
      </c>
      <c r="B695">
        <v>3885</v>
      </c>
      <c r="D695">
        <v>694</v>
      </c>
    </row>
    <row r="696" spans="1:4" x14ac:dyDescent="0.25">
      <c r="A696" t="str">
        <f t="shared" si="10"/>
        <v>Population[zone 695]</v>
      </c>
      <c r="B696">
        <v>7997</v>
      </c>
      <c r="D696">
        <v>695</v>
      </c>
    </row>
    <row r="697" spans="1:4" x14ac:dyDescent="0.25">
      <c r="A697" t="str">
        <f t="shared" si="10"/>
        <v>Population[zone 696]</v>
      </c>
      <c r="B697">
        <v>3432</v>
      </c>
      <c r="D697">
        <v>696</v>
      </c>
    </row>
    <row r="698" spans="1:4" x14ac:dyDescent="0.25">
      <c r="A698" t="str">
        <f t="shared" si="10"/>
        <v>Population[zone 697]</v>
      </c>
      <c r="B698">
        <v>1744</v>
      </c>
      <c r="D698">
        <v>697</v>
      </c>
    </row>
    <row r="699" spans="1:4" x14ac:dyDescent="0.25">
      <c r="A699" t="str">
        <f t="shared" si="10"/>
        <v>Population[zone 698]</v>
      </c>
      <c r="B699">
        <v>2904</v>
      </c>
      <c r="D699">
        <v>698</v>
      </c>
    </row>
    <row r="700" spans="1:4" x14ac:dyDescent="0.25">
      <c r="A700" t="str">
        <f t="shared" si="10"/>
        <v>Population[zone 699]</v>
      </c>
      <c r="B700">
        <v>1326</v>
      </c>
      <c r="D700">
        <v>699</v>
      </c>
    </row>
    <row r="701" spans="1:4" x14ac:dyDescent="0.25">
      <c r="A701" t="str">
        <f t="shared" si="10"/>
        <v>Population[zone 700]</v>
      </c>
      <c r="B701">
        <v>1799</v>
      </c>
      <c r="D701">
        <v>700</v>
      </c>
    </row>
    <row r="702" spans="1:4" x14ac:dyDescent="0.25">
      <c r="A702" t="str">
        <f t="shared" si="10"/>
        <v>Population[zone 701]</v>
      </c>
      <c r="B702">
        <v>742</v>
      </c>
      <c r="D702">
        <v>701</v>
      </c>
    </row>
    <row r="703" spans="1:4" x14ac:dyDescent="0.25">
      <c r="A703" t="str">
        <f t="shared" si="10"/>
        <v>Population[zone 702]</v>
      </c>
      <c r="B703">
        <v>1424</v>
      </c>
      <c r="D703">
        <v>702</v>
      </c>
    </row>
    <row r="704" spans="1:4" x14ac:dyDescent="0.25">
      <c r="A704" t="str">
        <f t="shared" si="10"/>
        <v>Population[zone 703]</v>
      </c>
      <c r="B704">
        <v>1633</v>
      </c>
      <c r="D704">
        <v>703</v>
      </c>
    </row>
    <row r="705" spans="1:4" x14ac:dyDescent="0.25">
      <c r="A705" t="str">
        <f t="shared" si="10"/>
        <v>Population[zone 704]</v>
      </c>
      <c r="B705">
        <v>4411</v>
      </c>
      <c r="D705">
        <v>704</v>
      </c>
    </row>
    <row r="706" spans="1:4" x14ac:dyDescent="0.25">
      <c r="A706" t="str">
        <f t="shared" ref="A706:A769" si="11">"Population[zone "&amp;D706&amp;"]"</f>
        <v>Population[zone 705]</v>
      </c>
      <c r="B706">
        <v>7451</v>
      </c>
      <c r="D706">
        <v>705</v>
      </c>
    </row>
    <row r="707" spans="1:4" x14ac:dyDescent="0.25">
      <c r="A707" t="str">
        <f t="shared" si="11"/>
        <v>Population[zone 706]</v>
      </c>
      <c r="B707">
        <v>952</v>
      </c>
      <c r="D707">
        <v>706</v>
      </c>
    </row>
    <row r="708" spans="1:4" x14ac:dyDescent="0.25">
      <c r="A708" t="str">
        <f t="shared" si="11"/>
        <v>Population[zone 707]</v>
      </c>
      <c r="B708">
        <v>2645</v>
      </c>
      <c r="D708">
        <v>707</v>
      </c>
    </row>
    <row r="709" spans="1:4" x14ac:dyDescent="0.25">
      <c r="A709" t="str">
        <f t="shared" si="11"/>
        <v>Population[zone 708]</v>
      </c>
      <c r="B709">
        <v>2105</v>
      </c>
      <c r="D709">
        <v>708</v>
      </c>
    </row>
    <row r="710" spans="1:4" x14ac:dyDescent="0.25">
      <c r="A710" t="str">
        <f t="shared" si="11"/>
        <v>Population[zone 709]</v>
      </c>
      <c r="B710">
        <v>1976</v>
      </c>
      <c r="D710">
        <v>709</v>
      </c>
    </row>
    <row r="711" spans="1:4" x14ac:dyDescent="0.25">
      <c r="A711" t="str">
        <f t="shared" si="11"/>
        <v>Population[zone 710]</v>
      </c>
      <c r="B711">
        <v>6467</v>
      </c>
      <c r="D711">
        <v>710</v>
      </c>
    </row>
    <row r="712" spans="1:4" x14ac:dyDescent="0.25">
      <c r="A712" t="str">
        <f t="shared" si="11"/>
        <v>Population[zone 711]</v>
      </c>
      <c r="B712">
        <v>3559</v>
      </c>
      <c r="D712">
        <v>711</v>
      </c>
    </row>
    <row r="713" spans="1:4" x14ac:dyDescent="0.25">
      <c r="A713" t="str">
        <f t="shared" si="11"/>
        <v>Population[zone 712]</v>
      </c>
      <c r="B713">
        <v>2401</v>
      </c>
      <c r="D713">
        <v>712</v>
      </c>
    </row>
    <row r="714" spans="1:4" x14ac:dyDescent="0.25">
      <c r="A714" t="str">
        <f t="shared" si="11"/>
        <v>Population[zone 713]</v>
      </c>
      <c r="B714">
        <v>7521</v>
      </c>
      <c r="D714">
        <v>713</v>
      </c>
    </row>
    <row r="715" spans="1:4" x14ac:dyDescent="0.25">
      <c r="A715" t="str">
        <f t="shared" si="11"/>
        <v>Population[zone 714]</v>
      </c>
      <c r="B715">
        <v>1978</v>
      </c>
      <c r="D715">
        <v>714</v>
      </c>
    </row>
    <row r="716" spans="1:4" x14ac:dyDescent="0.25">
      <c r="A716" t="str">
        <f t="shared" si="11"/>
        <v>Population[zone 715]</v>
      </c>
      <c r="B716">
        <v>8809</v>
      </c>
      <c r="D716">
        <v>715</v>
      </c>
    </row>
    <row r="717" spans="1:4" x14ac:dyDescent="0.25">
      <c r="A717" t="str">
        <f t="shared" si="11"/>
        <v>Population[zone 716]</v>
      </c>
      <c r="B717">
        <v>9913</v>
      </c>
      <c r="D717">
        <v>716</v>
      </c>
    </row>
    <row r="718" spans="1:4" x14ac:dyDescent="0.25">
      <c r="A718" t="str">
        <f t="shared" si="11"/>
        <v>Population[zone 717]</v>
      </c>
      <c r="B718">
        <v>7959</v>
      </c>
      <c r="D718">
        <v>717</v>
      </c>
    </row>
    <row r="719" spans="1:4" x14ac:dyDescent="0.25">
      <c r="A719" t="str">
        <f t="shared" si="11"/>
        <v>Population[zone 718]</v>
      </c>
      <c r="B719">
        <v>1305</v>
      </c>
      <c r="D719">
        <v>718</v>
      </c>
    </row>
    <row r="720" spans="1:4" x14ac:dyDescent="0.25">
      <c r="A720" t="str">
        <f t="shared" si="11"/>
        <v>Population[zone 719]</v>
      </c>
      <c r="B720">
        <v>2596</v>
      </c>
      <c r="D720">
        <v>719</v>
      </c>
    </row>
    <row r="721" spans="1:4" x14ac:dyDescent="0.25">
      <c r="A721" t="str">
        <f t="shared" si="11"/>
        <v>Population[zone 720]</v>
      </c>
      <c r="B721">
        <v>4460</v>
      </c>
      <c r="D721">
        <v>720</v>
      </c>
    </row>
    <row r="722" spans="1:4" x14ac:dyDescent="0.25">
      <c r="A722" t="str">
        <f t="shared" si="11"/>
        <v>Population[zone 721]</v>
      </c>
      <c r="B722">
        <v>1920</v>
      </c>
      <c r="D722">
        <v>721</v>
      </c>
    </row>
    <row r="723" spans="1:4" x14ac:dyDescent="0.25">
      <c r="A723" t="str">
        <f t="shared" si="11"/>
        <v>Population[zone 722]</v>
      </c>
      <c r="B723">
        <v>5492</v>
      </c>
      <c r="D723">
        <v>722</v>
      </c>
    </row>
    <row r="724" spans="1:4" x14ac:dyDescent="0.25">
      <c r="A724" t="str">
        <f t="shared" si="11"/>
        <v>Population[zone 723]</v>
      </c>
      <c r="B724">
        <v>493</v>
      </c>
      <c r="D724">
        <v>723</v>
      </c>
    </row>
    <row r="725" spans="1:4" x14ac:dyDescent="0.25">
      <c r="A725" t="str">
        <f t="shared" si="11"/>
        <v>Population[zone 724]</v>
      </c>
      <c r="B725">
        <v>6124</v>
      </c>
      <c r="D725">
        <v>724</v>
      </c>
    </row>
    <row r="726" spans="1:4" x14ac:dyDescent="0.25">
      <c r="A726" t="str">
        <f t="shared" si="11"/>
        <v>Population[zone 725]</v>
      </c>
      <c r="B726">
        <v>3647</v>
      </c>
      <c r="D726">
        <v>725</v>
      </c>
    </row>
    <row r="727" spans="1:4" x14ac:dyDescent="0.25">
      <c r="A727" t="str">
        <f t="shared" si="11"/>
        <v>Population[zone 726]</v>
      </c>
      <c r="B727">
        <v>2163</v>
      </c>
      <c r="D727">
        <v>726</v>
      </c>
    </row>
    <row r="728" spans="1:4" x14ac:dyDescent="0.25">
      <c r="A728" t="str">
        <f t="shared" si="11"/>
        <v>Population[zone 727]</v>
      </c>
      <c r="B728">
        <v>6973</v>
      </c>
      <c r="D728">
        <v>727</v>
      </c>
    </row>
    <row r="729" spans="1:4" x14ac:dyDescent="0.25">
      <c r="A729" t="str">
        <f t="shared" si="11"/>
        <v>Population[zone 728]</v>
      </c>
      <c r="B729">
        <v>3530</v>
      </c>
      <c r="D729">
        <v>728</v>
      </c>
    </row>
    <row r="730" spans="1:4" x14ac:dyDescent="0.25">
      <c r="A730" t="str">
        <f t="shared" si="11"/>
        <v>Population[zone 729]</v>
      </c>
      <c r="B730">
        <v>4666</v>
      </c>
      <c r="D730">
        <v>729</v>
      </c>
    </row>
    <row r="731" spans="1:4" x14ac:dyDescent="0.25">
      <c r="A731" t="str">
        <f t="shared" si="11"/>
        <v>Population[zone 730]</v>
      </c>
      <c r="B731">
        <v>992</v>
      </c>
      <c r="D731">
        <v>730</v>
      </c>
    </row>
    <row r="732" spans="1:4" x14ac:dyDescent="0.25">
      <c r="A732" t="str">
        <f t="shared" si="11"/>
        <v>Population[zone 731]</v>
      </c>
      <c r="B732">
        <v>7064</v>
      </c>
      <c r="D732">
        <v>731</v>
      </c>
    </row>
    <row r="733" spans="1:4" x14ac:dyDescent="0.25">
      <c r="A733" t="str">
        <f t="shared" si="11"/>
        <v>Population[zone 732]</v>
      </c>
      <c r="B733">
        <v>2237</v>
      </c>
      <c r="D733">
        <v>732</v>
      </c>
    </row>
    <row r="734" spans="1:4" x14ac:dyDescent="0.25">
      <c r="A734" t="str">
        <f t="shared" si="11"/>
        <v>Population[zone 733]</v>
      </c>
      <c r="B734">
        <v>2971</v>
      </c>
      <c r="D734">
        <v>733</v>
      </c>
    </row>
    <row r="735" spans="1:4" x14ac:dyDescent="0.25">
      <c r="A735" t="str">
        <f t="shared" si="11"/>
        <v>Population[zone 734]</v>
      </c>
      <c r="B735">
        <v>1603</v>
      </c>
      <c r="D735">
        <v>734</v>
      </c>
    </row>
    <row r="736" spans="1:4" x14ac:dyDescent="0.25">
      <c r="A736" t="str">
        <f t="shared" si="11"/>
        <v>Population[zone 735]</v>
      </c>
      <c r="B736">
        <v>7954</v>
      </c>
      <c r="D736">
        <v>735</v>
      </c>
    </row>
    <row r="737" spans="1:4" x14ac:dyDescent="0.25">
      <c r="A737" t="str">
        <f t="shared" si="11"/>
        <v>Population[zone 736]</v>
      </c>
      <c r="B737">
        <v>1498</v>
      </c>
      <c r="D737">
        <v>736</v>
      </c>
    </row>
    <row r="738" spans="1:4" x14ac:dyDescent="0.25">
      <c r="A738" t="str">
        <f t="shared" si="11"/>
        <v>Population[zone 737]</v>
      </c>
      <c r="B738">
        <v>2689</v>
      </c>
      <c r="D738">
        <v>737</v>
      </c>
    </row>
    <row r="739" spans="1:4" x14ac:dyDescent="0.25">
      <c r="A739" t="str">
        <f t="shared" si="11"/>
        <v>Population[zone 738]</v>
      </c>
      <c r="B739">
        <v>1933</v>
      </c>
      <c r="D739">
        <v>738</v>
      </c>
    </row>
    <row r="740" spans="1:4" x14ac:dyDescent="0.25">
      <c r="A740" t="str">
        <f t="shared" si="11"/>
        <v>Population[zone 739]</v>
      </c>
      <c r="B740">
        <v>1941</v>
      </c>
      <c r="D740">
        <v>739</v>
      </c>
    </row>
    <row r="741" spans="1:4" x14ac:dyDescent="0.25">
      <c r="A741" t="str">
        <f t="shared" si="11"/>
        <v>Population[zone 740]</v>
      </c>
      <c r="B741">
        <v>1385</v>
      </c>
      <c r="D741">
        <v>740</v>
      </c>
    </row>
    <row r="742" spans="1:4" x14ac:dyDescent="0.25">
      <c r="A742" t="str">
        <f t="shared" si="11"/>
        <v>Population[zone 741]</v>
      </c>
      <c r="B742">
        <v>1442</v>
      </c>
      <c r="D742">
        <v>741</v>
      </c>
    </row>
    <row r="743" spans="1:4" x14ac:dyDescent="0.25">
      <c r="A743" t="str">
        <f t="shared" si="11"/>
        <v>Population[zone 742]</v>
      </c>
      <c r="B743">
        <v>2413</v>
      </c>
      <c r="D743">
        <v>742</v>
      </c>
    </row>
    <row r="744" spans="1:4" x14ac:dyDescent="0.25">
      <c r="A744" t="str">
        <f t="shared" si="11"/>
        <v>Population[zone 743]</v>
      </c>
      <c r="B744">
        <v>2178</v>
      </c>
      <c r="D744">
        <v>743</v>
      </c>
    </row>
    <row r="745" spans="1:4" x14ac:dyDescent="0.25">
      <c r="A745" t="str">
        <f t="shared" si="11"/>
        <v>Population[zone 744]</v>
      </c>
      <c r="B745">
        <v>418</v>
      </c>
      <c r="D745">
        <v>744</v>
      </c>
    </row>
    <row r="746" spans="1:4" x14ac:dyDescent="0.25">
      <c r="A746" t="str">
        <f t="shared" si="11"/>
        <v>Population[zone 745]</v>
      </c>
      <c r="B746">
        <v>1409</v>
      </c>
      <c r="D746">
        <v>745</v>
      </c>
    </row>
    <row r="747" spans="1:4" x14ac:dyDescent="0.25">
      <c r="A747" t="str">
        <f t="shared" si="11"/>
        <v>Population[zone 746]</v>
      </c>
      <c r="B747">
        <v>5817</v>
      </c>
      <c r="D747">
        <v>746</v>
      </c>
    </row>
    <row r="748" spans="1:4" x14ac:dyDescent="0.25">
      <c r="A748" t="str">
        <f t="shared" si="11"/>
        <v>Population[zone 747]</v>
      </c>
      <c r="B748">
        <v>847</v>
      </c>
      <c r="D748">
        <v>747</v>
      </c>
    </row>
    <row r="749" spans="1:4" x14ac:dyDescent="0.25">
      <c r="A749" t="str">
        <f t="shared" si="11"/>
        <v>Population[zone 748]</v>
      </c>
      <c r="B749">
        <v>3200</v>
      </c>
      <c r="D749">
        <v>748</v>
      </c>
    </row>
    <row r="750" spans="1:4" x14ac:dyDescent="0.25">
      <c r="A750" t="str">
        <f t="shared" si="11"/>
        <v>Population[zone 749]</v>
      </c>
      <c r="B750">
        <v>4720</v>
      </c>
      <c r="D750">
        <v>749</v>
      </c>
    </row>
    <row r="751" spans="1:4" x14ac:dyDescent="0.25">
      <c r="A751" t="str">
        <f t="shared" si="11"/>
        <v>Population[zone 750]</v>
      </c>
      <c r="B751">
        <v>5493</v>
      </c>
      <c r="D751">
        <v>750</v>
      </c>
    </row>
    <row r="752" spans="1:4" x14ac:dyDescent="0.25">
      <c r="A752" t="str">
        <f t="shared" si="11"/>
        <v>Population[zone 751]</v>
      </c>
      <c r="B752">
        <v>4349</v>
      </c>
      <c r="D752">
        <v>751</v>
      </c>
    </row>
    <row r="753" spans="1:4" x14ac:dyDescent="0.25">
      <c r="A753" t="str">
        <f t="shared" si="11"/>
        <v>Population[zone 752]</v>
      </c>
      <c r="B753">
        <v>7177</v>
      </c>
      <c r="D753">
        <v>752</v>
      </c>
    </row>
    <row r="754" spans="1:4" x14ac:dyDescent="0.25">
      <c r="A754" t="str">
        <f t="shared" si="11"/>
        <v>Population[zone 753]</v>
      </c>
      <c r="B754">
        <v>4596</v>
      </c>
      <c r="D754">
        <v>753</v>
      </c>
    </row>
    <row r="755" spans="1:4" x14ac:dyDescent="0.25">
      <c r="A755" t="str">
        <f t="shared" si="11"/>
        <v>Population[zone 754]</v>
      </c>
      <c r="B755">
        <v>3641</v>
      </c>
      <c r="D755">
        <v>754</v>
      </c>
    </row>
    <row r="756" spans="1:4" x14ac:dyDescent="0.25">
      <c r="A756" t="str">
        <f t="shared" si="11"/>
        <v>Population[zone 755]</v>
      </c>
      <c r="B756">
        <v>2444</v>
      </c>
      <c r="D756">
        <v>755</v>
      </c>
    </row>
    <row r="757" spans="1:4" x14ac:dyDescent="0.25">
      <c r="A757" t="str">
        <f t="shared" si="11"/>
        <v>Population[zone 756]</v>
      </c>
      <c r="B757">
        <v>3847</v>
      </c>
      <c r="D757">
        <v>756</v>
      </c>
    </row>
    <row r="758" spans="1:4" x14ac:dyDescent="0.25">
      <c r="A758" t="str">
        <f t="shared" si="11"/>
        <v>Population[zone 757]</v>
      </c>
      <c r="B758">
        <v>1289</v>
      </c>
      <c r="D758">
        <v>757</v>
      </c>
    </row>
    <row r="759" spans="1:4" x14ac:dyDescent="0.25">
      <c r="A759" t="str">
        <f t="shared" si="11"/>
        <v>Population[zone 758]</v>
      </c>
      <c r="B759">
        <v>11901</v>
      </c>
      <c r="D759">
        <v>758</v>
      </c>
    </row>
    <row r="760" spans="1:4" x14ac:dyDescent="0.25">
      <c r="A760" t="str">
        <f t="shared" si="11"/>
        <v>Population[zone 759]</v>
      </c>
      <c r="B760">
        <v>5603</v>
      </c>
      <c r="D760">
        <v>759</v>
      </c>
    </row>
    <row r="761" spans="1:4" x14ac:dyDescent="0.25">
      <c r="A761" t="str">
        <f t="shared" si="11"/>
        <v>Population[zone 760]</v>
      </c>
      <c r="B761">
        <v>858</v>
      </c>
      <c r="D761">
        <v>760</v>
      </c>
    </row>
    <row r="762" spans="1:4" x14ac:dyDescent="0.25">
      <c r="A762" t="str">
        <f t="shared" si="11"/>
        <v>Population[zone 761]</v>
      </c>
      <c r="B762">
        <v>463</v>
      </c>
      <c r="D762">
        <v>761</v>
      </c>
    </row>
    <row r="763" spans="1:4" x14ac:dyDescent="0.25">
      <c r="A763" t="str">
        <f t="shared" si="11"/>
        <v>Population[zone 762]</v>
      </c>
      <c r="B763">
        <v>5813</v>
      </c>
      <c r="D763">
        <v>762</v>
      </c>
    </row>
    <row r="764" spans="1:4" x14ac:dyDescent="0.25">
      <c r="A764" t="str">
        <f t="shared" si="11"/>
        <v>Population[zone 763]</v>
      </c>
      <c r="B764">
        <v>3576</v>
      </c>
      <c r="D764">
        <v>763</v>
      </c>
    </row>
    <row r="765" spans="1:4" x14ac:dyDescent="0.25">
      <c r="A765" t="str">
        <f t="shared" si="11"/>
        <v>Population[zone 764]</v>
      </c>
      <c r="B765">
        <v>550</v>
      </c>
      <c r="D765">
        <v>764</v>
      </c>
    </row>
    <row r="766" spans="1:4" x14ac:dyDescent="0.25">
      <c r="A766" t="str">
        <f t="shared" si="11"/>
        <v>Population[zone 765]</v>
      </c>
      <c r="B766">
        <v>481</v>
      </c>
      <c r="D766">
        <v>765</v>
      </c>
    </row>
    <row r="767" spans="1:4" x14ac:dyDescent="0.25">
      <c r="A767" t="str">
        <f t="shared" si="11"/>
        <v>Population[zone 766]</v>
      </c>
      <c r="B767">
        <v>2745</v>
      </c>
      <c r="D767">
        <v>766</v>
      </c>
    </row>
    <row r="768" spans="1:4" x14ac:dyDescent="0.25">
      <c r="A768" t="str">
        <f t="shared" si="11"/>
        <v>Population[zone 767]</v>
      </c>
      <c r="B768">
        <v>5521</v>
      </c>
      <c r="D768">
        <v>767</v>
      </c>
    </row>
    <row r="769" spans="1:4" x14ac:dyDescent="0.25">
      <c r="A769" t="str">
        <f t="shared" si="11"/>
        <v>Population[zone 768]</v>
      </c>
      <c r="B769">
        <v>3202</v>
      </c>
      <c r="D769">
        <v>768</v>
      </c>
    </row>
    <row r="770" spans="1:4" x14ac:dyDescent="0.25">
      <c r="A770" t="str">
        <f t="shared" ref="A770:A833" si="12">"Population[zone "&amp;D770&amp;"]"</f>
        <v>Population[zone 769]</v>
      </c>
      <c r="B770">
        <v>2446</v>
      </c>
      <c r="D770">
        <v>769</v>
      </c>
    </row>
    <row r="771" spans="1:4" x14ac:dyDescent="0.25">
      <c r="A771" t="str">
        <f t="shared" si="12"/>
        <v>Population[zone 770]</v>
      </c>
      <c r="B771">
        <v>4878</v>
      </c>
      <c r="D771">
        <v>770</v>
      </c>
    </row>
    <row r="772" spans="1:4" x14ac:dyDescent="0.25">
      <c r="A772" t="str">
        <f t="shared" si="12"/>
        <v>Population[zone 771]</v>
      </c>
      <c r="B772">
        <v>10135</v>
      </c>
      <c r="D772">
        <v>771</v>
      </c>
    </row>
    <row r="773" spans="1:4" x14ac:dyDescent="0.25">
      <c r="A773" t="str">
        <f t="shared" si="12"/>
        <v>Population[zone 772]</v>
      </c>
      <c r="B773">
        <v>6715</v>
      </c>
      <c r="D773">
        <v>772</v>
      </c>
    </row>
    <row r="774" spans="1:4" x14ac:dyDescent="0.25">
      <c r="A774" t="str">
        <f t="shared" si="12"/>
        <v>Population[zone 773]</v>
      </c>
      <c r="B774">
        <v>1392</v>
      </c>
      <c r="D774">
        <v>773</v>
      </c>
    </row>
    <row r="775" spans="1:4" x14ac:dyDescent="0.25">
      <c r="A775" t="str">
        <f t="shared" si="12"/>
        <v>Population[zone 774]</v>
      </c>
      <c r="B775">
        <v>5889</v>
      </c>
      <c r="D775">
        <v>774</v>
      </c>
    </row>
    <row r="776" spans="1:4" x14ac:dyDescent="0.25">
      <c r="A776" t="str">
        <f t="shared" si="12"/>
        <v>Population[zone 775]</v>
      </c>
      <c r="B776">
        <v>627</v>
      </c>
      <c r="D776">
        <v>775</v>
      </c>
    </row>
    <row r="777" spans="1:4" x14ac:dyDescent="0.25">
      <c r="A777" t="str">
        <f t="shared" si="12"/>
        <v>Population[zone 776]</v>
      </c>
      <c r="B777">
        <v>2378</v>
      </c>
      <c r="D777">
        <v>776</v>
      </c>
    </row>
    <row r="778" spans="1:4" x14ac:dyDescent="0.25">
      <c r="A778" t="str">
        <f t="shared" si="12"/>
        <v>Population[zone 777]</v>
      </c>
      <c r="B778">
        <v>2083</v>
      </c>
      <c r="D778">
        <v>777</v>
      </c>
    </row>
    <row r="779" spans="1:4" x14ac:dyDescent="0.25">
      <c r="A779" t="str">
        <f t="shared" si="12"/>
        <v>Population[zone 778]</v>
      </c>
      <c r="B779">
        <v>696</v>
      </c>
      <c r="D779">
        <v>778</v>
      </c>
    </row>
    <row r="780" spans="1:4" x14ac:dyDescent="0.25">
      <c r="A780" t="str">
        <f t="shared" si="12"/>
        <v>Population[zone 779]</v>
      </c>
      <c r="B780">
        <v>222</v>
      </c>
      <c r="D780">
        <v>779</v>
      </c>
    </row>
    <row r="781" spans="1:4" x14ac:dyDescent="0.25">
      <c r="A781" t="str">
        <f t="shared" si="12"/>
        <v>Population[zone 780]</v>
      </c>
      <c r="B781">
        <v>3501</v>
      </c>
      <c r="D781">
        <v>780</v>
      </c>
    </row>
    <row r="782" spans="1:4" x14ac:dyDescent="0.25">
      <c r="A782" t="str">
        <f t="shared" si="12"/>
        <v>Population[zone 781]</v>
      </c>
      <c r="B782">
        <v>5319</v>
      </c>
      <c r="D782">
        <v>781</v>
      </c>
    </row>
    <row r="783" spans="1:4" x14ac:dyDescent="0.25">
      <c r="A783" t="str">
        <f t="shared" si="12"/>
        <v>Population[zone 782]</v>
      </c>
      <c r="B783">
        <v>1932</v>
      </c>
      <c r="D783">
        <v>782</v>
      </c>
    </row>
    <row r="784" spans="1:4" x14ac:dyDescent="0.25">
      <c r="A784" t="str">
        <f t="shared" si="12"/>
        <v>Population[zone 783]</v>
      </c>
      <c r="B784">
        <v>3288</v>
      </c>
      <c r="D784">
        <v>783</v>
      </c>
    </row>
    <row r="785" spans="1:4" x14ac:dyDescent="0.25">
      <c r="A785" t="str">
        <f t="shared" si="12"/>
        <v>Population[zone 784]</v>
      </c>
      <c r="B785">
        <v>2922</v>
      </c>
      <c r="D785">
        <v>784</v>
      </c>
    </row>
    <row r="786" spans="1:4" x14ac:dyDescent="0.25">
      <c r="A786" t="str">
        <f t="shared" si="12"/>
        <v>Population[zone 785]</v>
      </c>
      <c r="B786">
        <v>3078</v>
      </c>
      <c r="D786">
        <v>785</v>
      </c>
    </row>
    <row r="787" spans="1:4" x14ac:dyDescent="0.25">
      <c r="A787" t="str">
        <f t="shared" si="12"/>
        <v>Population[zone 786]</v>
      </c>
      <c r="B787">
        <v>314</v>
      </c>
      <c r="D787">
        <v>786</v>
      </c>
    </row>
    <row r="788" spans="1:4" x14ac:dyDescent="0.25">
      <c r="A788" t="str">
        <f t="shared" si="12"/>
        <v>Population[zone 787]</v>
      </c>
      <c r="B788">
        <v>5580</v>
      </c>
      <c r="D788">
        <v>787</v>
      </c>
    </row>
    <row r="789" spans="1:4" x14ac:dyDescent="0.25">
      <c r="A789" t="str">
        <f t="shared" si="12"/>
        <v>Population[zone 788]</v>
      </c>
      <c r="B789">
        <v>3512</v>
      </c>
      <c r="D789">
        <v>788</v>
      </c>
    </row>
    <row r="790" spans="1:4" x14ac:dyDescent="0.25">
      <c r="A790" t="str">
        <f t="shared" si="12"/>
        <v>Population[zone 789]</v>
      </c>
      <c r="B790">
        <v>4442</v>
      </c>
      <c r="D790">
        <v>789</v>
      </c>
    </row>
    <row r="791" spans="1:4" x14ac:dyDescent="0.25">
      <c r="A791" t="str">
        <f t="shared" si="12"/>
        <v>Population[zone 790]</v>
      </c>
      <c r="B791">
        <v>5842</v>
      </c>
      <c r="D791">
        <v>790</v>
      </c>
    </row>
    <row r="792" spans="1:4" x14ac:dyDescent="0.25">
      <c r="A792" t="str">
        <f t="shared" si="12"/>
        <v>Population[zone 791]</v>
      </c>
      <c r="B792">
        <v>1716</v>
      </c>
      <c r="D792">
        <v>791</v>
      </c>
    </row>
    <row r="793" spans="1:4" x14ac:dyDescent="0.25">
      <c r="A793" t="str">
        <f t="shared" si="12"/>
        <v>Population[zone 792]</v>
      </c>
      <c r="B793">
        <v>3484</v>
      </c>
      <c r="D793">
        <v>792</v>
      </c>
    </row>
    <row r="794" spans="1:4" x14ac:dyDescent="0.25">
      <c r="A794" t="str">
        <f t="shared" si="12"/>
        <v>Population[zone 793]</v>
      </c>
      <c r="B794">
        <v>92</v>
      </c>
      <c r="D794">
        <v>793</v>
      </c>
    </row>
    <row r="795" spans="1:4" x14ac:dyDescent="0.25">
      <c r="A795" t="str">
        <f t="shared" si="12"/>
        <v>Population[zone 794]</v>
      </c>
      <c r="B795">
        <v>533</v>
      </c>
      <c r="D795">
        <v>794</v>
      </c>
    </row>
    <row r="796" spans="1:4" x14ac:dyDescent="0.25">
      <c r="A796" t="str">
        <f t="shared" si="12"/>
        <v>Population[zone 795]</v>
      </c>
      <c r="B796">
        <v>631</v>
      </c>
      <c r="D796">
        <v>795</v>
      </c>
    </row>
    <row r="797" spans="1:4" x14ac:dyDescent="0.25">
      <c r="A797" t="str">
        <f t="shared" si="12"/>
        <v>Population[zone 796]</v>
      </c>
      <c r="B797">
        <v>2129</v>
      </c>
      <c r="D797">
        <v>796</v>
      </c>
    </row>
    <row r="798" spans="1:4" x14ac:dyDescent="0.25">
      <c r="A798" t="str">
        <f t="shared" si="12"/>
        <v>Population[zone 797]</v>
      </c>
      <c r="B798">
        <v>9100</v>
      </c>
      <c r="D798">
        <v>797</v>
      </c>
    </row>
    <row r="799" spans="1:4" x14ac:dyDescent="0.25">
      <c r="A799" t="str">
        <f t="shared" si="12"/>
        <v>Population[zone 798]</v>
      </c>
      <c r="B799">
        <v>3904</v>
      </c>
      <c r="D799">
        <v>798</v>
      </c>
    </row>
    <row r="800" spans="1:4" x14ac:dyDescent="0.25">
      <c r="A800" t="str">
        <f t="shared" si="12"/>
        <v>Population[zone 799]</v>
      </c>
      <c r="B800">
        <v>3845</v>
      </c>
      <c r="D800">
        <v>799</v>
      </c>
    </row>
    <row r="801" spans="1:4" x14ac:dyDescent="0.25">
      <c r="A801" t="str">
        <f t="shared" si="12"/>
        <v>Population[zone 800]</v>
      </c>
      <c r="B801">
        <v>3987</v>
      </c>
      <c r="D801">
        <v>800</v>
      </c>
    </row>
    <row r="802" spans="1:4" x14ac:dyDescent="0.25">
      <c r="A802" t="str">
        <f t="shared" si="12"/>
        <v>Population[zone 801]</v>
      </c>
      <c r="B802">
        <v>4200</v>
      </c>
      <c r="D802">
        <v>801</v>
      </c>
    </row>
    <row r="803" spans="1:4" x14ac:dyDescent="0.25">
      <c r="A803" t="str">
        <f t="shared" si="12"/>
        <v>Population[zone 802]</v>
      </c>
      <c r="B803">
        <v>3501</v>
      </c>
      <c r="D803">
        <v>802</v>
      </c>
    </row>
    <row r="804" spans="1:4" x14ac:dyDescent="0.25">
      <c r="A804" t="str">
        <f t="shared" si="12"/>
        <v>Population[zone 803]</v>
      </c>
      <c r="B804">
        <v>3880</v>
      </c>
      <c r="D804">
        <v>803</v>
      </c>
    </row>
    <row r="805" spans="1:4" x14ac:dyDescent="0.25">
      <c r="A805" t="str">
        <f t="shared" si="12"/>
        <v>Population[zone 804]</v>
      </c>
      <c r="B805">
        <v>765</v>
      </c>
      <c r="D805">
        <v>804</v>
      </c>
    </row>
    <row r="806" spans="1:4" x14ac:dyDescent="0.25">
      <c r="A806" t="str">
        <f t="shared" si="12"/>
        <v>Population[zone 805]</v>
      </c>
      <c r="B806">
        <v>618</v>
      </c>
      <c r="D806">
        <v>805</v>
      </c>
    </row>
    <row r="807" spans="1:4" x14ac:dyDescent="0.25">
      <c r="A807" t="str">
        <f t="shared" si="12"/>
        <v>Population[zone 806]</v>
      </c>
      <c r="B807">
        <v>1393</v>
      </c>
      <c r="D807">
        <v>806</v>
      </c>
    </row>
    <row r="808" spans="1:4" x14ac:dyDescent="0.25">
      <c r="A808" t="str">
        <f t="shared" si="12"/>
        <v>Population[zone 807]</v>
      </c>
      <c r="B808">
        <v>1432</v>
      </c>
      <c r="D808">
        <v>807</v>
      </c>
    </row>
    <row r="809" spans="1:4" x14ac:dyDescent="0.25">
      <c r="A809" t="str">
        <f t="shared" si="12"/>
        <v>Population[zone 808]</v>
      </c>
      <c r="B809">
        <v>71</v>
      </c>
      <c r="D809">
        <v>808</v>
      </c>
    </row>
    <row r="810" spans="1:4" x14ac:dyDescent="0.25">
      <c r="A810" t="str">
        <f t="shared" si="12"/>
        <v>Population[zone 809]</v>
      </c>
      <c r="B810">
        <v>3959</v>
      </c>
      <c r="D810">
        <v>809</v>
      </c>
    </row>
    <row r="811" spans="1:4" x14ac:dyDescent="0.25">
      <c r="A811" t="str">
        <f t="shared" si="12"/>
        <v>Population[zone 810]</v>
      </c>
      <c r="B811">
        <v>5684</v>
      </c>
      <c r="D811">
        <v>810</v>
      </c>
    </row>
    <row r="812" spans="1:4" x14ac:dyDescent="0.25">
      <c r="A812" t="str">
        <f t="shared" si="12"/>
        <v>Population[zone 811]</v>
      </c>
      <c r="B812">
        <v>5935</v>
      </c>
      <c r="D812">
        <v>811</v>
      </c>
    </row>
    <row r="813" spans="1:4" x14ac:dyDescent="0.25">
      <c r="A813" t="str">
        <f t="shared" si="12"/>
        <v>Population[zone 812]</v>
      </c>
      <c r="B813">
        <v>221</v>
      </c>
      <c r="D813">
        <v>812</v>
      </c>
    </row>
    <row r="814" spans="1:4" x14ac:dyDescent="0.25">
      <c r="A814" t="str">
        <f t="shared" si="12"/>
        <v>Population[zone 813]</v>
      </c>
      <c r="B814">
        <v>4000</v>
      </c>
      <c r="D814">
        <v>813</v>
      </c>
    </row>
    <row r="815" spans="1:4" x14ac:dyDescent="0.25">
      <c r="A815" t="str">
        <f t="shared" si="12"/>
        <v>Population[zone 814]</v>
      </c>
      <c r="B815">
        <v>1599</v>
      </c>
      <c r="D815">
        <v>814</v>
      </c>
    </row>
    <row r="816" spans="1:4" x14ac:dyDescent="0.25">
      <c r="A816" t="str">
        <f t="shared" si="12"/>
        <v>Population[zone 815]</v>
      </c>
      <c r="B816">
        <v>7721</v>
      </c>
      <c r="D816">
        <v>815</v>
      </c>
    </row>
    <row r="817" spans="1:4" x14ac:dyDescent="0.25">
      <c r="A817" t="str">
        <f t="shared" si="12"/>
        <v>Population[zone 816]</v>
      </c>
      <c r="B817">
        <v>5583</v>
      </c>
      <c r="D817">
        <v>816</v>
      </c>
    </row>
    <row r="818" spans="1:4" x14ac:dyDescent="0.25">
      <c r="A818" t="str">
        <f t="shared" si="12"/>
        <v>Population[zone 817]</v>
      </c>
      <c r="B818">
        <v>1691</v>
      </c>
      <c r="D818">
        <v>817</v>
      </c>
    </row>
    <row r="819" spans="1:4" x14ac:dyDescent="0.25">
      <c r="A819" t="str">
        <f t="shared" si="12"/>
        <v>Population[zone 818]</v>
      </c>
      <c r="B819">
        <v>10452</v>
      </c>
      <c r="D819">
        <v>818</v>
      </c>
    </row>
    <row r="820" spans="1:4" x14ac:dyDescent="0.25">
      <c r="A820" t="str">
        <f t="shared" si="12"/>
        <v>Population[zone 819]</v>
      </c>
      <c r="B820">
        <v>0</v>
      </c>
      <c r="D820">
        <v>819</v>
      </c>
    </row>
    <row r="821" spans="1:4" x14ac:dyDescent="0.25">
      <c r="A821" t="str">
        <f t="shared" si="12"/>
        <v>Population[zone 820]</v>
      </c>
      <c r="B821">
        <v>0</v>
      </c>
      <c r="D821">
        <v>820</v>
      </c>
    </row>
    <row r="822" spans="1:4" x14ac:dyDescent="0.25">
      <c r="A822" t="str">
        <f t="shared" si="12"/>
        <v>Population[zone 821]</v>
      </c>
      <c r="B822">
        <v>0</v>
      </c>
      <c r="D822">
        <v>821</v>
      </c>
    </row>
    <row r="823" spans="1:4" x14ac:dyDescent="0.25">
      <c r="A823" t="str">
        <f t="shared" si="12"/>
        <v>Population[zone 822]</v>
      </c>
      <c r="B823">
        <v>0</v>
      </c>
      <c r="D823">
        <v>822</v>
      </c>
    </row>
    <row r="824" spans="1:4" x14ac:dyDescent="0.25">
      <c r="A824" t="str">
        <f t="shared" si="12"/>
        <v>Population[zone 823]</v>
      </c>
      <c r="B824">
        <v>0</v>
      </c>
      <c r="D824">
        <v>823</v>
      </c>
    </row>
    <row r="825" spans="1:4" x14ac:dyDescent="0.25">
      <c r="A825" t="str">
        <f t="shared" si="12"/>
        <v>Population[zone 824]</v>
      </c>
      <c r="B825">
        <v>0</v>
      </c>
      <c r="D825">
        <v>824</v>
      </c>
    </row>
    <row r="826" spans="1:4" x14ac:dyDescent="0.25">
      <c r="A826" t="str">
        <f t="shared" si="12"/>
        <v>Population[zone 825]</v>
      </c>
      <c r="B826">
        <v>0</v>
      </c>
      <c r="D826">
        <v>825</v>
      </c>
    </row>
    <row r="827" spans="1:4" x14ac:dyDescent="0.25">
      <c r="A827" t="str">
        <f t="shared" si="12"/>
        <v>Population[zone 826]</v>
      </c>
      <c r="B827">
        <v>0</v>
      </c>
      <c r="D827">
        <v>826</v>
      </c>
    </row>
    <row r="828" spans="1:4" x14ac:dyDescent="0.25">
      <c r="A828" t="str">
        <f t="shared" si="12"/>
        <v>Population[zone 827]</v>
      </c>
      <c r="B828">
        <v>0</v>
      </c>
      <c r="D828">
        <v>827</v>
      </c>
    </row>
    <row r="829" spans="1:4" x14ac:dyDescent="0.25">
      <c r="A829" t="str">
        <f t="shared" si="12"/>
        <v>Population[zone 828]</v>
      </c>
      <c r="B829">
        <v>0</v>
      </c>
      <c r="D829">
        <v>828</v>
      </c>
    </row>
    <row r="830" spans="1:4" x14ac:dyDescent="0.25">
      <c r="A830" t="str">
        <f t="shared" si="12"/>
        <v>Population[zone 829]</v>
      </c>
      <c r="B830">
        <v>0</v>
      </c>
      <c r="D830">
        <v>829</v>
      </c>
    </row>
    <row r="831" spans="1:4" x14ac:dyDescent="0.25">
      <c r="A831" t="str">
        <f t="shared" si="12"/>
        <v>Population[zone 830]</v>
      </c>
      <c r="B831">
        <v>0</v>
      </c>
      <c r="D831">
        <v>830</v>
      </c>
    </row>
    <row r="832" spans="1:4" x14ac:dyDescent="0.25">
      <c r="A832" t="str">
        <f t="shared" si="12"/>
        <v>Population[zone 831]</v>
      </c>
      <c r="B832">
        <v>0</v>
      </c>
      <c r="D832">
        <v>831</v>
      </c>
    </row>
    <row r="833" spans="1:4" x14ac:dyDescent="0.25">
      <c r="A833" t="str">
        <f t="shared" si="12"/>
        <v>Population[zone 832]</v>
      </c>
      <c r="B833">
        <v>0</v>
      </c>
      <c r="D833">
        <v>832</v>
      </c>
    </row>
    <row r="834" spans="1:4" x14ac:dyDescent="0.25">
      <c r="A834" t="str">
        <f t="shared" ref="A834:A861" si="13">"Population[zone "&amp;D834&amp;"]"</f>
        <v>Population[zone 833]</v>
      </c>
      <c r="B834">
        <v>0</v>
      </c>
      <c r="D834">
        <v>833</v>
      </c>
    </row>
    <row r="835" spans="1:4" x14ac:dyDescent="0.25">
      <c r="A835" t="str">
        <f t="shared" si="13"/>
        <v>Population[zone 834]</v>
      </c>
      <c r="B835">
        <v>0</v>
      </c>
      <c r="D835">
        <v>834</v>
      </c>
    </row>
    <row r="836" spans="1:4" x14ac:dyDescent="0.25">
      <c r="A836" t="str">
        <f t="shared" si="13"/>
        <v>Population[zone 835]</v>
      </c>
      <c r="B836">
        <v>1034</v>
      </c>
      <c r="D836">
        <v>835</v>
      </c>
    </row>
    <row r="837" spans="1:4" x14ac:dyDescent="0.25">
      <c r="A837" t="str">
        <f t="shared" si="13"/>
        <v>Population[zone 836]</v>
      </c>
      <c r="B837">
        <v>11</v>
      </c>
      <c r="D837">
        <v>836</v>
      </c>
    </row>
    <row r="838" spans="1:4" x14ac:dyDescent="0.25">
      <c r="A838" t="str">
        <f t="shared" si="13"/>
        <v>Population[zone 837]</v>
      </c>
      <c r="B838">
        <v>10</v>
      </c>
      <c r="D838">
        <v>837</v>
      </c>
    </row>
    <row r="839" spans="1:4" x14ac:dyDescent="0.25">
      <c r="A839" t="str">
        <f t="shared" si="13"/>
        <v>Population[zone 838]</v>
      </c>
      <c r="B839">
        <v>0</v>
      </c>
      <c r="D839">
        <v>838</v>
      </c>
    </row>
    <row r="840" spans="1:4" x14ac:dyDescent="0.25">
      <c r="A840" t="str">
        <f t="shared" si="13"/>
        <v>Population[zone 839]</v>
      </c>
      <c r="B840">
        <v>206</v>
      </c>
      <c r="D840">
        <v>839</v>
      </c>
    </row>
    <row r="841" spans="1:4" x14ac:dyDescent="0.25">
      <c r="A841" t="str">
        <f t="shared" si="13"/>
        <v>Population[zone 840]</v>
      </c>
      <c r="B841">
        <v>537</v>
      </c>
      <c r="D841">
        <v>840</v>
      </c>
    </row>
    <row r="842" spans="1:4" x14ac:dyDescent="0.25">
      <c r="A842" t="str">
        <f t="shared" si="13"/>
        <v>Population[zone 841]</v>
      </c>
      <c r="B842">
        <v>300</v>
      </c>
      <c r="D842">
        <v>841</v>
      </c>
    </row>
    <row r="843" spans="1:4" x14ac:dyDescent="0.25">
      <c r="A843" t="str">
        <f t="shared" si="13"/>
        <v>Population[zone 842]</v>
      </c>
      <c r="B843">
        <v>530</v>
      </c>
      <c r="D843">
        <v>842</v>
      </c>
    </row>
    <row r="844" spans="1:4" x14ac:dyDescent="0.25">
      <c r="A844" t="str">
        <f t="shared" si="13"/>
        <v>Population[zone 843]</v>
      </c>
      <c r="B844">
        <v>376</v>
      </c>
      <c r="D844">
        <v>843</v>
      </c>
    </row>
    <row r="845" spans="1:4" x14ac:dyDescent="0.25">
      <c r="A845" t="str">
        <f t="shared" si="13"/>
        <v>Population[zone 844]</v>
      </c>
      <c r="B845">
        <v>1299</v>
      </c>
      <c r="D845">
        <v>844</v>
      </c>
    </row>
    <row r="846" spans="1:4" x14ac:dyDescent="0.25">
      <c r="A846" t="str">
        <f t="shared" si="13"/>
        <v>Population[zone 845]</v>
      </c>
      <c r="B846">
        <v>276</v>
      </c>
      <c r="D846">
        <v>845</v>
      </c>
    </row>
    <row r="847" spans="1:4" x14ac:dyDescent="0.25">
      <c r="A847" t="str">
        <f t="shared" si="13"/>
        <v>Population[zone 846]</v>
      </c>
      <c r="B847">
        <v>589</v>
      </c>
      <c r="D847">
        <v>846</v>
      </c>
    </row>
    <row r="848" spans="1:4" x14ac:dyDescent="0.25">
      <c r="A848" t="str">
        <f t="shared" si="13"/>
        <v>Population[zone 847]</v>
      </c>
      <c r="B848">
        <v>128</v>
      </c>
      <c r="D848">
        <v>847</v>
      </c>
    </row>
    <row r="849" spans="1:4" x14ac:dyDescent="0.25">
      <c r="A849" t="str">
        <f t="shared" si="13"/>
        <v>Population[zone 848]</v>
      </c>
      <c r="B849">
        <v>175</v>
      </c>
      <c r="D849">
        <v>848</v>
      </c>
    </row>
    <row r="850" spans="1:4" x14ac:dyDescent="0.25">
      <c r="A850" t="str">
        <f t="shared" si="13"/>
        <v>Population[zone 849]</v>
      </c>
      <c r="B850">
        <v>811</v>
      </c>
      <c r="D850">
        <v>849</v>
      </c>
    </row>
    <row r="851" spans="1:4" x14ac:dyDescent="0.25">
      <c r="A851" t="str">
        <f t="shared" si="13"/>
        <v>Population[zone 850]</v>
      </c>
      <c r="B851">
        <v>72</v>
      </c>
      <c r="D851">
        <v>850</v>
      </c>
    </row>
    <row r="852" spans="1:4" x14ac:dyDescent="0.25">
      <c r="A852" t="str">
        <f t="shared" si="13"/>
        <v>Population[zone 851]</v>
      </c>
      <c r="B852">
        <v>5273</v>
      </c>
      <c r="D852">
        <v>851</v>
      </c>
    </row>
    <row r="853" spans="1:4" x14ac:dyDescent="0.25">
      <c r="A853" t="str">
        <f t="shared" si="13"/>
        <v>Population[zone 852]</v>
      </c>
      <c r="B853">
        <v>1532</v>
      </c>
      <c r="D853">
        <v>852</v>
      </c>
    </row>
    <row r="854" spans="1:4" x14ac:dyDescent="0.25">
      <c r="A854" t="str">
        <f t="shared" si="13"/>
        <v>Population[zone 853]</v>
      </c>
      <c r="B854">
        <v>203</v>
      </c>
      <c r="D854">
        <v>853</v>
      </c>
    </row>
    <row r="855" spans="1:4" x14ac:dyDescent="0.25">
      <c r="A855" t="str">
        <f t="shared" si="13"/>
        <v>Population[zone 854]</v>
      </c>
      <c r="B855">
        <v>627</v>
      </c>
      <c r="D855">
        <v>854</v>
      </c>
    </row>
    <row r="856" spans="1:4" x14ac:dyDescent="0.25">
      <c r="A856" t="str">
        <f t="shared" si="13"/>
        <v>Population[zone 855]</v>
      </c>
      <c r="B856">
        <v>0</v>
      </c>
      <c r="D856">
        <v>855</v>
      </c>
    </row>
    <row r="857" spans="1:4" x14ac:dyDescent="0.25">
      <c r="A857" t="str">
        <f t="shared" si="13"/>
        <v>Population[zone 856]</v>
      </c>
      <c r="B857">
        <v>282</v>
      </c>
      <c r="D857">
        <v>856</v>
      </c>
    </row>
    <row r="858" spans="1:4" x14ac:dyDescent="0.25">
      <c r="A858" t="str">
        <f t="shared" si="13"/>
        <v>Population[zone 857]</v>
      </c>
      <c r="B858">
        <v>65</v>
      </c>
      <c r="D858">
        <v>857</v>
      </c>
    </row>
    <row r="859" spans="1:4" x14ac:dyDescent="0.25">
      <c r="A859" t="str">
        <f t="shared" si="13"/>
        <v>Population[zone 858]</v>
      </c>
      <c r="B859">
        <v>1053</v>
      </c>
      <c r="D859">
        <v>858</v>
      </c>
    </row>
    <row r="860" spans="1:4" x14ac:dyDescent="0.25">
      <c r="A860" t="str">
        <f t="shared" si="13"/>
        <v>Population[zone 859]</v>
      </c>
      <c r="B860">
        <v>440</v>
      </c>
      <c r="D860">
        <v>859</v>
      </c>
    </row>
    <row r="861" spans="1:4" x14ac:dyDescent="0.25">
      <c r="A861" t="str">
        <f t="shared" si="13"/>
        <v>Population[zone 860]</v>
      </c>
      <c r="B861">
        <v>1601</v>
      </c>
      <c r="D861">
        <v>860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61"/>
  <sheetViews>
    <sheetView workbookViewId="0">
      <selection activeCell="B4" sqref="B4"/>
    </sheetView>
  </sheetViews>
  <sheetFormatPr defaultRowHeight="15" x14ac:dyDescent="0.25"/>
  <cols>
    <col min="1" max="1" width="20.140625" style="2" customWidth="1"/>
    <col min="2" max="2" width="9.140625" style="2"/>
  </cols>
  <sheetData>
    <row r="1" spans="1:2" x14ac:dyDescent="0.25">
      <c r="A1" s="2" t="s">
        <v>21</v>
      </c>
      <c r="B1" s="2">
        <v>2015</v>
      </c>
    </row>
    <row r="2" spans="1:2" x14ac:dyDescent="0.25">
      <c r="A2" s="2" t="s">
        <v>11242</v>
      </c>
      <c r="B2" s="2">
        <v>4</v>
      </c>
    </row>
    <row r="3" spans="1:2" x14ac:dyDescent="0.25">
      <c r="A3" s="2" t="s">
        <v>11243</v>
      </c>
      <c r="B3" s="2">
        <v>1.5933775657117399</v>
      </c>
    </row>
    <row r="4" spans="1:2" x14ac:dyDescent="0.25">
      <c r="A4" s="2" t="s">
        <v>11244</v>
      </c>
      <c r="B4" s="2">
        <v>1.5933775657117424</v>
      </c>
    </row>
    <row r="5" spans="1:2" x14ac:dyDescent="0.25">
      <c r="A5" s="2" t="s">
        <v>11245</v>
      </c>
      <c r="B5" s="2">
        <v>1.5933775657117424</v>
      </c>
    </row>
    <row r="6" spans="1:2" x14ac:dyDescent="0.25">
      <c r="A6" s="2" t="s">
        <v>11246</v>
      </c>
      <c r="B6" s="2">
        <v>1.5933775657117424</v>
      </c>
    </row>
    <row r="7" spans="1:2" x14ac:dyDescent="0.25">
      <c r="A7" s="2" t="s">
        <v>11247</v>
      </c>
      <c r="B7" s="2">
        <v>1.5933775657117424</v>
      </c>
    </row>
    <row r="8" spans="1:2" x14ac:dyDescent="0.25">
      <c r="A8" s="2" t="s">
        <v>11248</v>
      </c>
      <c r="B8" s="2">
        <v>1.5933775657117424</v>
      </c>
    </row>
    <row r="9" spans="1:2" x14ac:dyDescent="0.25">
      <c r="A9" s="2" t="s">
        <v>11249</v>
      </c>
      <c r="B9" s="2">
        <v>1.5933775657117424</v>
      </c>
    </row>
    <row r="10" spans="1:2" x14ac:dyDescent="0.25">
      <c r="A10" s="2" t="s">
        <v>11250</v>
      </c>
      <c r="B10" s="2">
        <v>1.5933775657117424</v>
      </c>
    </row>
    <row r="11" spans="1:2" x14ac:dyDescent="0.25">
      <c r="A11" s="2" t="s">
        <v>11251</v>
      </c>
      <c r="B11" s="2">
        <v>2</v>
      </c>
    </row>
    <row r="12" spans="1:2" x14ac:dyDescent="0.25">
      <c r="A12" s="2" t="s">
        <v>11252</v>
      </c>
      <c r="B12" s="2">
        <v>4</v>
      </c>
    </row>
    <row r="13" spans="1:2" x14ac:dyDescent="0.25">
      <c r="A13" s="2" t="s">
        <v>11253</v>
      </c>
      <c r="B13" s="2">
        <v>2.8</v>
      </c>
    </row>
    <row r="14" spans="1:2" x14ac:dyDescent="0.25">
      <c r="A14" s="2" t="s">
        <v>11254</v>
      </c>
      <c r="B14" s="2">
        <v>1.5933775657117424</v>
      </c>
    </row>
    <row r="15" spans="1:2" x14ac:dyDescent="0.25">
      <c r="A15" s="2" t="s">
        <v>11255</v>
      </c>
      <c r="B15" s="2">
        <v>2</v>
      </c>
    </row>
    <row r="16" spans="1:2" x14ac:dyDescent="0.25">
      <c r="A16" s="2" t="s">
        <v>11256</v>
      </c>
      <c r="B16" s="2">
        <v>1.5933775657117424</v>
      </c>
    </row>
    <row r="17" spans="1:2" x14ac:dyDescent="0.25">
      <c r="A17" s="2" t="s">
        <v>11257</v>
      </c>
      <c r="B17" s="2">
        <v>1.5933775657117424</v>
      </c>
    </row>
    <row r="18" spans="1:2" x14ac:dyDescent="0.25">
      <c r="A18" s="2" t="s">
        <v>11258</v>
      </c>
      <c r="B18" s="2">
        <v>1.5933775657117424</v>
      </c>
    </row>
    <row r="19" spans="1:2" x14ac:dyDescent="0.25">
      <c r="A19" s="2" t="s">
        <v>11259</v>
      </c>
      <c r="B19" s="2">
        <v>2</v>
      </c>
    </row>
    <row r="20" spans="1:2" x14ac:dyDescent="0.25">
      <c r="A20" s="2" t="s">
        <v>11260</v>
      </c>
      <c r="B20" s="2">
        <v>1.5933775657117424</v>
      </c>
    </row>
    <row r="21" spans="1:2" x14ac:dyDescent="0.25">
      <c r="A21" s="2" t="s">
        <v>11261</v>
      </c>
      <c r="B21" s="2">
        <v>1.5933775657117424</v>
      </c>
    </row>
    <row r="22" spans="1:2" x14ac:dyDescent="0.25">
      <c r="A22" s="2" t="s">
        <v>11262</v>
      </c>
      <c r="B22" s="2">
        <v>1.5933775657117424</v>
      </c>
    </row>
    <row r="23" spans="1:2" x14ac:dyDescent="0.25">
      <c r="A23" s="2" t="s">
        <v>11263</v>
      </c>
      <c r="B23" s="2">
        <v>2</v>
      </c>
    </row>
    <row r="24" spans="1:2" x14ac:dyDescent="0.25">
      <c r="A24" s="2" t="s">
        <v>11264</v>
      </c>
      <c r="B24" s="2">
        <v>4</v>
      </c>
    </row>
    <row r="25" spans="1:2" x14ac:dyDescent="0.25">
      <c r="A25" s="2" t="s">
        <v>11265</v>
      </c>
      <c r="B25" s="2">
        <v>3.3333333333333335</v>
      </c>
    </row>
    <row r="26" spans="1:2" x14ac:dyDescent="0.25">
      <c r="A26" s="2" t="s">
        <v>11266</v>
      </c>
      <c r="B26" s="2">
        <v>2</v>
      </c>
    </row>
    <row r="27" spans="1:2" x14ac:dyDescent="0.25">
      <c r="A27" s="2" t="s">
        <v>11267</v>
      </c>
      <c r="B27" s="2">
        <v>1.5933775657117424</v>
      </c>
    </row>
    <row r="28" spans="1:2" x14ac:dyDescent="0.25">
      <c r="A28" s="2" t="s">
        <v>11268</v>
      </c>
      <c r="B28" s="2">
        <v>2</v>
      </c>
    </row>
    <row r="29" spans="1:2" x14ac:dyDescent="0.25">
      <c r="A29" s="2" t="s">
        <v>11269</v>
      </c>
      <c r="B29" s="2">
        <v>1.5933775657117424</v>
      </c>
    </row>
    <row r="30" spans="1:2" x14ac:dyDescent="0.25">
      <c r="A30" s="2" t="s">
        <v>11270</v>
      </c>
      <c r="B30" s="2">
        <v>1.5933775657117424</v>
      </c>
    </row>
    <row r="31" spans="1:2" x14ac:dyDescent="0.25">
      <c r="A31" s="2" t="s">
        <v>11271</v>
      </c>
      <c r="B31" s="2">
        <v>1.5933775657117424</v>
      </c>
    </row>
    <row r="32" spans="1:2" x14ac:dyDescent="0.25">
      <c r="A32" s="2" t="s">
        <v>11272</v>
      </c>
      <c r="B32" s="2">
        <v>1.5933775657117424</v>
      </c>
    </row>
    <row r="33" spans="1:2" x14ac:dyDescent="0.25">
      <c r="A33" s="2" t="s">
        <v>11273</v>
      </c>
      <c r="B33" s="2">
        <v>2</v>
      </c>
    </row>
    <row r="34" spans="1:2" x14ac:dyDescent="0.25">
      <c r="A34" s="2" t="s">
        <v>11274</v>
      </c>
      <c r="B34" s="2">
        <v>1.5933775657117424</v>
      </c>
    </row>
    <row r="35" spans="1:2" x14ac:dyDescent="0.25">
      <c r="A35" s="2" t="s">
        <v>11275</v>
      </c>
      <c r="B35" s="2">
        <v>1.5933775657117424</v>
      </c>
    </row>
    <row r="36" spans="1:2" x14ac:dyDescent="0.25">
      <c r="A36" s="2" t="s">
        <v>11276</v>
      </c>
      <c r="B36" s="2">
        <v>1.5933775657117424</v>
      </c>
    </row>
    <row r="37" spans="1:2" x14ac:dyDescent="0.25">
      <c r="A37" s="2" t="s">
        <v>11277</v>
      </c>
      <c r="B37" s="2">
        <v>1.5933775657117424</v>
      </c>
    </row>
    <row r="38" spans="1:2" x14ac:dyDescent="0.25">
      <c r="A38" s="2" t="s">
        <v>11278</v>
      </c>
      <c r="B38" s="2">
        <v>1.5933775657117424</v>
      </c>
    </row>
    <row r="39" spans="1:2" x14ac:dyDescent="0.25">
      <c r="A39" s="2" t="s">
        <v>11279</v>
      </c>
      <c r="B39" s="2">
        <v>2</v>
      </c>
    </row>
    <row r="40" spans="1:2" x14ac:dyDescent="0.25">
      <c r="A40" s="2" t="s">
        <v>11280</v>
      </c>
      <c r="B40" s="2">
        <v>6</v>
      </c>
    </row>
    <row r="41" spans="1:2" x14ac:dyDescent="0.25">
      <c r="A41" s="2" t="s">
        <v>11281</v>
      </c>
      <c r="B41" s="2">
        <v>1.5933775657117424</v>
      </c>
    </row>
    <row r="42" spans="1:2" x14ac:dyDescent="0.25">
      <c r="A42" s="2" t="s">
        <v>11282</v>
      </c>
      <c r="B42" s="2">
        <v>1.5933775657117424</v>
      </c>
    </row>
    <row r="43" spans="1:2" x14ac:dyDescent="0.25">
      <c r="A43" s="2" t="s">
        <v>11283</v>
      </c>
      <c r="B43" s="2">
        <v>1.5933775657117424</v>
      </c>
    </row>
    <row r="44" spans="1:2" x14ac:dyDescent="0.25">
      <c r="A44" s="2" t="s">
        <v>11284</v>
      </c>
      <c r="B44" s="2">
        <v>1.5933775657117424</v>
      </c>
    </row>
    <row r="45" spans="1:2" x14ac:dyDescent="0.25">
      <c r="A45" s="2" t="s">
        <v>11285</v>
      </c>
      <c r="B45" s="2">
        <v>2</v>
      </c>
    </row>
    <row r="46" spans="1:2" x14ac:dyDescent="0.25">
      <c r="A46" s="2" t="s">
        <v>11286</v>
      </c>
      <c r="B46" s="2">
        <v>2</v>
      </c>
    </row>
    <row r="47" spans="1:2" x14ac:dyDescent="0.25">
      <c r="A47" s="2" t="s">
        <v>11287</v>
      </c>
      <c r="B47" s="2">
        <v>3</v>
      </c>
    </row>
    <row r="48" spans="1:2" x14ac:dyDescent="0.25">
      <c r="A48" s="2" t="s">
        <v>11288</v>
      </c>
      <c r="B48" s="2">
        <v>1.5933775657117424</v>
      </c>
    </row>
    <row r="49" spans="1:2" x14ac:dyDescent="0.25">
      <c r="A49" s="2" t="s">
        <v>11289</v>
      </c>
      <c r="B49" s="2">
        <v>1.5933775657117424</v>
      </c>
    </row>
    <row r="50" spans="1:2" x14ac:dyDescent="0.25">
      <c r="A50" s="2" t="s">
        <v>11290</v>
      </c>
      <c r="B50" s="2">
        <v>1.5933775657117424</v>
      </c>
    </row>
    <row r="51" spans="1:2" x14ac:dyDescent="0.25">
      <c r="A51" s="2" t="s">
        <v>11291</v>
      </c>
      <c r="B51" s="2">
        <v>1.5933775657117424</v>
      </c>
    </row>
    <row r="52" spans="1:2" x14ac:dyDescent="0.25">
      <c r="A52" s="2" t="s">
        <v>11292</v>
      </c>
      <c r="B52" s="2">
        <v>4</v>
      </c>
    </row>
    <row r="53" spans="1:2" x14ac:dyDescent="0.25">
      <c r="A53" s="2" t="s">
        <v>11293</v>
      </c>
      <c r="B53" s="2">
        <v>1.5933775657117424</v>
      </c>
    </row>
    <row r="54" spans="1:2" x14ac:dyDescent="0.25">
      <c r="A54" s="2" t="s">
        <v>11294</v>
      </c>
      <c r="B54" s="2">
        <v>1.5933775657117424</v>
      </c>
    </row>
    <row r="55" spans="1:2" x14ac:dyDescent="0.25">
      <c r="A55" s="2" t="s">
        <v>11295</v>
      </c>
      <c r="B55" s="2">
        <v>4</v>
      </c>
    </row>
    <row r="56" spans="1:2" x14ac:dyDescent="0.25">
      <c r="A56" s="2" t="s">
        <v>11296</v>
      </c>
      <c r="B56" s="2">
        <v>2</v>
      </c>
    </row>
    <row r="57" spans="1:2" x14ac:dyDescent="0.25">
      <c r="A57" s="2" t="s">
        <v>11297</v>
      </c>
      <c r="B57" s="2">
        <v>2</v>
      </c>
    </row>
    <row r="58" spans="1:2" x14ac:dyDescent="0.25">
      <c r="A58" s="2" t="s">
        <v>11298</v>
      </c>
      <c r="B58" s="2">
        <v>2</v>
      </c>
    </row>
    <row r="59" spans="1:2" x14ac:dyDescent="0.25">
      <c r="A59" s="2" t="s">
        <v>11299</v>
      </c>
      <c r="B59" s="2">
        <v>1.5933775657117424</v>
      </c>
    </row>
    <row r="60" spans="1:2" x14ac:dyDescent="0.25">
      <c r="A60" s="2" t="s">
        <v>11300</v>
      </c>
      <c r="B60" s="2">
        <v>4</v>
      </c>
    </row>
    <row r="61" spans="1:2" x14ac:dyDescent="0.25">
      <c r="A61" s="2" t="s">
        <v>11301</v>
      </c>
      <c r="B61" s="2">
        <v>2</v>
      </c>
    </row>
    <row r="62" spans="1:2" x14ac:dyDescent="0.25">
      <c r="A62" s="2" t="s">
        <v>11302</v>
      </c>
      <c r="B62" s="2">
        <v>2</v>
      </c>
    </row>
    <row r="63" spans="1:2" x14ac:dyDescent="0.25">
      <c r="A63" s="2" t="s">
        <v>11303</v>
      </c>
      <c r="B63" s="2">
        <v>1.5933775657117424</v>
      </c>
    </row>
    <row r="64" spans="1:2" x14ac:dyDescent="0.25">
      <c r="A64" s="2" t="s">
        <v>11304</v>
      </c>
      <c r="B64" s="2">
        <v>1.5933775657117424</v>
      </c>
    </row>
    <row r="65" spans="1:2" x14ac:dyDescent="0.25">
      <c r="A65" s="2" t="s">
        <v>11305</v>
      </c>
      <c r="B65" s="2">
        <v>1.5933775657117424</v>
      </c>
    </row>
    <row r="66" spans="1:2" x14ac:dyDescent="0.25">
      <c r="A66" s="2" t="s">
        <v>11306</v>
      </c>
      <c r="B66" s="2">
        <v>1.5933775657117424</v>
      </c>
    </row>
    <row r="67" spans="1:2" x14ac:dyDescent="0.25">
      <c r="A67" s="2" t="s">
        <v>11307</v>
      </c>
      <c r="B67" s="2">
        <v>1.5933775657117424</v>
      </c>
    </row>
    <row r="68" spans="1:2" x14ac:dyDescent="0.25">
      <c r="A68" s="2" t="s">
        <v>11308</v>
      </c>
      <c r="B68" s="2">
        <v>4</v>
      </c>
    </row>
    <row r="69" spans="1:2" x14ac:dyDescent="0.25">
      <c r="A69" s="2" t="s">
        <v>11309</v>
      </c>
      <c r="B69" s="2">
        <v>1.5933775657117424</v>
      </c>
    </row>
    <row r="70" spans="1:2" x14ac:dyDescent="0.25">
      <c r="A70" s="2" t="s">
        <v>11310</v>
      </c>
      <c r="B70" s="2">
        <v>1.5933775657117424</v>
      </c>
    </row>
    <row r="71" spans="1:2" x14ac:dyDescent="0.25">
      <c r="A71" s="2" t="s">
        <v>11311</v>
      </c>
      <c r="B71" s="2">
        <v>1.5933775657117424</v>
      </c>
    </row>
    <row r="72" spans="1:2" x14ac:dyDescent="0.25">
      <c r="A72" s="2" t="s">
        <v>11312</v>
      </c>
      <c r="B72" s="2">
        <v>1.5933775657117424</v>
      </c>
    </row>
    <row r="73" spans="1:2" x14ac:dyDescent="0.25">
      <c r="A73" s="2" t="s">
        <v>11313</v>
      </c>
      <c r="B73" s="2">
        <v>4</v>
      </c>
    </row>
    <row r="74" spans="1:2" x14ac:dyDescent="0.25">
      <c r="A74" s="2" t="s">
        <v>11314</v>
      </c>
      <c r="B74" s="2">
        <v>2</v>
      </c>
    </row>
    <row r="75" spans="1:2" x14ac:dyDescent="0.25">
      <c r="A75" s="2" t="s">
        <v>11315</v>
      </c>
      <c r="B75" s="2">
        <v>2</v>
      </c>
    </row>
    <row r="76" spans="1:2" x14ac:dyDescent="0.25">
      <c r="A76" s="2" t="s">
        <v>11316</v>
      </c>
      <c r="B76" s="2">
        <v>4</v>
      </c>
    </row>
    <row r="77" spans="1:2" x14ac:dyDescent="0.25">
      <c r="A77" s="2" t="s">
        <v>11317</v>
      </c>
      <c r="B77" s="2">
        <v>2</v>
      </c>
    </row>
    <row r="78" spans="1:2" x14ac:dyDescent="0.25">
      <c r="A78" s="2" t="s">
        <v>11318</v>
      </c>
      <c r="B78" s="2">
        <v>2.6666666666666665</v>
      </c>
    </row>
    <row r="79" spans="1:2" x14ac:dyDescent="0.25">
      <c r="A79" s="2" t="s">
        <v>11319</v>
      </c>
      <c r="B79" s="2">
        <v>1.5933775657117424</v>
      </c>
    </row>
    <row r="80" spans="1:2" x14ac:dyDescent="0.25">
      <c r="A80" s="2" t="s">
        <v>11320</v>
      </c>
      <c r="B80" s="2">
        <v>1.5933775657117424</v>
      </c>
    </row>
    <row r="81" spans="1:2" x14ac:dyDescent="0.25">
      <c r="A81" s="2" t="s">
        <v>11321</v>
      </c>
      <c r="B81" s="2">
        <v>4</v>
      </c>
    </row>
    <row r="82" spans="1:2" x14ac:dyDescent="0.25">
      <c r="A82" s="2" t="s">
        <v>11322</v>
      </c>
      <c r="B82" s="2">
        <v>2.3333333333333335</v>
      </c>
    </row>
    <row r="83" spans="1:2" x14ac:dyDescent="0.25">
      <c r="A83" s="2" t="s">
        <v>11323</v>
      </c>
      <c r="B83" s="2">
        <v>1.5933775657117424</v>
      </c>
    </row>
    <row r="84" spans="1:2" x14ac:dyDescent="0.25">
      <c r="A84" s="2" t="s">
        <v>11324</v>
      </c>
      <c r="B84" s="2">
        <v>2</v>
      </c>
    </row>
    <row r="85" spans="1:2" x14ac:dyDescent="0.25">
      <c r="A85" s="2" t="s">
        <v>11325</v>
      </c>
      <c r="B85" s="2">
        <v>3</v>
      </c>
    </row>
    <row r="86" spans="1:2" x14ac:dyDescent="0.25">
      <c r="A86" s="2" t="s">
        <v>11326</v>
      </c>
      <c r="B86" s="2">
        <v>1.5933775657117424</v>
      </c>
    </row>
    <row r="87" spans="1:2" x14ac:dyDescent="0.25">
      <c r="A87" s="2" t="s">
        <v>11327</v>
      </c>
      <c r="B87" s="2">
        <v>1.5933775657117424</v>
      </c>
    </row>
    <row r="88" spans="1:2" x14ac:dyDescent="0.25">
      <c r="A88" s="2" t="s">
        <v>11328</v>
      </c>
      <c r="B88" s="2">
        <v>1.5933775657117424</v>
      </c>
    </row>
    <row r="89" spans="1:2" x14ac:dyDescent="0.25">
      <c r="A89" s="2" t="s">
        <v>11329</v>
      </c>
      <c r="B89" s="2">
        <v>6</v>
      </c>
    </row>
    <row r="90" spans="1:2" x14ac:dyDescent="0.25">
      <c r="A90" s="2" t="s">
        <v>11330</v>
      </c>
      <c r="B90" s="2">
        <v>2</v>
      </c>
    </row>
    <row r="91" spans="1:2" x14ac:dyDescent="0.25">
      <c r="A91" s="2" t="s">
        <v>11331</v>
      </c>
      <c r="B91" s="2">
        <v>6</v>
      </c>
    </row>
    <row r="92" spans="1:2" x14ac:dyDescent="0.25">
      <c r="A92" s="2" t="s">
        <v>11332</v>
      </c>
      <c r="B92" s="2">
        <v>1.5933775657117424</v>
      </c>
    </row>
    <row r="93" spans="1:2" x14ac:dyDescent="0.25">
      <c r="A93" s="2" t="s">
        <v>11333</v>
      </c>
      <c r="B93" s="2">
        <v>1.5933775657117424</v>
      </c>
    </row>
    <row r="94" spans="1:2" x14ac:dyDescent="0.25">
      <c r="A94" s="2" t="s">
        <v>11334</v>
      </c>
      <c r="B94" s="2">
        <v>1.5933775657117424</v>
      </c>
    </row>
    <row r="95" spans="1:2" x14ac:dyDescent="0.25">
      <c r="A95" s="2" t="s">
        <v>11335</v>
      </c>
      <c r="B95" s="2">
        <v>1.5933775657117424</v>
      </c>
    </row>
    <row r="96" spans="1:2" x14ac:dyDescent="0.25">
      <c r="A96" s="2" t="s">
        <v>11336</v>
      </c>
      <c r="B96" s="2">
        <v>1.5933775657117424</v>
      </c>
    </row>
    <row r="97" spans="1:2" x14ac:dyDescent="0.25">
      <c r="A97" s="2" t="s">
        <v>11337</v>
      </c>
      <c r="B97" s="2">
        <v>2</v>
      </c>
    </row>
    <row r="98" spans="1:2" x14ac:dyDescent="0.25">
      <c r="A98" s="2" t="s">
        <v>11338</v>
      </c>
      <c r="B98" s="2">
        <v>1.5933775657117424</v>
      </c>
    </row>
    <row r="99" spans="1:2" x14ac:dyDescent="0.25">
      <c r="A99" s="2" t="s">
        <v>11339</v>
      </c>
      <c r="B99" s="2">
        <v>6</v>
      </c>
    </row>
    <row r="100" spans="1:2" x14ac:dyDescent="0.25">
      <c r="A100" s="2" t="s">
        <v>11340</v>
      </c>
      <c r="B100" s="2">
        <v>1.5933775657117424</v>
      </c>
    </row>
    <row r="101" spans="1:2" x14ac:dyDescent="0.25">
      <c r="A101" s="2" t="s">
        <v>11341</v>
      </c>
      <c r="B101" s="2">
        <v>4</v>
      </c>
    </row>
    <row r="102" spans="1:2" x14ac:dyDescent="0.25">
      <c r="A102" s="2" t="s">
        <v>11342</v>
      </c>
      <c r="B102" s="2">
        <v>2</v>
      </c>
    </row>
    <row r="103" spans="1:2" x14ac:dyDescent="0.25">
      <c r="A103" s="2" t="s">
        <v>11343</v>
      </c>
      <c r="B103" s="2">
        <v>2</v>
      </c>
    </row>
    <row r="104" spans="1:2" x14ac:dyDescent="0.25">
      <c r="A104" s="2" t="s">
        <v>11344</v>
      </c>
      <c r="B104" s="2">
        <v>1.5933775657117424</v>
      </c>
    </row>
    <row r="105" spans="1:2" x14ac:dyDescent="0.25">
      <c r="A105" s="2" t="s">
        <v>11345</v>
      </c>
      <c r="B105" s="2">
        <v>1.5933775657117424</v>
      </c>
    </row>
    <row r="106" spans="1:2" x14ac:dyDescent="0.25">
      <c r="A106" s="2" t="s">
        <v>11346</v>
      </c>
      <c r="B106" s="2">
        <v>2</v>
      </c>
    </row>
    <row r="107" spans="1:2" x14ac:dyDescent="0.25">
      <c r="A107" s="2" t="s">
        <v>11347</v>
      </c>
      <c r="B107" s="2">
        <v>1.5933775657117424</v>
      </c>
    </row>
    <row r="108" spans="1:2" x14ac:dyDescent="0.25">
      <c r="A108" s="2" t="s">
        <v>11348</v>
      </c>
      <c r="B108" s="2">
        <v>1.5933775657117424</v>
      </c>
    </row>
    <row r="109" spans="1:2" x14ac:dyDescent="0.25">
      <c r="A109" s="2" t="s">
        <v>11349</v>
      </c>
      <c r="B109" s="2">
        <v>2</v>
      </c>
    </row>
    <row r="110" spans="1:2" x14ac:dyDescent="0.25">
      <c r="A110" s="2" t="s">
        <v>11350</v>
      </c>
      <c r="B110" s="2">
        <v>1.5933775657117424</v>
      </c>
    </row>
    <row r="111" spans="1:2" x14ac:dyDescent="0.25">
      <c r="A111" s="2" t="s">
        <v>11351</v>
      </c>
      <c r="B111" s="2">
        <v>1.5933775657117424</v>
      </c>
    </row>
    <row r="112" spans="1:2" x14ac:dyDescent="0.25">
      <c r="A112" s="2" t="s">
        <v>11352</v>
      </c>
      <c r="B112" s="2">
        <v>4</v>
      </c>
    </row>
    <row r="113" spans="1:2" x14ac:dyDescent="0.25">
      <c r="A113" s="2" t="s">
        <v>11353</v>
      </c>
      <c r="B113" s="2">
        <v>1.5933775657117424</v>
      </c>
    </row>
    <row r="114" spans="1:2" x14ac:dyDescent="0.25">
      <c r="A114" s="2" t="s">
        <v>11354</v>
      </c>
      <c r="B114" s="2">
        <v>1.5933775657117424</v>
      </c>
    </row>
    <row r="115" spans="1:2" x14ac:dyDescent="0.25">
      <c r="A115" s="2" t="s">
        <v>11355</v>
      </c>
      <c r="B115" s="2">
        <v>1.5933775657117424</v>
      </c>
    </row>
    <row r="116" spans="1:2" x14ac:dyDescent="0.25">
      <c r="A116" s="2" t="s">
        <v>11356</v>
      </c>
      <c r="B116" s="2">
        <v>1.5933775657117424</v>
      </c>
    </row>
    <row r="117" spans="1:2" x14ac:dyDescent="0.25">
      <c r="A117" s="2" t="s">
        <v>11357</v>
      </c>
      <c r="B117" s="2">
        <v>2</v>
      </c>
    </row>
    <row r="118" spans="1:2" x14ac:dyDescent="0.25">
      <c r="A118" s="2" t="s">
        <v>11358</v>
      </c>
      <c r="B118" s="2">
        <v>1.5933775657117424</v>
      </c>
    </row>
    <row r="119" spans="1:2" x14ac:dyDescent="0.25">
      <c r="A119" s="2" t="s">
        <v>11359</v>
      </c>
      <c r="B119" s="2">
        <v>1.5933775657117424</v>
      </c>
    </row>
    <row r="120" spans="1:2" x14ac:dyDescent="0.25">
      <c r="A120" s="2" t="s">
        <v>11360</v>
      </c>
      <c r="B120" s="2">
        <v>1.5933775657117424</v>
      </c>
    </row>
    <row r="121" spans="1:2" x14ac:dyDescent="0.25">
      <c r="A121" s="2" t="s">
        <v>11361</v>
      </c>
      <c r="B121" s="2">
        <v>1.5933775657117424</v>
      </c>
    </row>
    <row r="122" spans="1:2" x14ac:dyDescent="0.25">
      <c r="A122" s="2" t="s">
        <v>11362</v>
      </c>
      <c r="B122" s="2">
        <v>2</v>
      </c>
    </row>
    <row r="123" spans="1:2" x14ac:dyDescent="0.25">
      <c r="A123" s="2" t="s">
        <v>11363</v>
      </c>
      <c r="B123" s="2">
        <v>2</v>
      </c>
    </row>
    <row r="124" spans="1:2" x14ac:dyDescent="0.25">
      <c r="A124" s="2" t="s">
        <v>11364</v>
      </c>
      <c r="B124" s="2">
        <v>1.5933775657117424</v>
      </c>
    </row>
    <row r="125" spans="1:2" x14ac:dyDescent="0.25">
      <c r="A125" s="2" t="s">
        <v>11365</v>
      </c>
      <c r="B125" s="2">
        <v>4</v>
      </c>
    </row>
    <row r="126" spans="1:2" x14ac:dyDescent="0.25">
      <c r="A126" s="2" t="s">
        <v>11366</v>
      </c>
      <c r="B126" s="2">
        <v>2</v>
      </c>
    </row>
    <row r="127" spans="1:2" x14ac:dyDescent="0.25">
      <c r="A127" s="2" t="s">
        <v>11367</v>
      </c>
      <c r="B127" s="2">
        <v>1.5933775657117424</v>
      </c>
    </row>
    <row r="128" spans="1:2" x14ac:dyDescent="0.25">
      <c r="A128" s="2" t="s">
        <v>11368</v>
      </c>
      <c r="B128" s="2">
        <v>1.5933775657117424</v>
      </c>
    </row>
    <row r="129" spans="1:2" x14ac:dyDescent="0.25">
      <c r="A129" s="2" t="s">
        <v>11369</v>
      </c>
      <c r="B129" s="2">
        <v>4</v>
      </c>
    </row>
    <row r="130" spans="1:2" x14ac:dyDescent="0.25">
      <c r="A130" s="2" t="s">
        <v>11370</v>
      </c>
      <c r="B130" s="2">
        <v>4</v>
      </c>
    </row>
    <row r="131" spans="1:2" x14ac:dyDescent="0.25">
      <c r="A131" s="2" t="s">
        <v>11371</v>
      </c>
      <c r="B131" s="2">
        <v>4</v>
      </c>
    </row>
    <row r="132" spans="1:2" x14ac:dyDescent="0.25">
      <c r="A132" s="2" t="s">
        <v>11372</v>
      </c>
      <c r="B132" s="2">
        <v>2</v>
      </c>
    </row>
    <row r="133" spans="1:2" x14ac:dyDescent="0.25">
      <c r="A133" s="2" t="s">
        <v>11373</v>
      </c>
      <c r="B133" s="2">
        <v>2</v>
      </c>
    </row>
    <row r="134" spans="1:2" x14ac:dyDescent="0.25">
      <c r="A134" s="2" t="s">
        <v>11374</v>
      </c>
      <c r="B134" s="2">
        <v>2</v>
      </c>
    </row>
    <row r="135" spans="1:2" x14ac:dyDescent="0.25">
      <c r="A135" s="2" t="s">
        <v>11375</v>
      </c>
      <c r="B135" s="2">
        <v>2</v>
      </c>
    </row>
    <row r="136" spans="1:2" x14ac:dyDescent="0.25">
      <c r="A136" s="2" t="s">
        <v>11376</v>
      </c>
      <c r="B136" s="2">
        <v>2</v>
      </c>
    </row>
    <row r="137" spans="1:2" x14ac:dyDescent="0.25">
      <c r="A137" s="2" t="s">
        <v>11377</v>
      </c>
      <c r="B137" s="2">
        <v>2</v>
      </c>
    </row>
    <row r="138" spans="1:2" x14ac:dyDescent="0.25">
      <c r="A138" s="2" t="s">
        <v>11378</v>
      </c>
      <c r="B138" s="2">
        <v>2</v>
      </c>
    </row>
    <row r="139" spans="1:2" x14ac:dyDescent="0.25">
      <c r="A139" s="2" t="s">
        <v>11379</v>
      </c>
      <c r="B139" s="2">
        <v>1.5933775657117424</v>
      </c>
    </row>
    <row r="140" spans="1:2" x14ac:dyDescent="0.25">
      <c r="A140" s="2" t="s">
        <v>11380</v>
      </c>
      <c r="B140" s="2">
        <v>1.5933775657117424</v>
      </c>
    </row>
    <row r="141" spans="1:2" x14ac:dyDescent="0.25">
      <c r="A141" s="2" t="s">
        <v>11381</v>
      </c>
      <c r="B141" s="2">
        <v>1.5933775657117424</v>
      </c>
    </row>
    <row r="142" spans="1:2" x14ac:dyDescent="0.25">
      <c r="A142" s="2" t="s">
        <v>11382</v>
      </c>
      <c r="B142" s="2">
        <v>1.5933775657117424</v>
      </c>
    </row>
    <row r="143" spans="1:2" x14ac:dyDescent="0.25">
      <c r="A143" s="2" t="s">
        <v>11383</v>
      </c>
      <c r="B143" s="2">
        <v>1.5933775657117424</v>
      </c>
    </row>
    <row r="144" spans="1:2" x14ac:dyDescent="0.25">
      <c r="A144" s="2" t="s">
        <v>11384</v>
      </c>
      <c r="B144" s="2">
        <v>1.5933775657117424</v>
      </c>
    </row>
    <row r="145" spans="1:2" x14ac:dyDescent="0.25">
      <c r="A145" s="2" t="s">
        <v>11385</v>
      </c>
      <c r="B145" s="2">
        <v>2</v>
      </c>
    </row>
    <row r="146" spans="1:2" x14ac:dyDescent="0.25">
      <c r="A146" s="2" t="s">
        <v>11386</v>
      </c>
      <c r="B146" s="2">
        <v>4</v>
      </c>
    </row>
    <row r="147" spans="1:2" x14ac:dyDescent="0.25">
      <c r="A147" s="2" t="s">
        <v>11387</v>
      </c>
      <c r="B147" s="2">
        <v>4</v>
      </c>
    </row>
    <row r="148" spans="1:2" x14ac:dyDescent="0.25">
      <c r="A148" s="2" t="s">
        <v>11388</v>
      </c>
      <c r="B148" s="2">
        <v>1.5933775657117424</v>
      </c>
    </row>
    <row r="149" spans="1:2" x14ac:dyDescent="0.25">
      <c r="A149" s="2" t="s">
        <v>11389</v>
      </c>
      <c r="B149" s="2">
        <v>1.5933775657117424</v>
      </c>
    </row>
    <row r="150" spans="1:2" x14ac:dyDescent="0.25">
      <c r="A150" s="2" t="s">
        <v>11390</v>
      </c>
      <c r="B150" s="2">
        <v>1.5933775657117424</v>
      </c>
    </row>
    <row r="151" spans="1:2" x14ac:dyDescent="0.25">
      <c r="A151" s="2" t="s">
        <v>11391</v>
      </c>
      <c r="B151" s="2">
        <v>2</v>
      </c>
    </row>
    <row r="152" spans="1:2" x14ac:dyDescent="0.25">
      <c r="A152" s="2" t="s">
        <v>11392</v>
      </c>
      <c r="B152" s="2">
        <v>2</v>
      </c>
    </row>
    <row r="153" spans="1:2" x14ac:dyDescent="0.25">
      <c r="A153" s="2" t="s">
        <v>11393</v>
      </c>
      <c r="B153" s="2">
        <v>2</v>
      </c>
    </row>
    <row r="154" spans="1:2" x14ac:dyDescent="0.25">
      <c r="A154" s="2" t="s">
        <v>11394</v>
      </c>
      <c r="B154" s="2">
        <v>2</v>
      </c>
    </row>
    <row r="155" spans="1:2" x14ac:dyDescent="0.25">
      <c r="A155" s="2" t="s">
        <v>11395</v>
      </c>
      <c r="B155" s="2">
        <v>2</v>
      </c>
    </row>
    <row r="156" spans="1:2" x14ac:dyDescent="0.25">
      <c r="A156" s="2" t="s">
        <v>11396</v>
      </c>
      <c r="B156" s="2">
        <v>1.5933775657117424</v>
      </c>
    </row>
    <row r="157" spans="1:2" x14ac:dyDescent="0.25">
      <c r="A157" s="2" t="s">
        <v>11397</v>
      </c>
      <c r="B157" s="2">
        <v>2</v>
      </c>
    </row>
    <row r="158" spans="1:2" x14ac:dyDescent="0.25">
      <c r="A158" s="2" t="s">
        <v>11398</v>
      </c>
      <c r="B158" s="2">
        <v>2</v>
      </c>
    </row>
    <row r="159" spans="1:2" x14ac:dyDescent="0.25">
      <c r="A159" s="2" t="s">
        <v>11399</v>
      </c>
      <c r="B159" s="2">
        <v>1.5933775657117424</v>
      </c>
    </row>
    <row r="160" spans="1:2" x14ac:dyDescent="0.25">
      <c r="A160" s="2" t="s">
        <v>11400</v>
      </c>
      <c r="B160" s="2">
        <v>3</v>
      </c>
    </row>
    <row r="161" spans="1:2" x14ac:dyDescent="0.25">
      <c r="A161" s="2" t="s">
        <v>11401</v>
      </c>
      <c r="B161" s="2">
        <v>1.5933775657117424</v>
      </c>
    </row>
    <row r="162" spans="1:2" x14ac:dyDescent="0.25">
      <c r="A162" s="2" t="s">
        <v>11402</v>
      </c>
      <c r="B162" s="2">
        <v>3</v>
      </c>
    </row>
    <row r="163" spans="1:2" x14ac:dyDescent="0.25">
      <c r="A163" s="2" t="s">
        <v>11403</v>
      </c>
      <c r="B163" s="2">
        <v>1.5933775657117424</v>
      </c>
    </row>
    <row r="164" spans="1:2" x14ac:dyDescent="0.25">
      <c r="A164" s="2" t="s">
        <v>11404</v>
      </c>
      <c r="B164" s="2">
        <v>2</v>
      </c>
    </row>
    <row r="165" spans="1:2" x14ac:dyDescent="0.25">
      <c r="A165" s="2" t="s">
        <v>11405</v>
      </c>
      <c r="B165" s="2">
        <v>4</v>
      </c>
    </row>
    <row r="166" spans="1:2" x14ac:dyDescent="0.25">
      <c r="A166" s="2" t="s">
        <v>11406</v>
      </c>
      <c r="B166" s="2">
        <v>1.5933775657117424</v>
      </c>
    </row>
    <row r="167" spans="1:2" x14ac:dyDescent="0.25">
      <c r="A167" s="2" t="s">
        <v>11407</v>
      </c>
      <c r="B167" s="2">
        <v>2</v>
      </c>
    </row>
    <row r="168" spans="1:2" x14ac:dyDescent="0.25">
      <c r="A168" s="2" t="s">
        <v>11408</v>
      </c>
      <c r="B168" s="2">
        <v>2</v>
      </c>
    </row>
    <row r="169" spans="1:2" x14ac:dyDescent="0.25">
      <c r="A169" s="2" t="s">
        <v>11409</v>
      </c>
      <c r="B169" s="2">
        <v>1.5933775657117424</v>
      </c>
    </row>
    <row r="170" spans="1:2" x14ac:dyDescent="0.25">
      <c r="A170" s="2" t="s">
        <v>11410</v>
      </c>
      <c r="B170" s="2">
        <v>1.5933775657117424</v>
      </c>
    </row>
    <row r="171" spans="1:2" x14ac:dyDescent="0.25">
      <c r="A171" s="2" t="s">
        <v>11411</v>
      </c>
      <c r="B171" s="2">
        <v>2</v>
      </c>
    </row>
    <row r="172" spans="1:2" x14ac:dyDescent="0.25">
      <c r="A172" s="2" t="s">
        <v>11412</v>
      </c>
      <c r="B172" s="2">
        <v>3</v>
      </c>
    </row>
    <row r="173" spans="1:2" x14ac:dyDescent="0.25">
      <c r="A173" s="2" t="s">
        <v>11413</v>
      </c>
      <c r="B173" s="2">
        <v>2</v>
      </c>
    </row>
    <row r="174" spans="1:2" x14ac:dyDescent="0.25">
      <c r="A174" s="2" t="s">
        <v>11414</v>
      </c>
      <c r="B174" s="2">
        <v>2</v>
      </c>
    </row>
    <row r="175" spans="1:2" x14ac:dyDescent="0.25">
      <c r="A175" s="2" t="s">
        <v>11415</v>
      </c>
      <c r="B175" s="2">
        <v>1.5933775657117424</v>
      </c>
    </row>
    <row r="176" spans="1:2" x14ac:dyDescent="0.25">
      <c r="A176" s="2" t="s">
        <v>11416</v>
      </c>
      <c r="B176" s="2">
        <v>2</v>
      </c>
    </row>
    <row r="177" spans="1:2" x14ac:dyDescent="0.25">
      <c r="A177" s="2" t="s">
        <v>11417</v>
      </c>
      <c r="B177" s="2">
        <v>2</v>
      </c>
    </row>
    <row r="178" spans="1:2" x14ac:dyDescent="0.25">
      <c r="A178" s="2" t="s">
        <v>11418</v>
      </c>
      <c r="B178" s="2">
        <v>1.5933775657117424</v>
      </c>
    </row>
    <row r="179" spans="1:2" x14ac:dyDescent="0.25">
      <c r="A179" s="2" t="s">
        <v>11419</v>
      </c>
      <c r="B179" s="2">
        <v>2</v>
      </c>
    </row>
    <row r="180" spans="1:2" x14ac:dyDescent="0.25">
      <c r="A180" s="2" t="s">
        <v>11420</v>
      </c>
      <c r="B180" s="2">
        <v>1.5933775657117424</v>
      </c>
    </row>
    <row r="181" spans="1:2" x14ac:dyDescent="0.25">
      <c r="A181" s="2" t="s">
        <v>11421</v>
      </c>
      <c r="B181" s="2">
        <v>1.5933775657117424</v>
      </c>
    </row>
    <row r="182" spans="1:2" x14ac:dyDescent="0.25">
      <c r="A182" s="2" t="s">
        <v>11422</v>
      </c>
      <c r="B182" s="2">
        <v>2</v>
      </c>
    </row>
    <row r="183" spans="1:2" x14ac:dyDescent="0.25">
      <c r="A183" s="2" t="s">
        <v>11423</v>
      </c>
      <c r="B183" s="2">
        <v>1.5933775657117424</v>
      </c>
    </row>
    <row r="184" spans="1:2" x14ac:dyDescent="0.25">
      <c r="A184" s="2" t="s">
        <v>11424</v>
      </c>
      <c r="B184" s="2">
        <v>2</v>
      </c>
    </row>
    <row r="185" spans="1:2" x14ac:dyDescent="0.25">
      <c r="A185" s="2" t="s">
        <v>11425</v>
      </c>
      <c r="B185" s="2">
        <v>4</v>
      </c>
    </row>
    <row r="186" spans="1:2" x14ac:dyDescent="0.25">
      <c r="A186" s="2" t="s">
        <v>11426</v>
      </c>
      <c r="B186" s="2">
        <v>2</v>
      </c>
    </row>
    <row r="187" spans="1:2" x14ac:dyDescent="0.25">
      <c r="A187" s="2" t="s">
        <v>11427</v>
      </c>
      <c r="B187" s="2">
        <v>1.5933775657117424</v>
      </c>
    </row>
    <row r="188" spans="1:2" x14ac:dyDescent="0.25">
      <c r="A188" s="2" t="s">
        <v>11428</v>
      </c>
      <c r="B188" s="2">
        <v>2.6666666666666665</v>
      </c>
    </row>
    <row r="189" spans="1:2" x14ac:dyDescent="0.25">
      <c r="A189" s="2" t="s">
        <v>11429</v>
      </c>
      <c r="B189" s="2">
        <v>1.5933775657117424</v>
      </c>
    </row>
    <row r="190" spans="1:2" x14ac:dyDescent="0.25">
      <c r="A190" s="2" t="s">
        <v>11430</v>
      </c>
      <c r="B190" s="2">
        <v>1.5933775657117424</v>
      </c>
    </row>
    <row r="191" spans="1:2" x14ac:dyDescent="0.25">
      <c r="A191" s="2" t="s">
        <v>11431</v>
      </c>
      <c r="B191" s="2">
        <v>1.5933775657117424</v>
      </c>
    </row>
    <row r="192" spans="1:2" x14ac:dyDescent="0.25">
      <c r="A192" s="2" t="s">
        <v>11432</v>
      </c>
      <c r="B192" s="2">
        <v>3</v>
      </c>
    </row>
    <row r="193" spans="1:2" x14ac:dyDescent="0.25">
      <c r="A193" s="2" t="s">
        <v>11433</v>
      </c>
      <c r="B193" s="2">
        <v>1.5933775657117424</v>
      </c>
    </row>
    <row r="194" spans="1:2" x14ac:dyDescent="0.25">
      <c r="A194" s="2" t="s">
        <v>11434</v>
      </c>
      <c r="B194" s="2">
        <v>2</v>
      </c>
    </row>
    <row r="195" spans="1:2" x14ac:dyDescent="0.25">
      <c r="A195" s="2" t="s">
        <v>11435</v>
      </c>
      <c r="B195" s="2">
        <v>2</v>
      </c>
    </row>
    <row r="196" spans="1:2" x14ac:dyDescent="0.25">
      <c r="A196" s="2" t="s">
        <v>11436</v>
      </c>
      <c r="B196" s="2">
        <v>4</v>
      </c>
    </row>
    <row r="197" spans="1:2" x14ac:dyDescent="0.25">
      <c r="A197" s="2" t="s">
        <v>11437</v>
      </c>
      <c r="B197" s="2">
        <v>2.6666666666666665</v>
      </c>
    </row>
    <row r="198" spans="1:2" x14ac:dyDescent="0.25">
      <c r="A198" s="2" t="s">
        <v>11438</v>
      </c>
      <c r="B198" s="2">
        <v>1.5933775657117424</v>
      </c>
    </row>
    <row r="199" spans="1:2" x14ac:dyDescent="0.25">
      <c r="A199" s="2" t="s">
        <v>11439</v>
      </c>
      <c r="B199" s="2">
        <v>1.5933775657117424</v>
      </c>
    </row>
    <row r="200" spans="1:2" x14ac:dyDescent="0.25">
      <c r="A200" s="2" t="s">
        <v>11440</v>
      </c>
      <c r="B200" s="2">
        <v>4</v>
      </c>
    </row>
    <row r="201" spans="1:2" x14ac:dyDescent="0.25">
      <c r="A201" s="2" t="s">
        <v>11441</v>
      </c>
      <c r="B201" s="2">
        <v>1.5933775657117424</v>
      </c>
    </row>
    <row r="202" spans="1:2" x14ac:dyDescent="0.25">
      <c r="A202" s="2" t="s">
        <v>11442</v>
      </c>
      <c r="B202" s="2">
        <v>1.5933775657117424</v>
      </c>
    </row>
    <row r="203" spans="1:2" x14ac:dyDescent="0.25">
      <c r="A203" s="2" t="s">
        <v>11443</v>
      </c>
      <c r="B203" s="2">
        <v>1.5933775657117424</v>
      </c>
    </row>
    <row r="204" spans="1:2" x14ac:dyDescent="0.25">
      <c r="A204" s="2" t="s">
        <v>11444</v>
      </c>
      <c r="B204" s="2">
        <v>2</v>
      </c>
    </row>
    <row r="205" spans="1:2" x14ac:dyDescent="0.25">
      <c r="A205" s="2" t="s">
        <v>11445</v>
      </c>
      <c r="B205" s="2">
        <v>1.5933775657117424</v>
      </c>
    </row>
    <row r="206" spans="1:2" x14ac:dyDescent="0.25">
      <c r="A206" s="2" t="s">
        <v>11446</v>
      </c>
      <c r="B206" s="2">
        <v>1.5933775657117424</v>
      </c>
    </row>
    <row r="207" spans="1:2" x14ac:dyDescent="0.25">
      <c r="A207" s="2" t="s">
        <v>11447</v>
      </c>
      <c r="B207" s="2">
        <v>1.7142857142857142</v>
      </c>
    </row>
    <row r="208" spans="1:2" x14ac:dyDescent="0.25">
      <c r="A208" s="2" t="s">
        <v>11448</v>
      </c>
      <c r="B208" s="2">
        <v>2</v>
      </c>
    </row>
    <row r="209" spans="1:2" x14ac:dyDescent="0.25">
      <c r="A209" s="2" t="s">
        <v>11449</v>
      </c>
      <c r="B209" s="2">
        <v>1.5933775657117424</v>
      </c>
    </row>
    <row r="210" spans="1:2" x14ac:dyDescent="0.25">
      <c r="A210" s="2" t="s">
        <v>11450</v>
      </c>
      <c r="B210" s="2">
        <v>1.5933775657117424</v>
      </c>
    </row>
    <row r="211" spans="1:2" x14ac:dyDescent="0.25">
      <c r="A211" s="2" t="s">
        <v>11451</v>
      </c>
      <c r="B211" s="2">
        <v>2</v>
      </c>
    </row>
    <row r="212" spans="1:2" x14ac:dyDescent="0.25">
      <c r="A212" s="2" t="s">
        <v>11452</v>
      </c>
      <c r="B212" s="2">
        <v>1.5933775657117424</v>
      </c>
    </row>
    <row r="213" spans="1:2" x14ac:dyDescent="0.25">
      <c r="A213" s="2" t="s">
        <v>11453</v>
      </c>
      <c r="B213" s="2">
        <v>2</v>
      </c>
    </row>
    <row r="214" spans="1:2" x14ac:dyDescent="0.25">
      <c r="A214" s="2" t="s">
        <v>11454</v>
      </c>
      <c r="B214" s="2">
        <v>4</v>
      </c>
    </row>
    <row r="215" spans="1:2" x14ac:dyDescent="0.25">
      <c r="A215" s="2" t="s">
        <v>11455</v>
      </c>
      <c r="B215" s="2">
        <v>2</v>
      </c>
    </row>
    <row r="216" spans="1:2" x14ac:dyDescent="0.25">
      <c r="A216" s="2" t="s">
        <v>11456</v>
      </c>
      <c r="B216" s="2">
        <v>1.5933775657117424</v>
      </c>
    </row>
    <row r="217" spans="1:2" x14ac:dyDescent="0.25">
      <c r="A217" s="2" t="s">
        <v>11457</v>
      </c>
      <c r="B217" s="2">
        <v>2</v>
      </c>
    </row>
    <row r="218" spans="1:2" x14ac:dyDescent="0.25">
      <c r="A218" s="2" t="s">
        <v>11458</v>
      </c>
      <c r="B218" s="2">
        <v>2</v>
      </c>
    </row>
    <row r="219" spans="1:2" x14ac:dyDescent="0.25">
      <c r="A219" s="2" t="s">
        <v>11459</v>
      </c>
      <c r="B219" s="2">
        <v>1.5933775657117424</v>
      </c>
    </row>
    <row r="220" spans="1:2" x14ac:dyDescent="0.25">
      <c r="A220" s="2" t="s">
        <v>11460</v>
      </c>
      <c r="B220" s="2">
        <v>3</v>
      </c>
    </row>
    <row r="221" spans="1:2" x14ac:dyDescent="0.25">
      <c r="A221" s="2" t="s">
        <v>11461</v>
      </c>
      <c r="B221" s="2">
        <v>1.5933775657117424</v>
      </c>
    </row>
    <row r="222" spans="1:2" x14ac:dyDescent="0.25">
      <c r="A222" s="2" t="s">
        <v>11462</v>
      </c>
      <c r="B222" s="2">
        <v>1.5933775657117424</v>
      </c>
    </row>
    <row r="223" spans="1:2" x14ac:dyDescent="0.25">
      <c r="A223" s="2" t="s">
        <v>11463</v>
      </c>
      <c r="B223" s="2">
        <v>2</v>
      </c>
    </row>
    <row r="224" spans="1:2" x14ac:dyDescent="0.25">
      <c r="A224" s="2" t="s">
        <v>11464</v>
      </c>
      <c r="B224" s="2">
        <v>1.5933775657117424</v>
      </c>
    </row>
    <row r="225" spans="1:2" x14ac:dyDescent="0.25">
      <c r="A225" s="2" t="s">
        <v>11465</v>
      </c>
      <c r="B225" s="2">
        <v>4</v>
      </c>
    </row>
    <row r="226" spans="1:2" x14ac:dyDescent="0.25">
      <c r="A226" s="2" t="s">
        <v>11466</v>
      </c>
      <c r="B226" s="2">
        <v>4</v>
      </c>
    </row>
    <row r="227" spans="1:2" x14ac:dyDescent="0.25">
      <c r="A227" s="2" t="s">
        <v>11467</v>
      </c>
      <c r="B227" s="2">
        <v>2</v>
      </c>
    </row>
    <row r="228" spans="1:2" x14ac:dyDescent="0.25">
      <c r="A228" s="2" t="s">
        <v>11468</v>
      </c>
      <c r="B228" s="2">
        <v>1.5933775657117424</v>
      </c>
    </row>
    <row r="229" spans="1:2" x14ac:dyDescent="0.25">
      <c r="A229" s="2" t="s">
        <v>11469</v>
      </c>
      <c r="B229" s="2">
        <v>2.6666666666666665</v>
      </c>
    </row>
    <row r="230" spans="1:2" x14ac:dyDescent="0.25">
      <c r="A230" s="2" t="s">
        <v>11470</v>
      </c>
      <c r="B230" s="2">
        <v>2</v>
      </c>
    </row>
    <row r="231" spans="1:2" x14ac:dyDescent="0.25">
      <c r="A231" s="2" t="s">
        <v>11471</v>
      </c>
      <c r="B231" s="2">
        <v>1.5933775657117424</v>
      </c>
    </row>
    <row r="232" spans="1:2" x14ac:dyDescent="0.25">
      <c r="A232" s="2" t="s">
        <v>11472</v>
      </c>
      <c r="B232" s="2">
        <v>2</v>
      </c>
    </row>
    <row r="233" spans="1:2" x14ac:dyDescent="0.25">
      <c r="A233" s="2" t="s">
        <v>11473</v>
      </c>
      <c r="B233" s="2">
        <v>2</v>
      </c>
    </row>
    <row r="234" spans="1:2" x14ac:dyDescent="0.25">
      <c r="A234" s="2" t="s">
        <v>11474</v>
      </c>
      <c r="B234" s="2">
        <v>1.5933775657117424</v>
      </c>
    </row>
    <row r="235" spans="1:2" x14ac:dyDescent="0.25">
      <c r="A235" s="2" t="s">
        <v>11475</v>
      </c>
      <c r="B235" s="2">
        <v>4</v>
      </c>
    </row>
    <row r="236" spans="1:2" x14ac:dyDescent="0.25">
      <c r="A236" s="2" t="s">
        <v>11476</v>
      </c>
      <c r="B236" s="2">
        <v>1.5933775657117424</v>
      </c>
    </row>
    <row r="237" spans="1:2" x14ac:dyDescent="0.25">
      <c r="A237" s="2" t="s">
        <v>11477</v>
      </c>
      <c r="B237" s="2">
        <v>3</v>
      </c>
    </row>
    <row r="238" spans="1:2" x14ac:dyDescent="0.25">
      <c r="A238" s="2" t="s">
        <v>11478</v>
      </c>
      <c r="B238" s="2">
        <v>1.5933775657117424</v>
      </c>
    </row>
    <row r="239" spans="1:2" x14ac:dyDescent="0.25">
      <c r="A239" s="2" t="s">
        <v>11479</v>
      </c>
      <c r="B239" s="2">
        <v>4</v>
      </c>
    </row>
    <row r="240" spans="1:2" x14ac:dyDescent="0.25">
      <c r="A240" s="2" t="s">
        <v>11480</v>
      </c>
      <c r="B240" s="2">
        <v>4</v>
      </c>
    </row>
    <row r="241" spans="1:2" x14ac:dyDescent="0.25">
      <c r="A241" s="2" t="s">
        <v>11481</v>
      </c>
      <c r="B241" s="2">
        <v>2</v>
      </c>
    </row>
    <row r="242" spans="1:2" x14ac:dyDescent="0.25">
      <c r="A242" s="2" t="s">
        <v>11482</v>
      </c>
      <c r="B242" s="2">
        <v>4</v>
      </c>
    </row>
    <row r="243" spans="1:2" x14ac:dyDescent="0.25">
      <c r="A243" s="2" t="s">
        <v>11483</v>
      </c>
      <c r="B243" s="2">
        <v>1.5933775657117424</v>
      </c>
    </row>
    <row r="244" spans="1:2" x14ac:dyDescent="0.25">
      <c r="A244" s="2" t="s">
        <v>11484</v>
      </c>
      <c r="B244" s="2">
        <v>1.5933775657117424</v>
      </c>
    </row>
    <row r="245" spans="1:2" x14ac:dyDescent="0.25">
      <c r="A245" s="2" t="s">
        <v>11485</v>
      </c>
      <c r="B245" s="2">
        <v>3.8333333333333335</v>
      </c>
    </row>
    <row r="246" spans="1:2" x14ac:dyDescent="0.25">
      <c r="A246" s="2" t="s">
        <v>11486</v>
      </c>
      <c r="B246" s="2">
        <v>2</v>
      </c>
    </row>
    <row r="247" spans="1:2" x14ac:dyDescent="0.25">
      <c r="A247" s="2" t="s">
        <v>11487</v>
      </c>
      <c r="B247" s="2">
        <v>4</v>
      </c>
    </row>
    <row r="248" spans="1:2" x14ac:dyDescent="0.25">
      <c r="A248" s="2" t="s">
        <v>11488</v>
      </c>
      <c r="B248" s="2">
        <v>4</v>
      </c>
    </row>
    <row r="249" spans="1:2" x14ac:dyDescent="0.25">
      <c r="A249" s="2" t="s">
        <v>11489</v>
      </c>
      <c r="B249" s="2">
        <v>1.5933775657117424</v>
      </c>
    </row>
    <row r="250" spans="1:2" x14ac:dyDescent="0.25">
      <c r="A250" s="2" t="s">
        <v>11490</v>
      </c>
      <c r="B250" s="2">
        <v>1.5933775657117424</v>
      </c>
    </row>
    <row r="251" spans="1:2" x14ac:dyDescent="0.25">
      <c r="A251" s="2" t="s">
        <v>11491</v>
      </c>
      <c r="B251" s="2">
        <v>2</v>
      </c>
    </row>
    <row r="252" spans="1:2" x14ac:dyDescent="0.25">
      <c r="A252" s="2" t="s">
        <v>11492</v>
      </c>
      <c r="B252" s="2">
        <v>2</v>
      </c>
    </row>
    <row r="253" spans="1:2" x14ac:dyDescent="0.25">
      <c r="A253" s="2" t="s">
        <v>11493</v>
      </c>
      <c r="B253" s="2">
        <v>1.5933775657117424</v>
      </c>
    </row>
    <row r="254" spans="1:2" x14ac:dyDescent="0.25">
      <c r="A254" s="2" t="s">
        <v>11494</v>
      </c>
      <c r="B254" s="2">
        <v>2</v>
      </c>
    </row>
    <row r="255" spans="1:2" x14ac:dyDescent="0.25">
      <c r="A255" s="2" t="s">
        <v>11495</v>
      </c>
      <c r="B255" s="2">
        <v>1.5933775657117424</v>
      </c>
    </row>
    <row r="256" spans="1:2" x14ac:dyDescent="0.25">
      <c r="A256" s="2" t="s">
        <v>11496</v>
      </c>
      <c r="B256" s="2">
        <v>3</v>
      </c>
    </row>
    <row r="257" spans="1:2" x14ac:dyDescent="0.25">
      <c r="A257" s="2" t="s">
        <v>11497</v>
      </c>
      <c r="B257" s="2">
        <v>4</v>
      </c>
    </row>
    <row r="258" spans="1:2" x14ac:dyDescent="0.25">
      <c r="A258" s="2" t="s">
        <v>11498</v>
      </c>
      <c r="B258" s="2">
        <v>2</v>
      </c>
    </row>
    <row r="259" spans="1:2" x14ac:dyDescent="0.25">
      <c r="A259" s="2" t="s">
        <v>11499</v>
      </c>
      <c r="B259" s="2">
        <v>2</v>
      </c>
    </row>
    <row r="260" spans="1:2" x14ac:dyDescent="0.25">
      <c r="A260" s="2" t="s">
        <v>11500</v>
      </c>
      <c r="B260" s="2">
        <v>1.5933775657117424</v>
      </c>
    </row>
    <row r="261" spans="1:2" x14ac:dyDescent="0.25">
      <c r="A261" s="2" t="s">
        <v>11501</v>
      </c>
      <c r="B261" s="2">
        <v>1.5933775657117424</v>
      </c>
    </row>
    <row r="262" spans="1:2" x14ac:dyDescent="0.25">
      <c r="A262" s="2" t="s">
        <v>11502</v>
      </c>
      <c r="B262" s="2">
        <v>2</v>
      </c>
    </row>
    <row r="263" spans="1:2" x14ac:dyDescent="0.25">
      <c r="A263" s="2" t="s">
        <v>11503</v>
      </c>
      <c r="B263" s="2">
        <v>1.5933775657117424</v>
      </c>
    </row>
    <row r="264" spans="1:2" x14ac:dyDescent="0.25">
      <c r="A264" s="2" t="s">
        <v>11504</v>
      </c>
      <c r="B264" s="2">
        <v>2</v>
      </c>
    </row>
    <row r="265" spans="1:2" x14ac:dyDescent="0.25">
      <c r="A265" s="2" t="s">
        <v>11505</v>
      </c>
      <c r="B265" s="2">
        <v>1.5933775657117424</v>
      </c>
    </row>
    <row r="266" spans="1:2" x14ac:dyDescent="0.25">
      <c r="A266" s="2" t="s">
        <v>11506</v>
      </c>
      <c r="B266" s="2">
        <v>1.5933775657117424</v>
      </c>
    </row>
    <row r="267" spans="1:2" x14ac:dyDescent="0.25">
      <c r="A267" s="2" t="s">
        <v>11507</v>
      </c>
      <c r="B267" s="2">
        <v>2</v>
      </c>
    </row>
    <row r="268" spans="1:2" x14ac:dyDescent="0.25">
      <c r="A268" s="2" t="s">
        <v>11508</v>
      </c>
      <c r="B268" s="2">
        <v>1.5933775657117424</v>
      </c>
    </row>
    <row r="269" spans="1:2" x14ac:dyDescent="0.25">
      <c r="A269" s="2" t="s">
        <v>11509</v>
      </c>
      <c r="B269" s="2">
        <v>1.5933775657117424</v>
      </c>
    </row>
    <row r="270" spans="1:2" x14ac:dyDescent="0.25">
      <c r="A270" s="2" t="s">
        <v>11510</v>
      </c>
      <c r="B270" s="2">
        <v>1.5933775657117424</v>
      </c>
    </row>
    <row r="271" spans="1:2" x14ac:dyDescent="0.25">
      <c r="A271" s="2" t="s">
        <v>11511</v>
      </c>
      <c r="B271" s="2">
        <v>1.5933775657117424</v>
      </c>
    </row>
    <row r="272" spans="1:2" x14ac:dyDescent="0.25">
      <c r="A272" s="2" t="s">
        <v>11512</v>
      </c>
      <c r="B272" s="2">
        <v>2</v>
      </c>
    </row>
    <row r="273" spans="1:2" x14ac:dyDescent="0.25">
      <c r="A273" s="2" t="s">
        <v>11513</v>
      </c>
      <c r="B273" s="2">
        <v>2</v>
      </c>
    </row>
    <row r="274" spans="1:2" x14ac:dyDescent="0.25">
      <c r="A274" s="2" t="s">
        <v>11514</v>
      </c>
      <c r="B274" s="2">
        <v>2</v>
      </c>
    </row>
    <row r="275" spans="1:2" x14ac:dyDescent="0.25">
      <c r="A275" s="2" t="s">
        <v>11515</v>
      </c>
      <c r="B275" s="2">
        <v>2</v>
      </c>
    </row>
    <row r="276" spans="1:2" x14ac:dyDescent="0.25">
      <c r="A276" s="2" t="s">
        <v>11516</v>
      </c>
      <c r="B276" s="2">
        <v>1.5933775657117424</v>
      </c>
    </row>
    <row r="277" spans="1:2" x14ac:dyDescent="0.25">
      <c r="A277" s="2" t="s">
        <v>11517</v>
      </c>
      <c r="B277" s="2">
        <v>1.5933775657117424</v>
      </c>
    </row>
    <row r="278" spans="1:2" x14ac:dyDescent="0.25">
      <c r="A278" s="2" t="s">
        <v>11518</v>
      </c>
      <c r="B278" s="2">
        <v>2</v>
      </c>
    </row>
    <row r="279" spans="1:2" x14ac:dyDescent="0.25">
      <c r="A279" s="2" t="s">
        <v>11519</v>
      </c>
      <c r="B279" s="2">
        <v>1.5933775657117424</v>
      </c>
    </row>
    <row r="280" spans="1:2" x14ac:dyDescent="0.25">
      <c r="A280" s="2" t="s">
        <v>11520</v>
      </c>
      <c r="B280" s="2">
        <v>2</v>
      </c>
    </row>
    <row r="281" spans="1:2" x14ac:dyDescent="0.25">
      <c r="A281" s="2" t="s">
        <v>11521</v>
      </c>
      <c r="B281" s="2">
        <v>1.5933775657117424</v>
      </c>
    </row>
    <row r="282" spans="1:2" x14ac:dyDescent="0.25">
      <c r="A282" s="2" t="s">
        <v>11522</v>
      </c>
      <c r="B282" s="2">
        <v>2</v>
      </c>
    </row>
    <row r="283" spans="1:2" x14ac:dyDescent="0.25">
      <c r="A283" s="2" t="s">
        <v>11523</v>
      </c>
      <c r="B283" s="2">
        <v>1.5933775657117424</v>
      </c>
    </row>
    <row r="284" spans="1:2" x14ac:dyDescent="0.25">
      <c r="A284" s="2" t="s">
        <v>11524</v>
      </c>
      <c r="B284" s="2">
        <v>2</v>
      </c>
    </row>
    <row r="285" spans="1:2" x14ac:dyDescent="0.25">
      <c r="A285" s="2" t="s">
        <v>11525</v>
      </c>
      <c r="B285" s="2">
        <v>1.5933775657117424</v>
      </c>
    </row>
    <row r="286" spans="1:2" x14ac:dyDescent="0.25">
      <c r="A286" s="2" t="s">
        <v>11526</v>
      </c>
      <c r="B286" s="2">
        <v>2</v>
      </c>
    </row>
    <row r="287" spans="1:2" x14ac:dyDescent="0.25">
      <c r="A287" s="2" t="s">
        <v>11527</v>
      </c>
      <c r="B287" s="2">
        <v>2</v>
      </c>
    </row>
    <row r="288" spans="1:2" x14ac:dyDescent="0.25">
      <c r="A288" s="2" t="s">
        <v>11528</v>
      </c>
      <c r="B288" s="2">
        <v>1.5933775657117424</v>
      </c>
    </row>
    <row r="289" spans="1:2" x14ac:dyDescent="0.25">
      <c r="A289" s="2" t="s">
        <v>11529</v>
      </c>
      <c r="B289" s="2">
        <v>1.5933775657117424</v>
      </c>
    </row>
    <row r="290" spans="1:2" x14ac:dyDescent="0.25">
      <c r="A290" s="2" t="s">
        <v>11530</v>
      </c>
      <c r="B290" s="2">
        <v>1.5933775657117424</v>
      </c>
    </row>
    <row r="291" spans="1:2" x14ac:dyDescent="0.25">
      <c r="A291" s="2" t="s">
        <v>11531</v>
      </c>
      <c r="B291" s="2">
        <v>1.5933775657117424</v>
      </c>
    </row>
    <row r="292" spans="1:2" x14ac:dyDescent="0.25">
      <c r="A292" s="2" t="s">
        <v>11532</v>
      </c>
      <c r="B292" s="2">
        <v>2</v>
      </c>
    </row>
    <row r="293" spans="1:2" x14ac:dyDescent="0.25">
      <c r="A293" s="2" t="s">
        <v>11533</v>
      </c>
      <c r="B293" s="2">
        <v>1.5933775657117424</v>
      </c>
    </row>
    <row r="294" spans="1:2" x14ac:dyDescent="0.25">
      <c r="A294" s="2" t="s">
        <v>11534</v>
      </c>
      <c r="B294" s="2">
        <v>1.5933775657117424</v>
      </c>
    </row>
    <row r="295" spans="1:2" x14ac:dyDescent="0.25">
      <c r="A295" s="2" t="s">
        <v>11535</v>
      </c>
      <c r="B295" s="2">
        <v>1.5933775657117424</v>
      </c>
    </row>
    <row r="296" spans="1:2" x14ac:dyDescent="0.25">
      <c r="A296" s="2" t="s">
        <v>11536</v>
      </c>
      <c r="B296" s="2">
        <v>2</v>
      </c>
    </row>
    <row r="297" spans="1:2" x14ac:dyDescent="0.25">
      <c r="A297" s="2" t="s">
        <v>11537</v>
      </c>
      <c r="B297" s="2">
        <v>1.5933775657117424</v>
      </c>
    </row>
    <row r="298" spans="1:2" x14ac:dyDescent="0.25">
      <c r="A298" s="2" t="s">
        <v>11538</v>
      </c>
      <c r="B298" s="2">
        <v>1.5933775657117424</v>
      </c>
    </row>
    <row r="299" spans="1:2" x14ac:dyDescent="0.25">
      <c r="A299" s="2" t="s">
        <v>11539</v>
      </c>
      <c r="B299" s="2">
        <v>4</v>
      </c>
    </row>
    <row r="300" spans="1:2" x14ac:dyDescent="0.25">
      <c r="A300" s="2" t="s">
        <v>11540</v>
      </c>
      <c r="B300" s="2">
        <v>3</v>
      </c>
    </row>
    <row r="301" spans="1:2" x14ac:dyDescent="0.25">
      <c r="A301" s="2" t="s">
        <v>11541</v>
      </c>
      <c r="B301" s="2">
        <v>1.5933775657117424</v>
      </c>
    </row>
    <row r="302" spans="1:2" x14ac:dyDescent="0.25">
      <c r="A302" s="2" t="s">
        <v>11542</v>
      </c>
      <c r="B302" s="2">
        <v>1.5933775657117424</v>
      </c>
    </row>
    <row r="303" spans="1:2" x14ac:dyDescent="0.25">
      <c r="A303" s="2" t="s">
        <v>11543</v>
      </c>
      <c r="B303" s="2">
        <v>1.5933775657117424</v>
      </c>
    </row>
    <row r="304" spans="1:2" x14ac:dyDescent="0.25">
      <c r="A304" s="2" t="s">
        <v>11544</v>
      </c>
      <c r="B304" s="2">
        <v>1.5933775657117424</v>
      </c>
    </row>
    <row r="305" spans="1:2" x14ac:dyDescent="0.25">
      <c r="A305" s="2" t="s">
        <v>11545</v>
      </c>
      <c r="B305" s="2">
        <v>4</v>
      </c>
    </row>
    <row r="306" spans="1:2" x14ac:dyDescent="0.25">
      <c r="A306" s="2" t="s">
        <v>11546</v>
      </c>
      <c r="B306" s="2">
        <v>1.5933775657117424</v>
      </c>
    </row>
    <row r="307" spans="1:2" x14ac:dyDescent="0.25">
      <c r="A307" s="2" t="s">
        <v>11547</v>
      </c>
      <c r="B307" s="2">
        <v>1.5933775657117424</v>
      </c>
    </row>
    <row r="308" spans="1:2" x14ac:dyDescent="0.25">
      <c r="A308" s="2" t="s">
        <v>11548</v>
      </c>
      <c r="B308" s="2">
        <v>1.5933775657117424</v>
      </c>
    </row>
    <row r="309" spans="1:2" x14ac:dyDescent="0.25">
      <c r="A309" s="2" t="s">
        <v>11549</v>
      </c>
      <c r="B309" s="2">
        <v>1.5933775657117424</v>
      </c>
    </row>
    <row r="310" spans="1:2" x14ac:dyDescent="0.25">
      <c r="A310" s="2" t="s">
        <v>11550</v>
      </c>
      <c r="B310" s="2">
        <v>2.4615384615384617</v>
      </c>
    </row>
    <row r="311" spans="1:2" x14ac:dyDescent="0.25">
      <c r="A311" s="2" t="s">
        <v>11551</v>
      </c>
      <c r="B311" s="2">
        <v>3.3333333333333335</v>
      </c>
    </row>
    <row r="312" spans="1:2" x14ac:dyDescent="0.25">
      <c r="A312" s="2" t="s">
        <v>11552</v>
      </c>
      <c r="B312" s="2">
        <v>2</v>
      </c>
    </row>
    <row r="313" spans="1:2" x14ac:dyDescent="0.25">
      <c r="A313" s="2" t="s">
        <v>11553</v>
      </c>
      <c r="B313" s="2">
        <v>2</v>
      </c>
    </row>
    <row r="314" spans="1:2" x14ac:dyDescent="0.25">
      <c r="A314" s="2" t="s">
        <v>11554</v>
      </c>
      <c r="B314" s="2">
        <v>2</v>
      </c>
    </row>
    <row r="315" spans="1:2" x14ac:dyDescent="0.25">
      <c r="A315" s="2" t="s">
        <v>11555</v>
      </c>
      <c r="B315" s="2">
        <v>2</v>
      </c>
    </row>
    <row r="316" spans="1:2" x14ac:dyDescent="0.25">
      <c r="A316" s="2" t="s">
        <v>11556</v>
      </c>
      <c r="B316" s="2">
        <v>1.5933775657117424</v>
      </c>
    </row>
    <row r="317" spans="1:2" x14ac:dyDescent="0.25">
      <c r="A317" s="2" t="s">
        <v>11557</v>
      </c>
      <c r="B317" s="2">
        <v>1.5933775657117424</v>
      </c>
    </row>
    <row r="318" spans="1:2" x14ac:dyDescent="0.25">
      <c r="A318" s="2" t="s">
        <v>11558</v>
      </c>
      <c r="B318" s="2">
        <v>2</v>
      </c>
    </row>
    <row r="319" spans="1:2" x14ac:dyDescent="0.25">
      <c r="A319" s="2" t="s">
        <v>11559</v>
      </c>
      <c r="B319" s="2">
        <v>1.5933775657117424</v>
      </c>
    </row>
    <row r="320" spans="1:2" x14ac:dyDescent="0.25">
      <c r="A320" s="2" t="s">
        <v>11560</v>
      </c>
      <c r="B320" s="2">
        <v>1.5933775657117424</v>
      </c>
    </row>
    <row r="321" spans="1:2" x14ac:dyDescent="0.25">
      <c r="A321" s="2" t="s">
        <v>11561</v>
      </c>
      <c r="B321" s="2">
        <v>1.5933775657117424</v>
      </c>
    </row>
    <row r="322" spans="1:2" x14ac:dyDescent="0.25">
      <c r="A322" s="2" t="s">
        <v>11562</v>
      </c>
      <c r="B322" s="2">
        <v>1.5933775657117424</v>
      </c>
    </row>
    <row r="323" spans="1:2" x14ac:dyDescent="0.25">
      <c r="A323" s="2" t="s">
        <v>11563</v>
      </c>
      <c r="B323" s="2">
        <v>2</v>
      </c>
    </row>
    <row r="324" spans="1:2" x14ac:dyDescent="0.25">
      <c r="A324" s="2" t="s">
        <v>11564</v>
      </c>
      <c r="B324" s="2">
        <v>1.5933775657117424</v>
      </c>
    </row>
    <row r="325" spans="1:2" x14ac:dyDescent="0.25">
      <c r="A325" s="2" t="s">
        <v>11565</v>
      </c>
      <c r="B325" s="2">
        <v>6</v>
      </c>
    </row>
    <row r="326" spans="1:2" x14ac:dyDescent="0.25">
      <c r="A326" s="2" t="s">
        <v>11566</v>
      </c>
      <c r="B326" s="2">
        <v>1.5933775657117424</v>
      </c>
    </row>
    <row r="327" spans="1:2" x14ac:dyDescent="0.25">
      <c r="A327" s="2" t="s">
        <v>11567</v>
      </c>
      <c r="B327" s="2">
        <v>4</v>
      </c>
    </row>
    <row r="328" spans="1:2" x14ac:dyDescent="0.25">
      <c r="A328" s="2" t="s">
        <v>11568</v>
      </c>
      <c r="B328" s="2">
        <v>1.5933775657117424</v>
      </c>
    </row>
    <row r="329" spans="1:2" x14ac:dyDescent="0.25">
      <c r="A329" s="2" t="s">
        <v>11569</v>
      </c>
      <c r="B329" s="2">
        <v>2</v>
      </c>
    </row>
    <row r="330" spans="1:2" x14ac:dyDescent="0.25">
      <c r="A330" s="2" t="s">
        <v>11570</v>
      </c>
      <c r="B330" s="2">
        <v>1.5933775657117424</v>
      </c>
    </row>
    <row r="331" spans="1:2" x14ac:dyDescent="0.25">
      <c r="A331" s="2" t="s">
        <v>11571</v>
      </c>
      <c r="B331" s="2">
        <v>2</v>
      </c>
    </row>
    <row r="332" spans="1:2" x14ac:dyDescent="0.25">
      <c r="A332" s="2" t="s">
        <v>11572</v>
      </c>
      <c r="B332" s="2">
        <v>2</v>
      </c>
    </row>
    <row r="333" spans="1:2" x14ac:dyDescent="0.25">
      <c r="A333" s="2" t="s">
        <v>11573</v>
      </c>
      <c r="B333" s="2">
        <v>2</v>
      </c>
    </row>
    <row r="334" spans="1:2" x14ac:dyDescent="0.25">
      <c r="A334" s="2" t="s">
        <v>11574</v>
      </c>
      <c r="B334" s="2">
        <v>1.5933775657117424</v>
      </c>
    </row>
    <row r="335" spans="1:2" x14ac:dyDescent="0.25">
      <c r="A335" s="2" t="s">
        <v>11575</v>
      </c>
      <c r="B335" s="2">
        <v>1.5933775657117424</v>
      </c>
    </row>
    <row r="336" spans="1:2" x14ac:dyDescent="0.25">
      <c r="A336" s="2" t="s">
        <v>11576</v>
      </c>
      <c r="B336" s="2">
        <v>1.5933775657117424</v>
      </c>
    </row>
    <row r="337" spans="1:2" x14ac:dyDescent="0.25">
      <c r="A337" s="2" t="s">
        <v>11577</v>
      </c>
      <c r="B337" s="2">
        <v>2</v>
      </c>
    </row>
    <row r="338" spans="1:2" x14ac:dyDescent="0.25">
      <c r="A338" s="2" t="s">
        <v>11578</v>
      </c>
      <c r="B338" s="2">
        <v>2</v>
      </c>
    </row>
    <row r="339" spans="1:2" x14ac:dyDescent="0.25">
      <c r="A339" s="2" t="s">
        <v>11579</v>
      </c>
      <c r="B339" s="2">
        <v>1.5933775657117424</v>
      </c>
    </row>
    <row r="340" spans="1:2" x14ac:dyDescent="0.25">
      <c r="A340" s="2" t="s">
        <v>11580</v>
      </c>
      <c r="B340" s="2">
        <v>1.5933775657117424</v>
      </c>
    </row>
    <row r="341" spans="1:2" x14ac:dyDescent="0.25">
      <c r="A341" s="2" t="s">
        <v>11581</v>
      </c>
      <c r="B341" s="2">
        <v>2</v>
      </c>
    </row>
    <row r="342" spans="1:2" x14ac:dyDescent="0.25">
      <c r="A342" s="2" t="s">
        <v>11582</v>
      </c>
      <c r="B342" s="2">
        <v>1.5933775657117424</v>
      </c>
    </row>
    <row r="343" spans="1:2" x14ac:dyDescent="0.25">
      <c r="A343" s="2" t="s">
        <v>11583</v>
      </c>
      <c r="B343" s="2">
        <v>1.5933775657117424</v>
      </c>
    </row>
    <row r="344" spans="1:2" x14ac:dyDescent="0.25">
      <c r="A344" s="2" t="s">
        <v>11584</v>
      </c>
      <c r="B344" s="2">
        <v>1.5933775657117424</v>
      </c>
    </row>
    <row r="345" spans="1:2" x14ac:dyDescent="0.25">
      <c r="A345" s="2" t="s">
        <v>11585</v>
      </c>
      <c r="B345" s="2">
        <v>1.5933775657117424</v>
      </c>
    </row>
    <row r="346" spans="1:2" x14ac:dyDescent="0.25">
      <c r="A346" s="2" t="s">
        <v>11586</v>
      </c>
      <c r="B346" s="2">
        <v>2</v>
      </c>
    </row>
    <row r="347" spans="1:2" x14ac:dyDescent="0.25">
      <c r="A347" s="2" t="s">
        <v>11587</v>
      </c>
      <c r="B347" s="2">
        <v>2</v>
      </c>
    </row>
    <row r="348" spans="1:2" x14ac:dyDescent="0.25">
      <c r="A348" s="2" t="s">
        <v>11588</v>
      </c>
      <c r="B348" s="2">
        <v>1.5933775657117424</v>
      </c>
    </row>
    <row r="349" spans="1:2" x14ac:dyDescent="0.25">
      <c r="A349" s="2" t="s">
        <v>11589</v>
      </c>
      <c r="B349" s="2">
        <v>2</v>
      </c>
    </row>
    <row r="350" spans="1:2" x14ac:dyDescent="0.25">
      <c r="A350" s="2" t="s">
        <v>11590</v>
      </c>
      <c r="B350" s="2">
        <v>2</v>
      </c>
    </row>
    <row r="351" spans="1:2" x14ac:dyDescent="0.25">
      <c r="A351" s="2" t="s">
        <v>11591</v>
      </c>
      <c r="B351" s="2">
        <v>2</v>
      </c>
    </row>
    <row r="352" spans="1:2" x14ac:dyDescent="0.25">
      <c r="A352" s="2" t="s">
        <v>11592</v>
      </c>
      <c r="B352" s="2">
        <v>1.5933775657117424</v>
      </c>
    </row>
    <row r="353" spans="1:2" x14ac:dyDescent="0.25">
      <c r="A353" s="2" t="s">
        <v>11593</v>
      </c>
      <c r="B353" s="2">
        <v>2</v>
      </c>
    </row>
    <row r="354" spans="1:2" x14ac:dyDescent="0.25">
      <c r="A354" s="2" t="s">
        <v>11594</v>
      </c>
      <c r="B354" s="2">
        <v>1.5933775657117424</v>
      </c>
    </row>
    <row r="355" spans="1:2" x14ac:dyDescent="0.25">
      <c r="A355" s="2" t="s">
        <v>11595</v>
      </c>
      <c r="B355" s="2">
        <v>1.5933775657117424</v>
      </c>
    </row>
    <row r="356" spans="1:2" x14ac:dyDescent="0.25">
      <c r="A356" s="2" t="s">
        <v>11596</v>
      </c>
      <c r="B356" s="2">
        <v>1.5933775657117424</v>
      </c>
    </row>
    <row r="357" spans="1:2" x14ac:dyDescent="0.25">
      <c r="A357" s="2" t="s">
        <v>11597</v>
      </c>
      <c r="B357" s="2">
        <v>1.5933775657117424</v>
      </c>
    </row>
    <row r="358" spans="1:2" x14ac:dyDescent="0.25">
      <c r="A358" s="2" t="s">
        <v>11598</v>
      </c>
      <c r="B358" s="2">
        <v>1.5933775657117424</v>
      </c>
    </row>
    <row r="359" spans="1:2" x14ac:dyDescent="0.25">
      <c r="A359" s="2" t="s">
        <v>11599</v>
      </c>
      <c r="B359" s="2">
        <v>2</v>
      </c>
    </row>
    <row r="360" spans="1:2" x14ac:dyDescent="0.25">
      <c r="A360" s="2" t="s">
        <v>11600</v>
      </c>
      <c r="B360" s="2">
        <v>3</v>
      </c>
    </row>
    <row r="361" spans="1:2" x14ac:dyDescent="0.25">
      <c r="A361" s="2" t="s">
        <v>11601</v>
      </c>
      <c r="B361" s="2">
        <v>3.3333333333333335</v>
      </c>
    </row>
    <row r="362" spans="1:2" x14ac:dyDescent="0.25">
      <c r="A362" s="2" t="s">
        <v>11602</v>
      </c>
      <c r="B362" s="2">
        <v>3.3333333333333335</v>
      </c>
    </row>
    <row r="363" spans="1:2" x14ac:dyDescent="0.25">
      <c r="A363" s="2" t="s">
        <v>11603</v>
      </c>
      <c r="B363" s="2">
        <v>1.5933775657117424</v>
      </c>
    </row>
    <row r="364" spans="1:2" x14ac:dyDescent="0.25">
      <c r="A364" s="2" t="s">
        <v>11604</v>
      </c>
      <c r="B364" s="2">
        <v>2</v>
      </c>
    </row>
    <row r="365" spans="1:2" x14ac:dyDescent="0.25">
      <c r="A365" s="2" t="s">
        <v>11605</v>
      </c>
      <c r="B365" s="2">
        <v>1.5</v>
      </c>
    </row>
    <row r="366" spans="1:2" x14ac:dyDescent="0.25">
      <c r="A366" s="2" t="s">
        <v>11606</v>
      </c>
      <c r="B366" s="2">
        <v>2.2999999999999998</v>
      </c>
    </row>
    <row r="367" spans="1:2" x14ac:dyDescent="0.25">
      <c r="A367" s="2" t="s">
        <v>11607</v>
      </c>
      <c r="B367" s="2">
        <v>3.5</v>
      </c>
    </row>
    <row r="368" spans="1:2" x14ac:dyDescent="0.25">
      <c r="A368" s="2" t="s">
        <v>11608</v>
      </c>
      <c r="B368" s="2">
        <v>1.5</v>
      </c>
    </row>
    <row r="369" spans="1:2" x14ac:dyDescent="0.25">
      <c r="A369" s="2" t="s">
        <v>11609</v>
      </c>
      <c r="B369" s="2">
        <v>2</v>
      </c>
    </row>
    <row r="370" spans="1:2" x14ac:dyDescent="0.25">
      <c r="A370" s="2" t="s">
        <v>11610</v>
      </c>
      <c r="B370" s="2">
        <v>2.5714285714285716</v>
      </c>
    </row>
    <row r="371" spans="1:2" x14ac:dyDescent="0.25">
      <c r="A371" s="2" t="s">
        <v>11611</v>
      </c>
      <c r="B371" s="2">
        <v>2</v>
      </c>
    </row>
    <row r="372" spans="1:2" x14ac:dyDescent="0.25">
      <c r="A372" s="2" t="s">
        <v>11612</v>
      </c>
      <c r="B372" s="2">
        <v>3</v>
      </c>
    </row>
    <row r="373" spans="1:2" x14ac:dyDescent="0.25">
      <c r="A373" s="2" t="s">
        <v>11613</v>
      </c>
      <c r="B373" s="2">
        <v>4</v>
      </c>
    </row>
    <row r="374" spans="1:2" x14ac:dyDescent="0.25">
      <c r="A374" s="2" t="s">
        <v>11614</v>
      </c>
      <c r="B374" s="2">
        <v>2</v>
      </c>
    </row>
    <row r="375" spans="1:2" x14ac:dyDescent="0.25">
      <c r="A375" s="2" t="s">
        <v>11615</v>
      </c>
      <c r="B375" s="2">
        <v>2.5714285714285716</v>
      </c>
    </row>
    <row r="376" spans="1:2" x14ac:dyDescent="0.25">
      <c r="A376" s="2" t="s">
        <v>11616</v>
      </c>
      <c r="B376" s="2">
        <v>3</v>
      </c>
    </row>
    <row r="377" spans="1:2" x14ac:dyDescent="0.25">
      <c r="A377" s="2" t="s">
        <v>11617</v>
      </c>
      <c r="B377" s="2">
        <v>2</v>
      </c>
    </row>
    <row r="378" spans="1:2" x14ac:dyDescent="0.25">
      <c r="A378" s="2" t="s">
        <v>11618</v>
      </c>
      <c r="B378" s="2">
        <v>1.5933775657117424</v>
      </c>
    </row>
    <row r="379" spans="1:2" x14ac:dyDescent="0.25">
      <c r="A379" s="2" t="s">
        <v>11619</v>
      </c>
      <c r="B379" s="2">
        <v>1.5933775657117424</v>
      </c>
    </row>
    <row r="380" spans="1:2" x14ac:dyDescent="0.25">
      <c r="A380" s="2" t="s">
        <v>11620</v>
      </c>
      <c r="B380" s="2">
        <v>2</v>
      </c>
    </row>
    <row r="381" spans="1:2" x14ac:dyDescent="0.25">
      <c r="A381" s="2" t="s">
        <v>11621</v>
      </c>
      <c r="B381" s="2">
        <v>2.1666666666666665</v>
      </c>
    </row>
    <row r="382" spans="1:2" x14ac:dyDescent="0.25">
      <c r="A382" s="2" t="s">
        <v>11622</v>
      </c>
      <c r="B382" s="2">
        <v>1.9090909090909092</v>
      </c>
    </row>
    <row r="383" spans="1:2" x14ac:dyDescent="0.25">
      <c r="A383" s="2" t="s">
        <v>11623</v>
      </c>
      <c r="B383" s="2">
        <v>2</v>
      </c>
    </row>
    <row r="384" spans="1:2" x14ac:dyDescent="0.25">
      <c r="A384" s="2" t="s">
        <v>11624</v>
      </c>
      <c r="B384" s="2">
        <v>2.3333333333333335</v>
      </c>
    </row>
    <row r="385" spans="1:2" x14ac:dyDescent="0.25">
      <c r="A385" s="2" t="s">
        <v>11625</v>
      </c>
      <c r="B385" s="2">
        <v>3</v>
      </c>
    </row>
    <row r="386" spans="1:2" x14ac:dyDescent="0.25">
      <c r="A386" s="2" t="s">
        <v>11626</v>
      </c>
      <c r="B386" s="2">
        <v>2.2000000000000002</v>
      </c>
    </row>
    <row r="387" spans="1:2" x14ac:dyDescent="0.25">
      <c r="A387" s="2" t="s">
        <v>11627</v>
      </c>
      <c r="B387" s="2">
        <v>2.2857142857142856</v>
      </c>
    </row>
    <row r="388" spans="1:2" x14ac:dyDescent="0.25">
      <c r="A388" s="2" t="s">
        <v>11628</v>
      </c>
      <c r="B388" s="2">
        <v>3</v>
      </c>
    </row>
    <row r="389" spans="1:2" x14ac:dyDescent="0.25">
      <c r="A389" s="2" t="s">
        <v>11629</v>
      </c>
      <c r="B389" s="2">
        <v>2.0526315789473686</v>
      </c>
    </row>
    <row r="390" spans="1:2" x14ac:dyDescent="0.25">
      <c r="A390" s="2" t="s">
        <v>11630</v>
      </c>
      <c r="B390" s="2">
        <v>2</v>
      </c>
    </row>
    <row r="391" spans="1:2" x14ac:dyDescent="0.25">
      <c r="A391" s="2" t="s">
        <v>11631</v>
      </c>
      <c r="B391" s="2">
        <v>2</v>
      </c>
    </row>
    <row r="392" spans="1:2" x14ac:dyDescent="0.25">
      <c r="A392" s="2" t="s">
        <v>11632</v>
      </c>
      <c r="B392" s="2">
        <v>2</v>
      </c>
    </row>
    <row r="393" spans="1:2" x14ac:dyDescent="0.25">
      <c r="A393" s="2" t="s">
        <v>11633</v>
      </c>
      <c r="B393" s="2">
        <v>2</v>
      </c>
    </row>
    <row r="394" spans="1:2" x14ac:dyDescent="0.25">
      <c r="A394" s="2" t="s">
        <v>11634</v>
      </c>
      <c r="B394" s="2">
        <v>2</v>
      </c>
    </row>
    <row r="395" spans="1:2" x14ac:dyDescent="0.25">
      <c r="A395" s="2" t="s">
        <v>11635</v>
      </c>
      <c r="B395" s="2">
        <v>2</v>
      </c>
    </row>
    <row r="396" spans="1:2" x14ac:dyDescent="0.25">
      <c r="A396" s="2" t="s">
        <v>11636</v>
      </c>
      <c r="B396" s="2">
        <v>2</v>
      </c>
    </row>
    <row r="397" spans="1:2" x14ac:dyDescent="0.25">
      <c r="A397" s="2" t="s">
        <v>11637</v>
      </c>
      <c r="B397" s="2">
        <v>2</v>
      </c>
    </row>
    <row r="398" spans="1:2" x14ac:dyDescent="0.25">
      <c r="A398" s="2" t="s">
        <v>11638</v>
      </c>
      <c r="B398" s="2">
        <v>2</v>
      </c>
    </row>
    <row r="399" spans="1:2" x14ac:dyDescent="0.25">
      <c r="A399" s="2" t="s">
        <v>11639</v>
      </c>
      <c r="B399" s="2">
        <v>3.3333333333333335</v>
      </c>
    </row>
    <row r="400" spans="1:2" x14ac:dyDescent="0.25">
      <c r="A400" s="2" t="s">
        <v>11640</v>
      </c>
      <c r="B400" s="2">
        <v>2</v>
      </c>
    </row>
    <row r="401" spans="1:2" x14ac:dyDescent="0.25">
      <c r="A401" s="2" t="s">
        <v>11641</v>
      </c>
      <c r="B401" s="2">
        <v>2</v>
      </c>
    </row>
    <row r="402" spans="1:2" x14ac:dyDescent="0.25">
      <c r="A402" s="2" t="s">
        <v>11642</v>
      </c>
      <c r="B402" s="2">
        <v>3</v>
      </c>
    </row>
    <row r="403" spans="1:2" x14ac:dyDescent="0.25">
      <c r="A403" s="2" t="s">
        <v>11643</v>
      </c>
      <c r="B403" s="2">
        <v>2.5</v>
      </c>
    </row>
    <row r="404" spans="1:2" x14ac:dyDescent="0.25">
      <c r="A404" s="2" t="s">
        <v>11644</v>
      </c>
      <c r="B404" s="2">
        <v>2.8888888888888888</v>
      </c>
    </row>
    <row r="405" spans="1:2" x14ac:dyDescent="0.25">
      <c r="A405" s="2" t="s">
        <v>11645</v>
      </c>
      <c r="B405" s="2">
        <v>2</v>
      </c>
    </row>
    <row r="406" spans="1:2" x14ac:dyDescent="0.25">
      <c r="A406" s="2" t="s">
        <v>11646</v>
      </c>
      <c r="B406" s="2">
        <v>1.5933775657117424</v>
      </c>
    </row>
    <row r="407" spans="1:2" x14ac:dyDescent="0.25">
      <c r="A407" s="2" t="s">
        <v>11647</v>
      </c>
      <c r="B407" s="2">
        <v>2</v>
      </c>
    </row>
    <row r="408" spans="1:2" x14ac:dyDescent="0.25">
      <c r="A408" s="2" t="s">
        <v>11648</v>
      </c>
      <c r="B408" s="2">
        <v>2</v>
      </c>
    </row>
    <row r="409" spans="1:2" x14ac:dyDescent="0.25">
      <c r="A409" s="2" t="s">
        <v>11649</v>
      </c>
      <c r="B409" s="2">
        <v>1.5933775657117424</v>
      </c>
    </row>
    <row r="410" spans="1:2" x14ac:dyDescent="0.25">
      <c r="A410" s="2" t="s">
        <v>11650</v>
      </c>
      <c r="B410" s="2">
        <v>2</v>
      </c>
    </row>
    <row r="411" spans="1:2" x14ac:dyDescent="0.25">
      <c r="A411" s="2" t="s">
        <v>11651</v>
      </c>
      <c r="B411" s="2">
        <v>2</v>
      </c>
    </row>
    <row r="412" spans="1:2" x14ac:dyDescent="0.25">
      <c r="A412" s="2" t="s">
        <v>11652</v>
      </c>
      <c r="B412" s="2">
        <v>4</v>
      </c>
    </row>
    <row r="413" spans="1:2" x14ac:dyDescent="0.25">
      <c r="A413" s="2" t="s">
        <v>11653</v>
      </c>
      <c r="B413" s="2">
        <v>2</v>
      </c>
    </row>
    <row r="414" spans="1:2" x14ac:dyDescent="0.25">
      <c r="A414" s="2" t="s">
        <v>11654</v>
      </c>
      <c r="B414" s="2">
        <v>2.5</v>
      </c>
    </row>
    <row r="415" spans="1:2" x14ac:dyDescent="0.25">
      <c r="A415" s="2" t="s">
        <v>11655</v>
      </c>
      <c r="B415" s="2">
        <v>2.1111111111111112</v>
      </c>
    </row>
    <row r="416" spans="1:2" x14ac:dyDescent="0.25">
      <c r="A416" s="2" t="s">
        <v>11656</v>
      </c>
      <c r="B416" s="2">
        <v>1.5833333333333333</v>
      </c>
    </row>
    <row r="417" spans="1:2" x14ac:dyDescent="0.25">
      <c r="A417" s="2" t="s">
        <v>11657</v>
      </c>
      <c r="B417" s="2">
        <v>1.5933775657117424</v>
      </c>
    </row>
    <row r="418" spans="1:2" x14ac:dyDescent="0.25">
      <c r="A418" s="2" t="s">
        <v>11658</v>
      </c>
      <c r="B418" s="2">
        <v>2.6666666666666665</v>
      </c>
    </row>
    <row r="419" spans="1:2" x14ac:dyDescent="0.25">
      <c r="A419" s="2" t="s">
        <v>11659</v>
      </c>
      <c r="B419" s="2">
        <v>2</v>
      </c>
    </row>
    <row r="420" spans="1:2" x14ac:dyDescent="0.25">
      <c r="A420" s="2" t="s">
        <v>11660</v>
      </c>
      <c r="B420" s="2">
        <v>2.3333333333333335</v>
      </c>
    </row>
    <row r="421" spans="1:2" x14ac:dyDescent="0.25">
      <c r="A421" s="2" t="s">
        <v>11661</v>
      </c>
      <c r="B421" s="2">
        <v>1.5933775657117424</v>
      </c>
    </row>
    <row r="422" spans="1:2" x14ac:dyDescent="0.25">
      <c r="A422" s="2" t="s">
        <v>11662</v>
      </c>
      <c r="B422" s="2">
        <v>2</v>
      </c>
    </row>
    <row r="423" spans="1:2" x14ac:dyDescent="0.25">
      <c r="A423" s="2" t="s">
        <v>11663</v>
      </c>
      <c r="B423" s="2">
        <v>2</v>
      </c>
    </row>
    <row r="424" spans="1:2" x14ac:dyDescent="0.25">
      <c r="A424" s="2" t="s">
        <v>11664</v>
      </c>
      <c r="B424" s="2">
        <v>1.5933775657117424</v>
      </c>
    </row>
    <row r="425" spans="1:2" x14ac:dyDescent="0.25">
      <c r="A425" s="2" t="s">
        <v>11665</v>
      </c>
      <c r="B425" s="2">
        <v>1.8888888888888888</v>
      </c>
    </row>
    <row r="426" spans="1:2" x14ac:dyDescent="0.25">
      <c r="A426" s="2" t="s">
        <v>11666</v>
      </c>
      <c r="B426" s="2">
        <v>1.6842105263157894</v>
      </c>
    </row>
    <row r="427" spans="1:2" x14ac:dyDescent="0.25">
      <c r="A427" s="2" t="s">
        <v>11667</v>
      </c>
      <c r="B427" s="2">
        <v>2</v>
      </c>
    </row>
    <row r="428" spans="1:2" x14ac:dyDescent="0.25">
      <c r="A428" s="2" t="s">
        <v>11668</v>
      </c>
      <c r="B428" s="2">
        <v>1.5933775657117424</v>
      </c>
    </row>
    <row r="429" spans="1:2" x14ac:dyDescent="0.25">
      <c r="A429" s="2" t="s">
        <v>11669</v>
      </c>
      <c r="B429" s="2">
        <v>2</v>
      </c>
    </row>
    <row r="430" spans="1:2" x14ac:dyDescent="0.25">
      <c r="A430" s="2" t="s">
        <v>11670</v>
      </c>
      <c r="B430" s="2">
        <v>3</v>
      </c>
    </row>
    <row r="431" spans="1:2" x14ac:dyDescent="0.25">
      <c r="A431" s="2" t="s">
        <v>11671</v>
      </c>
      <c r="B431" s="2">
        <v>1.5933775657117424</v>
      </c>
    </row>
    <row r="432" spans="1:2" x14ac:dyDescent="0.25">
      <c r="A432" s="2" t="s">
        <v>11672</v>
      </c>
      <c r="B432" s="2">
        <v>2.3333333333333335</v>
      </c>
    </row>
    <row r="433" spans="1:2" x14ac:dyDescent="0.25">
      <c r="A433" s="2" t="s">
        <v>11673</v>
      </c>
      <c r="B433" s="2">
        <v>2</v>
      </c>
    </row>
    <row r="434" spans="1:2" x14ac:dyDescent="0.25">
      <c r="A434" s="2" t="s">
        <v>11674</v>
      </c>
      <c r="B434" s="2">
        <v>3</v>
      </c>
    </row>
    <row r="435" spans="1:2" x14ac:dyDescent="0.25">
      <c r="A435" s="2" t="s">
        <v>11675</v>
      </c>
      <c r="B435" s="2">
        <v>2</v>
      </c>
    </row>
    <row r="436" spans="1:2" x14ac:dyDescent="0.25">
      <c r="A436" s="2" t="s">
        <v>11676</v>
      </c>
      <c r="B436" s="2">
        <v>1.5933775657117424</v>
      </c>
    </row>
    <row r="437" spans="1:2" x14ac:dyDescent="0.25">
      <c r="A437" s="2" t="s">
        <v>11677</v>
      </c>
      <c r="B437" s="2">
        <v>3</v>
      </c>
    </row>
    <row r="438" spans="1:2" x14ac:dyDescent="0.25">
      <c r="A438" s="2" t="s">
        <v>11678</v>
      </c>
      <c r="B438" s="2">
        <v>2</v>
      </c>
    </row>
    <row r="439" spans="1:2" x14ac:dyDescent="0.25">
      <c r="A439" s="2" t="s">
        <v>11679</v>
      </c>
      <c r="B439" s="2">
        <v>2</v>
      </c>
    </row>
    <row r="440" spans="1:2" x14ac:dyDescent="0.25">
      <c r="A440" s="2" t="s">
        <v>11680</v>
      </c>
      <c r="B440" s="2">
        <v>2</v>
      </c>
    </row>
    <row r="441" spans="1:2" x14ac:dyDescent="0.25">
      <c r="A441" s="2" t="s">
        <v>11681</v>
      </c>
      <c r="B441" s="2">
        <v>2</v>
      </c>
    </row>
    <row r="442" spans="1:2" x14ac:dyDescent="0.25">
      <c r="A442" s="2" t="s">
        <v>11682</v>
      </c>
      <c r="B442" s="2">
        <v>1.5933775657117424</v>
      </c>
    </row>
    <row r="443" spans="1:2" x14ac:dyDescent="0.25">
      <c r="A443" s="2" t="s">
        <v>11683</v>
      </c>
      <c r="B443" s="2">
        <v>2</v>
      </c>
    </row>
    <row r="444" spans="1:2" x14ac:dyDescent="0.25">
      <c r="A444" s="2" t="s">
        <v>11684</v>
      </c>
      <c r="B444" s="2">
        <v>3</v>
      </c>
    </row>
    <row r="445" spans="1:2" x14ac:dyDescent="0.25">
      <c r="A445" s="2" t="s">
        <v>11685</v>
      </c>
      <c r="B445" s="2">
        <v>2</v>
      </c>
    </row>
    <row r="446" spans="1:2" x14ac:dyDescent="0.25">
      <c r="A446" s="2" t="s">
        <v>11686</v>
      </c>
      <c r="B446" s="2">
        <v>2.0833333333333335</v>
      </c>
    </row>
    <row r="447" spans="1:2" x14ac:dyDescent="0.25">
      <c r="A447" s="2" t="s">
        <v>11687</v>
      </c>
      <c r="B447" s="2">
        <v>1.8333333333333333</v>
      </c>
    </row>
    <row r="448" spans="1:2" x14ac:dyDescent="0.25">
      <c r="A448" s="2" t="s">
        <v>11688</v>
      </c>
      <c r="B448" s="2">
        <v>1.8333333333333333</v>
      </c>
    </row>
    <row r="449" spans="1:2" x14ac:dyDescent="0.25">
      <c r="A449" s="2" t="s">
        <v>11689</v>
      </c>
      <c r="B449" s="2">
        <v>2</v>
      </c>
    </row>
    <row r="450" spans="1:2" x14ac:dyDescent="0.25">
      <c r="A450" s="2" t="s">
        <v>11690</v>
      </c>
      <c r="B450" s="2">
        <v>2.3333333333333335</v>
      </c>
    </row>
    <row r="451" spans="1:2" x14ac:dyDescent="0.25">
      <c r="A451" s="2" t="s">
        <v>11691</v>
      </c>
      <c r="B451" s="2">
        <v>2.5</v>
      </c>
    </row>
    <row r="452" spans="1:2" x14ac:dyDescent="0.25">
      <c r="A452" s="2" t="s">
        <v>11692</v>
      </c>
      <c r="B452" s="2">
        <v>2</v>
      </c>
    </row>
    <row r="453" spans="1:2" x14ac:dyDescent="0.25">
      <c r="A453" s="2" t="s">
        <v>11693</v>
      </c>
      <c r="B453" s="2">
        <v>3</v>
      </c>
    </row>
    <row r="454" spans="1:2" x14ac:dyDescent="0.25">
      <c r="A454" s="2" t="s">
        <v>11694</v>
      </c>
      <c r="B454" s="2">
        <v>1.5933775657117424</v>
      </c>
    </row>
    <row r="455" spans="1:2" x14ac:dyDescent="0.25">
      <c r="A455" s="2" t="s">
        <v>11695</v>
      </c>
      <c r="B455" s="2">
        <v>2</v>
      </c>
    </row>
    <row r="456" spans="1:2" x14ac:dyDescent="0.25">
      <c r="A456" s="2" t="s">
        <v>11696</v>
      </c>
      <c r="B456" s="2">
        <v>2</v>
      </c>
    </row>
    <row r="457" spans="1:2" x14ac:dyDescent="0.25">
      <c r="A457" s="2" t="s">
        <v>11697</v>
      </c>
      <c r="B457" s="2">
        <v>2</v>
      </c>
    </row>
    <row r="458" spans="1:2" x14ac:dyDescent="0.25">
      <c r="A458" s="2" t="s">
        <v>11698</v>
      </c>
      <c r="B458" s="2">
        <v>2.5</v>
      </c>
    </row>
    <row r="459" spans="1:2" x14ac:dyDescent="0.25">
      <c r="A459" s="2" t="s">
        <v>11699</v>
      </c>
      <c r="B459" s="2">
        <v>2</v>
      </c>
    </row>
    <row r="460" spans="1:2" x14ac:dyDescent="0.25">
      <c r="A460" s="2" t="s">
        <v>11700</v>
      </c>
      <c r="B460" s="2">
        <v>2</v>
      </c>
    </row>
    <row r="461" spans="1:2" x14ac:dyDescent="0.25">
      <c r="A461" s="2" t="s">
        <v>11701</v>
      </c>
      <c r="B461" s="2">
        <v>2</v>
      </c>
    </row>
    <row r="462" spans="1:2" x14ac:dyDescent="0.25">
      <c r="A462" s="2" t="s">
        <v>11702</v>
      </c>
      <c r="B462" s="2">
        <v>1.9090909090909092</v>
      </c>
    </row>
    <row r="463" spans="1:2" x14ac:dyDescent="0.25">
      <c r="A463" s="2" t="s">
        <v>11703</v>
      </c>
      <c r="B463" s="2">
        <v>2</v>
      </c>
    </row>
    <row r="464" spans="1:2" x14ac:dyDescent="0.25">
      <c r="A464" s="2" t="s">
        <v>11704</v>
      </c>
      <c r="B464" s="2">
        <v>1.5454545454545454</v>
      </c>
    </row>
    <row r="465" spans="1:2" x14ac:dyDescent="0.25">
      <c r="A465" s="2" t="s">
        <v>11705</v>
      </c>
      <c r="B465" s="2">
        <v>1.6666666666666667</v>
      </c>
    </row>
    <row r="466" spans="1:2" x14ac:dyDescent="0.25">
      <c r="A466" s="2" t="s">
        <v>11706</v>
      </c>
      <c r="B466" s="2">
        <v>2.6666666666666665</v>
      </c>
    </row>
    <row r="467" spans="1:2" x14ac:dyDescent="0.25">
      <c r="A467" s="2" t="s">
        <v>11707</v>
      </c>
      <c r="B467" s="2">
        <v>1.5933775657117424</v>
      </c>
    </row>
    <row r="468" spans="1:2" x14ac:dyDescent="0.25">
      <c r="A468" s="2" t="s">
        <v>11708</v>
      </c>
      <c r="B468" s="2">
        <v>1.5</v>
      </c>
    </row>
    <row r="469" spans="1:2" x14ac:dyDescent="0.25">
      <c r="A469" s="2" t="s">
        <v>11709</v>
      </c>
      <c r="B469" s="2">
        <v>2</v>
      </c>
    </row>
    <row r="470" spans="1:2" x14ac:dyDescent="0.25">
      <c r="A470" s="2" t="s">
        <v>11710</v>
      </c>
      <c r="B470" s="2">
        <v>2.25</v>
      </c>
    </row>
    <row r="471" spans="1:2" x14ac:dyDescent="0.25">
      <c r="A471" s="2" t="s">
        <v>11711</v>
      </c>
      <c r="B471" s="2">
        <v>1.5933775657117424</v>
      </c>
    </row>
    <row r="472" spans="1:2" x14ac:dyDescent="0.25">
      <c r="A472" s="2" t="s">
        <v>11712</v>
      </c>
      <c r="B472" s="2">
        <v>2.5</v>
      </c>
    </row>
    <row r="473" spans="1:2" x14ac:dyDescent="0.25">
      <c r="A473" s="2" t="s">
        <v>11713</v>
      </c>
      <c r="B473" s="2">
        <v>4</v>
      </c>
    </row>
    <row r="474" spans="1:2" x14ac:dyDescent="0.25">
      <c r="A474" s="2" t="s">
        <v>11714</v>
      </c>
      <c r="B474" s="2">
        <v>2.3636363636363638</v>
      </c>
    </row>
    <row r="475" spans="1:2" x14ac:dyDescent="0.25">
      <c r="A475" s="2" t="s">
        <v>11715</v>
      </c>
      <c r="B475" s="2">
        <v>2</v>
      </c>
    </row>
    <row r="476" spans="1:2" x14ac:dyDescent="0.25">
      <c r="A476" s="2" t="s">
        <v>11716</v>
      </c>
      <c r="B476" s="2">
        <v>3</v>
      </c>
    </row>
    <row r="477" spans="1:2" x14ac:dyDescent="0.25">
      <c r="A477" s="2" t="s">
        <v>11717</v>
      </c>
      <c r="B477" s="2">
        <v>4</v>
      </c>
    </row>
    <row r="478" spans="1:2" x14ac:dyDescent="0.25">
      <c r="A478" s="2" t="s">
        <v>11718</v>
      </c>
      <c r="B478" s="2">
        <v>1.5933775657117424</v>
      </c>
    </row>
    <row r="479" spans="1:2" x14ac:dyDescent="0.25">
      <c r="A479" s="2" t="s">
        <v>11719</v>
      </c>
      <c r="B479" s="2">
        <v>1.5933775657117424</v>
      </c>
    </row>
    <row r="480" spans="1:2" x14ac:dyDescent="0.25">
      <c r="A480" s="2" t="s">
        <v>11720</v>
      </c>
      <c r="B480" s="2">
        <v>1.5933775657117424</v>
      </c>
    </row>
    <row r="481" spans="1:2" x14ac:dyDescent="0.25">
      <c r="A481" s="2" t="s">
        <v>11721</v>
      </c>
      <c r="B481" s="2">
        <v>2</v>
      </c>
    </row>
    <row r="482" spans="1:2" x14ac:dyDescent="0.25">
      <c r="A482" s="2" t="s">
        <v>11722</v>
      </c>
      <c r="B482" s="2">
        <v>3</v>
      </c>
    </row>
    <row r="483" spans="1:2" x14ac:dyDescent="0.25">
      <c r="A483" s="2" t="s">
        <v>11723</v>
      </c>
      <c r="B483" s="2">
        <v>2</v>
      </c>
    </row>
    <row r="484" spans="1:2" x14ac:dyDescent="0.25">
      <c r="A484" s="2" t="s">
        <v>11724</v>
      </c>
      <c r="B484" s="2">
        <v>3</v>
      </c>
    </row>
    <row r="485" spans="1:2" x14ac:dyDescent="0.25">
      <c r="A485" s="2" t="s">
        <v>11725</v>
      </c>
      <c r="B485" s="2">
        <v>2</v>
      </c>
    </row>
    <row r="486" spans="1:2" x14ac:dyDescent="0.25">
      <c r="A486" s="2" t="s">
        <v>11726</v>
      </c>
      <c r="B486" s="2">
        <v>4</v>
      </c>
    </row>
    <row r="487" spans="1:2" x14ac:dyDescent="0.25">
      <c r="A487" s="2" t="s">
        <v>11727</v>
      </c>
      <c r="B487" s="2">
        <v>2</v>
      </c>
    </row>
    <row r="488" spans="1:2" x14ac:dyDescent="0.25">
      <c r="A488" s="2" t="s">
        <v>11728</v>
      </c>
      <c r="B488" s="2">
        <v>1.5933775657117424</v>
      </c>
    </row>
    <row r="489" spans="1:2" x14ac:dyDescent="0.25">
      <c r="A489" s="2" t="s">
        <v>11729</v>
      </c>
      <c r="B489" s="2">
        <v>2</v>
      </c>
    </row>
    <row r="490" spans="1:2" x14ac:dyDescent="0.25">
      <c r="A490" s="2" t="s">
        <v>11730</v>
      </c>
      <c r="B490" s="2">
        <v>3</v>
      </c>
    </row>
    <row r="491" spans="1:2" x14ac:dyDescent="0.25">
      <c r="A491" s="2" t="s">
        <v>11731</v>
      </c>
      <c r="B491" s="2">
        <v>3</v>
      </c>
    </row>
    <row r="492" spans="1:2" x14ac:dyDescent="0.25">
      <c r="A492" s="2" t="s">
        <v>11732</v>
      </c>
      <c r="B492" s="2">
        <v>1.5933775657117424</v>
      </c>
    </row>
    <row r="493" spans="1:2" x14ac:dyDescent="0.25">
      <c r="A493" s="2" t="s">
        <v>11733</v>
      </c>
      <c r="B493" s="2">
        <v>3</v>
      </c>
    </row>
    <row r="494" spans="1:2" x14ac:dyDescent="0.25">
      <c r="A494" s="2" t="s">
        <v>11734</v>
      </c>
      <c r="B494" s="2">
        <v>2</v>
      </c>
    </row>
    <row r="495" spans="1:2" x14ac:dyDescent="0.25">
      <c r="A495" s="2" t="s">
        <v>11735</v>
      </c>
      <c r="B495" s="2">
        <v>4</v>
      </c>
    </row>
    <row r="496" spans="1:2" x14ac:dyDescent="0.25">
      <c r="A496" s="2" t="s">
        <v>11736</v>
      </c>
      <c r="B496" s="2">
        <v>1.5933775657117424</v>
      </c>
    </row>
    <row r="497" spans="1:2" x14ac:dyDescent="0.25">
      <c r="A497" s="2" t="s">
        <v>11737</v>
      </c>
      <c r="B497" s="2">
        <v>2</v>
      </c>
    </row>
    <row r="498" spans="1:2" x14ac:dyDescent="0.25">
      <c r="A498" s="2" t="s">
        <v>11738</v>
      </c>
      <c r="B498" s="2">
        <v>1.5933775657117424</v>
      </c>
    </row>
    <row r="499" spans="1:2" x14ac:dyDescent="0.25">
      <c r="A499" s="2" t="s">
        <v>11739</v>
      </c>
      <c r="B499" s="2">
        <v>2</v>
      </c>
    </row>
    <row r="500" spans="1:2" x14ac:dyDescent="0.25">
      <c r="A500" s="2" t="s">
        <v>11740</v>
      </c>
      <c r="B500" s="2">
        <v>1.5933775657117424</v>
      </c>
    </row>
    <row r="501" spans="1:2" x14ac:dyDescent="0.25">
      <c r="A501" s="2" t="s">
        <v>11741</v>
      </c>
      <c r="B501" s="2">
        <v>1.5933775657117424</v>
      </c>
    </row>
    <row r="502" spans="1:2" x14ac:dyDescent="0.25">
      <c r="A502" s="2" t="s">
        <v>11742</v>
      </c>
      <c r="B502" s="2">
        <v>2</v>
      </c>
    </row>
    <row r="503" spans="1:2" x14ac:dyDescent="0.25">
      <c r="A503" s="2" t="s">
        <v>11743</v>
      </c>
      <c r="B503" s="2">
        <v>2</v>
      </c>
    </row>
    <row r="504" spans="1:2" x14ac:dyDescent="0.25">
      <c r="A504" s="2" t="s">
        <v>11744</v>
      </c>
      <c r="B504" s="2">
        <v>2</v>
      </c>
    </row>
    <row r="505" spans="1:2" x14ac:dyDescent="0.25">
      <c r="A505" s="2" t="s">
        <v>11745</v>
      </c>
      <c r="B505" s="2">
        <v>1.5933775657117424</v>
      </c>
    </row>
    <row r="506" spans="1:2" x14ac:dyDescent="0.25">
      <c r="A506" s="2" t="s">
        <v>11746</v>
      </c>
      <c r="B506" s="2">
        <v>2.25</v>
      </c>
    </row>
    <row r="507" spans="1:2" x14ac:dyDescent="0.25">
      <c r="A507" s="2" t="s">
        <v>11747</v>
      </c>
      <c r="B507" s="2">
        <v>2</v>
      </c>
    </row>
    <row r="508" spans="1:2" x14ac:dyDescent="0.25">
      <c r="A508" s="2" t="s">
        <v>11748</v>
      </c>
      <c r="B508" s="2">
        <v>2</v>
      </c>
    </row>
    <row r="509" spans="1:2" x14ac:dyDescent="0.25">
      <c r="A509" s="2" t="s">
        <v>11749</v>
      </c>
      <c r="B509" s="2">
        <v>2</v>
      </c>
    </row>
    <row r="510" spans="1:2" x14ac:dyDescent="0.25">
      <c r="A510" s="2" t="s">
        <v>11750</v>
      </c>
      <c r="B510" s="2">
        <v>2</v>
      </c>
    </row>
    <row r="511" spans="1:2" x14ac:dyDescent="0.25">
      <c r="A511" s="2" t="s">
        <v>11751</v>
      </c>
      <c r="B511" s="2">
        <v>2</v>
      </c>
    </row>
    <row r="512" spans="1:2" x14ac:dyDescent="0.25">
      <c r="A512" s="2" t="s">
        <v>11752</v>
      </c>
      <c r="B512" s="2">
        <v>2.5</v>
      </c>
    </row>
    <row r="513" spans="1:2" x14ac:dyDescent="0.25">
      <c r="A513" s="2" t="s">
        <v>11753</v>
      </c>
      <c r="B513" s="2">
        <v>3.5</v>
      </c>
    </row>
    <row r="514" spans="1:2" x14ac:dyDescent="0.25">
      <c r="A514" s="2" t="s">
        <v>11754</v>
      </c>
      <c r="B514" s="2">
        <v>1.5933775657117424</v>
      </c>
    </row>
    <row r="515" spans="1:2" x14ac:dyDescent="0.25">
      <c r="A515" s="2" t="s">
        <v>11755</v>
      </c>
      <c r="B515" s="2">
        <v>2</v>
      </c>
    </row>
    <row r="516" spans="1:2" x14ac:dyDescent="0.25">
      <c r="A516" s="2" t="s">
        <v>11756</v>
      </c>
      <c r="B516" s="2">
        <v>2</v>
      </c>
    </row>
    <row r="517" spans="1:2" x14ac:dyDescent="0.25">
      <c r="A517" s="2" t="s">
        <v>11757</v>
      </c>
      <c r="B517" s="2">
        <v>1.5933775657117424</v>
      </c>
    </row>
    <row r="518" spans="1:2" x14ac:dyDescent="0.25">
      <c r="A518" s="2" t="s">
        <v>11758</v>
      </c>
      <c r="B518" s="2">
        <v>1.5933775657117424</v>
      </c>
    </row>
    <row r="519" spans="1:2" x14ac:dyDescent="0.25">
      <c r="A519" s="2" t="s">
        <v>11759</v>
      </c>
      <c r="B519" s="2">
        <v>2</v>
      </c>
    </row>
    <row r="520" spans="1:2" x14ac:dyDescent="0.25">
      <c r="A520" s="2" t="s">
        <v>11760</v>
      </c>
      <c r="B520" s="2">
        <v>1.5933775657117424</v>
      </c>
    </row>
    <row r="521" spans="1:2" x14ac:dyDescent="0.25">
      <c r="A521" s="2" t="s">
        <v>11761</v>
      </c>
      <c r="B521" s="2">
        <v>4</v>
      </c>
    </row>
    <row r="522" spans="1:2" x14ac:dyDescent="0.25">
      <c r="A522" s="2" t="s">
        <v>11762</v>
      </c>
      <c r="B522" s="2">
        <v>3</v>
      </c>
    </row>
    <row r="523" spans="1:2" x14ac:dyDescent="0.25">
      <c r="A523" s="2" t="s">
        <v>11763</v>
      </c>
      <c r="B523" s="2">
        <v>1.5933775657117424</v>
      </c>
    </row>
    <row r="524" spans="1:2" x14ac:dyDescent="0.25">
      <c r="A524" s="2" t="s">
        <v>11764</v>
      </c>
      <c r="B524" s="2">
        <v>2.6666666666666665</v>
      </c>
    </row>
    <row r="525" spans="1:2" x14ac:dyDescent="0.25">
      <c r="A525" s="2" t="s">
        <v>11765</v>
      </c>
      <c r="B525" s="2">
        <v>2.5</v>
      </c>
    </row>
    <row r="526" spans="1:2" x14ac:dyDescent="0.25">
      <c r="A526" s="2" t="s">
        <v>11766</v>
      </c>
      <c r="B526" s="2">
        <v>2.2000000000000002</v>
      </c>
    </row>
    <row r="527" spans="1:2" x14ac:dyDescent="0.25">
      <c r="A527" s="2" t="s">
        <v>11767</v>
      </c>
      <c r="B527" s="2">
        <v>2.5</v>
      </c>
    </row>
    <row r="528" spans="1:2" x14ac:dyDescent="0.25">
      <c r="A528" s="2" t="s">
        <v>11768</v>
      </c>
      <c r="B528" s="2">
        <v>1</v>
      </c>
    </row>
    <row r="529" spans="1:2" x14ac:dyDescent="0.25">
      <c r="A529" s="2" t="s">
        <v>11769</v>
      </c>
      <c r="B529" s="2">
        <v>1.3333333333333333</v>
      </c>
    </row>
    <row r="530" spans="1:2" x14ac:dyDescent="0.25">
      <c r="A530" s="2" t="s">
        <v>11770</v>
      </c>
      <c r="B530" s="2">
        <v>2.1</v>
      </c>
    </row>
    <row r="531" spans="1:2" x14ac:dyDescent="0.25">
      <c r="A531" s="2" t="s">
        <v>11771</v>
      </c>
      <c r="B531" s="2">
        <v>4</v>
      </c>
    </row>
    <row r="532" spans="1:2" x14ac:dyDescent="0.25">
      <c r="A532" s="2" t="s">
        <v>11772</v>
      </c>
      <c r="B532" s="2">
        <v>2.2857142857142856</v>
      </c>
    </row>
    <row r="533" spans="1:2" x14ac:dyDescent="0.25">
      <c r="A533" s="2" t="s">
        <v>11773</v>
      </c>
      <c r="B533" s="2">
        <v>2</v>
      </c>
    </row>
    <row r="534" spans="1:2" x14ac:dyDescent="0.25">
      <c r="A534" s="2" t="s">
        <v>11774</v>
      </c>
      <c r="B534" s="2">
        <v>1.7</v>
      </c>
    </row>
    <row r="535" spans="1:2" x14ac:dyDescent="0.25">
      <c r="A535" s="2" t="s">
        <v>11775</v>
      </c>
      <c r="B535" s="2">
        <v>1.5933775657117424</v>
      </c>
    </row>
    <row r="536" spans="1:2" x14ac:dyDescent="0.25">
      <c r="A536" s="2" t="s">
        <v>11776</v>
      </c>
      <c r="B536" s="2">
        <v>3.5</v>
      </c>
    </row>
    <row r="537" spans="1:2" x14ac:dyDescent="0.25">
      <c r="A537" s="2" t="s">
        <v>11777</v>
      </c>
      <c r="B537" s="2">
        <v>1.5933775657117424</v>
      </c>
    </row>
    <row r="538" spans="1:2" x14ac:dyDescent="0.25">
      <c r="A538" s="2" t="s">
        <v>11778</v>
      </c>
      <c r="B538" s="2">
        <v>2</v>
      </c>
    </row>
    <row r="539" spans="1:2" x14ac:dyDescent="0.25">
      <c r="A539" s="2" t="s">
        <v>11779</v>
      </c>
      <c r="B539" s="2">
        <v>2</v>
      </c>
    </row>
    <row r="540" spans="1:2" x14ac:dyDescent="0.25">
      <c r="A540" s="2" t="s">
        <v>11780</v>
      </c>
      <c r="B540" s="2">
        <v>2</v>
      </c>
    </row>
    <row r="541" spans="1:2" x14ac:dyDescent="0.25">
      <c r="A541" s="2" t="s">
        <v>11781</v>
      </c>
      <c r="B541" s="2">
        <v>2.5714285714285716</v>
      </c>
    </row>
    <row r="542" spans="1:2" x14ac:dyDescent="0.25">
      <c r="A542" s="2" t="s">
        <v>11782</v>
      </c>
      <c r="B542" s="2">
        <v>2.875</v>
      </c>
    </row>
    <row r="543" spans="1:2" x14ac:dyDescent="0.25">
      <c r="A543" s="2" t="s">
        <v>11783</v>
      </c>
      <c r="B543" s="2">
        <v>3</v>
      </c>
    </row>
    <row r="544" spans="1:2" x14ac:dyDescent="0.25">
      <c r="A544" s="2" t="s">
        <v>11784</v>
      </c>
      <c r="B544" s="2">
        <v>2</v>
      </c>
    </row>
    <row r="545" spans="1:2" x14ac:dyDescent="0.25">
      <c r="A545" s="2" t="s">
        <v>11785</v>
      </c>
      <c r="B545" s="2">
        <v>2</v>
      </c>
    </row>
    <row r="546" spans="1:2" x14ac:dyDescent="0.25">
      <c r="A546" s="2" t="s">
        <v>11786</v>
      </c>
      <c r="B546" s="2">
        <v>2</v>
      </c>
    </row>
    <row r="547" spans="1:2" x14ac:dyDescent="0.25">
      <c r="A547" s="2" t="s">
        <v>11787</v>
      </c>
      <c r="B547" s="2">
        <v>2</v>
      </c>
    </row>
    <row r="548" spans="1:2" x14ac:dyDescent="0.25">
      <c r="A548" s="2" t="s">
        <v>11788</v>
      </c>
      <c r="B548" s="2">
        <v>1.5933775657117424</v>
      </c>
    </row>
    <row r="549" spans="1:2" x14ac:dyDescent="0.25">
      <c r="A549" s="2" t="s">
        <v>11789</v>
      </c>
      <c r="B549" s="2">
        <v>2</v>
      </c>
    </row>
    <row r="550" spans="1:2" x14ac:dyDescent="0.25">
      <c r="A550" s="2" t="s">
        <v>11790</v>
      </c>
      <c r="B550" s="2">
        <v>2</v>
      </c>
    </row>
    <row r="551" spans="1:2" x14ac:dyDescent="0.25">
      <c r="A551" s="2" t="s">
        <v>11791</v>
      </c>
      <c r="B551" s="2">
        <v>2</v>
      </c>
    </row>
    <row r="552" spans="1:2" x14ac:dyDescent="0.25">
      <c r="A552" s="2" t="s">
        <v>11792</v>
      </c>
      <c r="B552" s="2">
        <v>1.8333333333333333</v>
      </c>
    </row>
    <row r="553" spans="1:2" x14ac:dyDescent="0.25">
      <c r="A553" s="2" t="s">
        <v>11793</v>
      </c>
      <c r="B553" s="2">
        <v>2.25</v>
      </c>
    </row>
    <row r="554" spans="1:2" x14ac:dyDescent="0.25">
      <c r="A554" s="2" t="s">
        <v>11794</v>
      </c>
      <c r="B554" s="2">
        <v>2</v>
      </c>
    </row>
    <row r="555" spans="1:2" x14ac:dyDescent="0.25">
      <c r="A555" s="2" t="s">
        <v>11795</v>
      </c>
      <c r="B555" s="2">
        <v>1.8</v>
      </c>
    </row>
    <row r="556" spans="1:2" x14ac:dyDescent="0.25">
      <c r="A556" s="2" t="s">
        <v>11796</v>
      </c>
      <c r="B556" s="2">
        <v>1.5933775657117424</v>
      </c>
    </row>
    <row r="557" spans="1:2" x14ac:dyDescent="0.25">
      <c r="A557" s="2" t="s">
        <v>11797</v>
      </c>
      <c r="B557" s="2">
        <v>2</v>
      </c>
    </row>
    <row r="558" spans="1:2" x14ac:dyDescent="0.25">
      <c r="A558" s="2" t="s">
        <v>11798</v>
      </c>
      <c r="B558" s="2">
        <v>4</v>
      </c>
    </row>
    <row r="559" spans="1:2" x14ac:dyDescent="0.25">
      <c r="A559" s="2" t="s">
        <v>11799</v>
      </c>
      <c r="B559" s="2">
        <v>2</v>
      </c>
    </row>
    <row r="560" spans="1:2" x14ac:dyDescent="0.25">
      <c r="A560" s="2" t="s">
        <v>11800</v>
      </c>
      <c r="B560" s="2">
        <v>2</v>
      </c>
    </row>
    <row r="561" spans="1:2" x14ac:dyDescent="0.25">
      <c r="A561" s="2" t="s">
        <v>11801</v>
      </c>
      <c r="B561" s="2">
        <v>2</v>
      </c>
    </row>
    <row r="562" spans="1:2" x14ac:dyDescent="0.25">
      <c r="A562" s="2" t="s">
        <v>11802</v>
      </c>
      <c r="B562" s="2">
        <v>2</v>
      </c>
    </row>
    <row r="563" spans="1:2" x14ac:dyDescent="0.25">
      <c r="A563" s="2" t="s">
        <v>11803</v>
      </c>
      <c r="B563" s="2">
        <v>1.5933775657117424</v>
      </c>
    </row>
    <row r="564" spans="1:2" x14ac:dyDescent="0.25">
      <c r="A564" s="2" t="s">
        <v>11804</v>
      </c>
      <c r="B564" s="2">
        <v>2</v>
      </c>
    </row>
    <row r="565" spans="1:2" x14ac:dyDescent="0.25">
      <c r="A565" s="2" t="s">
        <v>11805</v>
      </c>
      <c r="B565" s="2">
        <v>2</v>
      </c>
    </row>
    <row r="566" spans="1:2" x14ac:dyDescent="0.25">
      <c r="A566" s="2" t="s">
        <v>11806</v>
      </c>
      <c r="B566" s="2">
        <v>2</v>
      </c>
    </row>
    <row r="567" spans="1:2" x14ac:dyDescent="0.25">
      <c r="A567" s="2" t="s">
        <v>11807</v>
      </c>
      <c r="B567" s="2">
        <v>2</v>
      </c>
    </row>
    <row r="568" spans="1:2" x14ac:dyDescent="0.25">
      <c r="A568" s="2" t="s">
        <v>11808</v>
      </c>
      <c r="B568" s="2">
        <v>1.3333333333333333</v>
      </c>
    </row>
    <row r="569" spans="1:2" x14ac:dyDescent="0.25">
      <c r="A569" s="2" t="s">
        <v>11809</v>
      </c>
      <c r="B569" s="2">
        <v>2</v>
      </c>
    </row>
    <row r="570" spans="1:2" x14ac:dyDescent="0.25">
      <c r="A570" s="2" t="s">
        <v>11810</v>
      </c>
      <c r="B570" s="2">
        <v>2</v>
      </c>
    </row>
    <row r="571" spans="1:2" x14ac:dyDescent="0.25">
      <c r="A571" s="2" t="s">
        <v>11811</v>
      </c>
      <c r="B571" s="2">
        <v>1.5933775657117424</v>
      </c>
    </row>
    <row r="572" spans="1:2" x14ac:dyDescent="0.25">
      <c r="A572" s="2" t="s">
        <v>11812</v>
      </c>
      <c r="B572" s="2">
        <v>2</v>
      </c>
    </row>
    <row r="573" spans="1:2" x14ac:dyDescent="0.25">
      <c r="A573" s="2" t="s">
        <v>11813</v>
      </c>
      <c r="B573" s="2">
        <v>1.5</v>
      </c>
    </row>
    <row r="574" spans="1:2" x14ac:dyDescent="0.25">
      <c r="A574" s="2" t="s">
        <v>11814</v>
      </c>
      <c r="B574" s="2">
        <v>1.5933775657117424</v>
      </c>
    </row>
    <row r="575" spans="1:2" x14ac:dyDescent="0.25">
      <c r="A575" s="2" t="s">
        <v>11815</v>
      </c>
      <c r="B575" s="2">
        <v>1.5933775657117424</v>
      </c>
    </row>
    <row r="576" spans="1:2" x14ac:dyDescent="0.25">
      <c r="A576" s="2" t="s">
        <v>11816</v>
      </c>
      <c r="B576" s="2">
        <v>2</v>
      </c>
    </row>
    <row r="577" spans="1:2" x14ac:dyDescent="0.25">
      <c r="A577" s="2" t="s">
        <v>11817</v>
      </c>
      <c r="B577" s="2">
        <v>2</v>
      </c>
    </row>
    <row r="578" spans="1:2" x14ac:dyDescent="0.25">
      <c r="A578" s="2" t="s">
        <v>11818</v>
      </c>
      <c r="B578" s="2">
        <v>2</v>
      </c>
    </row>
    <row r="579" spans="1:2" x14ac:dyDescent="0.25">
      <c r="A579" s="2" t="s">
        <v>11819</v>
      </c>
      <c r="B579" s="2">
        <v>2</v>
      </c>
    </row>
    <row r="580" spans="1:2" x14ac:dyDescent="0.25">
      <c r="A580" s="2" t="s">
        <v>11820</v>
      </c>
      <c r="B580" s="2">
        <v>2</v>
      </c>
    </row>
    <row r="581" spans="1:2" x14ac:dyDescent="0.25">
      <c r="A581" s="2" t="s">
        <v>11821</v>
      </c>
      <c r="B581" s="2">
        <v>3</v>
      </c>
    </row>
    <row r="582" spans="1:2" x14ac:dyDescent="0.25">
      <c r="A582" s="2" t="s">
        <v>11822</v>
      </c>
      <c r="B582" s="2">
        <v>3.5</v>
      </c>
    </row>
    <row r="583" spans="1:2" x14ac:dyDescent="0.25">
      <c r="A583" s="2" t="s">
        <v>11823</v>
      </c>
      <c r="B583" s="2">
        <v>1.5933775657117424</v>
      </c>
    </row>
    <row r="584" spans="1:2" x14ac:dyDescent="0.25">
      <c r="A584" s="2" t="s">
        <v>11824</v>
      </c>
      <c r="B584" s="2">
        <v>1.5933775657117424</v>
      </c>
    </row>
    <row r="585" spans="1:2" x14ac:dyDescent="0.25">
      <c r="A585" s="2" t="s">
        <v>11825</v>
      </c>
      <c r="B585" s="2">
        <v>3</v>
      </c>
    </row>
    <row r="586" spans="1:2" x14ac:dyDescent="0.25">
      <c r="A586" s="2" t="s">
        <v>11826</v>
      </c>
      <c r="B586" s="2">
        <v>2.3333333333333335</v>
      </c>
    </row>
    <row r="587" spans="1:2" x14ac:dyDescent="0.25">
      <c r="A587" s="2" t="s">
        <v>11827</v>
      </c>
      <c r="B587" s="2">
        <v>2.1111111111111112</v>
      </c>
    </row>
    <row r="588" spans="1:2" x14ac:dyDescent="0.25">
      <c r="A588" s="2" t="s">
        <v>11828</v>
      </c>
      <c r="B588" s="2">
        <v>3</v>
      </c>
    </row>
    <row r="589" spans="1:2" x14ac:dyDescent="0.25">
      <c r="A589" s="2" t="s">
        <v>11829</v>
      </c>
      <c r="B589" s="2">
        <v>1.5933775657117424</v>
      </c>
    </row>
    <row r="590" spans="1:2" x14ac:dyDescent="0.25">
      <c r="A590" s="2" t="s">
        <v>11830</v>
      </c>
      <c r="B590" s="2">
        <v>3</v>
      </c>
    </row>
    <row r="591" spans="1:2" x14ac:dyDescent="0.25">
      <c r="A591" s="2" t="s">
        <v>11831</v>
      </c>
      <c r="B591" s="2">
        <v>2</v>
      </c>
    </row>
    <row r="592" spans="1:2" x14ac:dyDescent="0.25">
      <c r="A592" s="2" t="s">
        <v>11832</v>
      </c>
      <c r="B592" s="2">
        <v>4</v>
      </c>
    </row>
    <row r="593" spans="1:2" x14ac:dyDescent="0.25">
      <c r="A593" s="2" t="s">
        <v>11833</v>
      </c>
      <c r="B593" s="2">
        <v>2.6666666666666665</v>
      </c>
    </row>
    <row r="594" spans="1:2" x14ac:dyDescent="0.25">
      <c r="A594" s="2" t="s">
        <v>11834</v>
      </c>
      <c r="B594" s="2">
        <v>1.5933775657117424</v>
      </c>
    </row>
    <row r="595" spans="1:2" x14ac:dyDescent="0.25">
      <c r="A595" s="2" t="s">
        <v>11835</v>
      </c>
      <c r="B595" s="2">
        <v>2.5714285714285716</v>
      </c>
    </row>
    <row r="596" spans="1:2" x14ac:dyDescent="0.25">
      <c r="A596" s="2" t="s">
        <v>11836</v>
      </c>
      <c r="B596" s="2">
        <v>3</v>
      </c>
    </row>
    <row r="597" spans="1:2" x14ac:dyDescent="0.25">
      <c r="A597" s="2" t="s">
        <v>11837</v>
      </c>
      <c r="B597" s="2">
        <v>2</v>
      </c>
    </row>
    <row r="598" spans="1:2" x14ac:dyDescent="0.25">
      <c r="A598" s="2" t="s">
        <v>11838</v>
      </c>
      <c r="B598" s="2">
        <v>2</v>
      </c>
    </row>
    <row r="599" spans="1:2" x14ac:dyDescent="0.25">
      <c r="A599" s="2" t="s">
        <v>11839</v>
      </c>
      <c r="B599" s="2">
        <v>2</v>
      </c>
    </row>
    <row r="600" spans="1:2" x14ac:dyDescent="0.25">
      <c r="A600" s="2" t="s">
        <v>11840</v>
      </c>
      <c r="B600" s="2">
        <v>1.7777777777777777</v>
      </c>
    </row>
    <row r="601" spans="1:2" x14ac:dyDescent="0.25">
      <c r="A601" s="2" t="s">
        <v>11841</v>
      </c>
      <c r="B601" s="2">
        <v>2.25</v>
      </c>
    </row>
    <row r="602" spans="1:2" x14ac:dyDescent="0.25">
      <c r="A602" s="2" t="s">
        <v>11842</v>
      </c>
      <c r="B602" s="2">
        <v>2</v>
      </c>
    </row>
    <row r="603" spans="1:2" x14ac:dyDescent="0.25">
      <c r="A603" s="2" t="s">
        <v>11843</v>
      </c>
      <c r="B603" s="2">
        <v>1.8</v>
      </c>
    </row>
    <row r="604" spans="1:2" x14ac:dyDescent="0.25">
      <c r="A604" s="2" t="s">
        <v>11844</v>
      </c>
      <c r="B604" s="2">
        <v>1.75</v>
      </c>
    </row>
    <row r="605" spans="1:2" x14ac:dyDescent="0.25">
      <c r="A605" s="2" t="s">
        <v>11845</v>
      </c>
      <c r="B605" s="2">
        <v>2</v>
      </c>
    </row>
    <row r="606" spans="1:2" x14ac:dyDescent="0.25">
      <c r="A606" s="2" t="s">
        <v>11846</v>
      </c>
      <c r="B606" s="2">
        <v>2</v>
      </c>
    </row>
    <row r="607" spans="1:2" x14ac:dyDescent="0.25">
      <c r="A607" s="2" t="s">
        <v>11847</v>
      </c>
      <c r="B607" s="2">
        <v>2</v>
      </c>
    </row>
    <row r="608" spans="1:2" x14ac:dyDescent="0.25">
      <c r="A608" s="2" t="s">
        <v>11848</v>
      </c>
      <c r="B608" s="2">
        <v>2</v>
      </c>
    </row>
    <row r="609" spans="1:2" x14ac:dyDescent="0.25">
      <c r="A609" s="2" t="s">
        <v>11849</v>
      </c>
      <c r="B609" s="2">
        <v>2</v>
      </c>
    </row>
    <row r="610" spans="1:2" x14ac:dyDescent="0.25">
      <c r="A610" s="2" t="s">
        <v>11850</v>
      </c>
      <c r="B610" s="2">
        <v>2</v>
      </c>
    </row>
    <row r="611" spans="1:2" x14ac:dyDescent="0.25">
      <c r="A611" s="2" t="s">
        <v>11851</v>
      </c>
      <c r="B611" s="2">
        <v>2.5</v>
      </c>
    </row>
    <row r="612" spans="1:2" x14ac:dyDescent="0.25">
      <c r="A612" s="2" t="s">
        <v>11852</v>
      </c>
      <c r="B612" s="2">
        <v>2.7777777777777777</v>
      </c>
    </row>
    <row r="613" spans="1:2" x14ac:dyDescent="0.25">
      <c r="A613" s="2" t="s">
        <v>11853</v>
      </c>
      <c r="B613" s="2">
        <v>2.6</v>
      </c>
    </row>
    <row r="614" spans="1:2" x14ac:dyDescent="0.25">
      <c r="A614" s="2" t="s">
        <v>11854</v>
      </c>
      <c r="B614" s="2">
        <v>2</v>
      </c>
    </row>
    <row r="615" spans="1:2" x14ac:dyDescent="0.25">
      <c r="A615" s="2" t="s">
        <v>11855</v>
      </c>
      <c r="B615" s="2">
        <v>1.5933775657117424</v>
      </c>
    </row>
    <row r="616" spans="1:2" x14ac:dyDescent="0.25">
      <c r="A616" s="2" t="s">
        <v>11856</v>
      </c>
      <c r="B616" s="2">
        <v>2</v>
      </c>
    </row>
    <row r="617" spans="1:2" x14ac:dyDescent="0.25">
      <c r="A617" s="2" t="s">
        <v>11857</v>
      </c>
      <c r="B617" s="2">
        <v>2</v>
      </c>
    </row>
    <row r="618" spans="1:2" x14ac:dyDescent="0.25">
      <c r="A618" s="2" t="s">
        <v>11858</v>
      </c>
      <c r="B618" s="2">
        <v>2</v>
      </c>
    </row>
    <row r="619" spans="1:2" x14ac:dyDescent="0.25">
      <c r="A619" s="2" t="s">
        <v>11859</v>
      </c>
      <c r="B619" s="2">
        <v>2</v>
      </c>
    </row>
    <row r="620" spans="1:2" x14ac:dyDescent="0.25">
      <c r="A620" s="2" t="s">
        <v>11860</v>
      </c>
      <c r="B620" s="2">
        <v>2</v>
      </c>
    </row>
    <row r="621" spans="1:2" x14ac:dyDescent="0.25">
      <c r="A621" s="2" t="s">
        <v>11861</v>
      </c>
      <c r="B621" s="2">
        <v>2</v>
      </c>
    </row>
    <row r="622" spans="1:2" x14ac:dyDescent="0.25">
      <c r="A622" s="2" t="s">
        <v>11862</v>
      </c>
      <c r="B622" s="2">
        <v>1.5933775657117424</v>
      </c>
    </row>
    <row r="623" spans="1:2" x14ac:dyDescent="0.25">
      <c r="A623" s="2" t="s">
        <v>11863</v>
      </c>
      <c r="B623" s="2">
        <v>2</v>
      </c>
    </row>
    <row r="624" spans="1:2" x14ac:dyDescent="0.25">
      <c r="A624" s="2" t="s">
        <v>11864</v>
      </c>
      <c r="B624" s="2">
        <v>2</v>
      </c>
    </row>
    <row r="625" spans="1:2" x14ac:dyDescent="0.25">
      <c r="A625" s="2" t="s">
        <v>11865</v>
      </c>
      <c r="B625" s="2">
        <v>1.5933775657117424</v>
      </c>
    </row>
    <row r="626" spans="1:2" x14ac:dyDescent="0.25">
      <c r="A626" s="2" t="s">
        <v>11866</v>
      </c>
      <c r="B626" s="2">
        <v>1.4285714285714286</v>
      </c>
    </row>
    <row r="627" spans="1:2" x14ac:dyDescent="0.25">
      <c r="A627" s="2" t="s">
        <v>11867</v>
      </c>
      <c r="B627" s="2">
        <v>1.9333333333333333</v>
      </c>
    </row>
    <row r="628" spans="1:2" x14ac:dyDescent="0.25">
      <c r="A628" s="2" t="s">
        <v>11868</v>
      </c>
      <c r="B628" s="2">
        <v>2</v>
      </c>
    </row>
    <row r="629" spans="1:2" x14ac:dyDescent="0.25">
      <c r="A629" s="2" t="s">
        <v>11869</v>
      </c>
      <c r="B629" s="2">
        <v>4</v>
      </c>
    </row>
    <row r="630" spans="1:2" x14ac:dyDescent="0.25">
      <c r="A630" s="2" t="s">
        <v>11870</v>
      </c>
      <c r="B630" s="2">
        <v>1.5933775657117424</v>
      </c>
    </row>
    <row r="631" spans="1:2" x14ac:dyDescent="0.25">
      <c r="A631" s="2" t="s">
        <v>11871</v>
      </c>
      <c r="B631" s="2">
        <v>2</v>
      </c>
    </row>
    <row r="632" spans="1:2" x14ac:dyDescent="0.25">
      <c r="A632" s="2" t="s">
        <v>11872</v>
      </c>
      <c r="B632" s="2">
        <v>1.5933775657117424</v>
      </c>
    </row>
    <row r="633" spans="1:2" x14ac:dyDescent="0.25">
      <c r="A633" s="2" t="s">
        <v>11873</v>
      </c>
      <c r="B633" s="2">
        <v>2</v>
      </c>
    </row>
    <row r="634" spans="1:2" x14ac:dyDescent="0.25">
      <c r="A634" s="2" t="s">
        <v>11874</v>
      </c>
      <c r="B634" s="2">
        <v>1.5933775657117424</v>
      </c>
    </row>
    <row r="635" spans="1:2" x14ac:dyDescent="0.25">
      <c r="A635" s="2" t="s">
        <v>11875</v>
      </c>
      <c r="B635" s="2">
        <v>2.6</v>
      </c>
    </row>
    <row r="636" spans="1:2" x14ac:dyDescent="0.25">
      <c r="A636" s="2" t="s">
        <v>11876</v>
      </c>
      <c r="B636" s="2">
        <v>2.3333333333333335</v>
      </c>
    </row>
    <row r="637" spans="1:2" x14ac:dyDescent="0.25">
      <c r="A637" s="2" t="s">
        <v>11877</v>
      </c>
      <c r="B637" s="2">
        <v>2</v>
      </c>
    </row>
    <row r="638" spans="1:2" x14ac:dyDescent="0.25">
      <c r="A638" s="2" t="s">
        <v>11878</v>
      </c>
      <c r="B638" s="2">
        <v>1.9375</v>
      </c>
    </row>
    <row r="639" spans="1:2" x14ac:dyDescent="0.25">
      <c r="A639" s="2" t="s">
        <v>11879</v>
      </c>
      <c r="B639" s="2">
        <v>2</v>
      </c>
    </row>
    <row r="640" spans="1:2" x14ac:dyDescent="0.25">
      <c r="A640" s="2" t="s">
        <v>11880</v>
      </c>
      <c r="B640" s="2">
        <v>2</v>
      </c>
    </row>
    <row r="641" spans="1:2" x14ac:dyDescent="0.25">
      <c r="A641" s="2" t="s">
        <v>11881</v>
      </c>
      <c r="B641" s="2">
        <v>2</v>
      </c>
    </row>
    <row r="642" spans="1:2" x14ac:dyDescent="0.25">
      <c r="A642" s="2" t="s">
        <v>11882</v>
      </c>
      <c r="B642" s="2">
        <v>2</v>
      </c>
    </row>
    <row r="643" spans="1:2" x14ac:dyDescent="0.25">
      <c r="A643" s="2" t="s">
        <v>11883</v>
      </c>
      <c r="B643" s="2">
        <v>2.2000000000000002</v>
      </c>
    </row>
    <row r="644" spans="1:2" x14ac:dyDescent="0.25">
      <c r="A644" s="2" t="s">
        <v>11884</v>
      </c>
      <c r="B644" s="2">
        <v>2</v>
      </c>
    </row>
    <row r="645" spans="1:2" x14ac:dyDescent="0.25">
      <c r="A645" s="2" t="s">
        <v>11885</v>
      </c>
      <c r="B645" s="2">
        <v>2.4</v>
      </c>
    </row>
    <row r="646" spans="1:2" x14ac:dyDescent="0.25">
      <c r="A646" s="2" t="s">
        <v>11886</v>
      </c>
      <c r="B646" s="2">
        <v>2</v>
      </c>
    </row>
    <row r="647" spans="1:2" x14ac:dyDescent="0.25">
      <c r="A647" s="2" t="s">
        <v>11887</v>
      </c>
      <c r="B647" s="2">
        <v>2</v>
      </c>
    </row>
    <row r="648" spans="1:2" x14ac:dyDescent="0.25">
      <c r="A648" s="2" t="s">
        <v>11888</v>
      </c>
      <c r="B648" s="2">
        <v>2</v>
      </c>
    </row>
    <row r="649" spans="1:2" x14ac:dyDescent="0.25">
      <c r="A649" s="2" t="s">
        <v>11889</v>
      </c>
      <c r="B649" s="2">
        <v>2</v>
      </c>
    </row>
    <row r="650" spans="1:2" x14ac:dyDescent="0.25">
      <c r="A650" s="2" t="s">
        <v>11890</v>
      </c>
      <c r="B650" s="2">
        <v>1.3333333333333333</v>
      </c>
    </row>
    <row r="651" spans="1:2" x14ac:dyDescent="0.25">
      <c r="A651" s="2" t="s">
        <v>11891</v>
      </c>
      <c r="B651" s="2">
        <v>2.1666666666666665</v>
      </c>
    </row>
    <row r="652" spans="1:2" x14ac:dyDescent="0.25">
      <c r="A652" s="2" t="s">
        <v>11892</v>
      </c>
      <c r="B652" s="2">
        <v>1.5933775657117424</v>
      </c>
    </row>
    <row r="653" spans="1:2" x14ac:dyDescent="0.25">
      <c r="A653" s="2" t="s">
        <v>11893</v>
      </c>
      <c r="B653" s="2">
        <v>2</v>
      </c>
    </row>
    <row r="654" spans="1:2" x14ac:dyDescent="0.25">
      <c r="A654" s="2" t="s">
        <v>11894</v>
      </c>
      <c r="B654" s="2">
        <v>3</v>
      </c>
    </row>
    <row r="655" spans="1:2" x14ac:dyDescent="0.25">
      <c r="A655" s="2" t="s">
        <v>11895</v>
      </c>
      <c r="B655" s="2">
        <v>2</v>
      </c>
    </row>
    <row r="656" spans="1:2" x14ac:dyDescent="0.25">
      <c r="A656" s="2" t="s">
        <v>11896</v>
      </c>
      <c r="B656" s="2">
        <v>2.6666666666666665</v>
      </c>
    </row>
    <row r="657" spans="1:2" x14ac:dyDescent="0.25">
      <c r="A657" s="2" t="s">
        <v>11897</v>
      </c>
      <c r="B657" s="2">
        <v>2.1176470588235294</v>
      </c>
    </row>
    <row r="658" spans="1:2" x14ac:dyDescent="0.25">
      <c r="A658" s="2" t="s">
        <v>11898</v>
      </c>
      <c r="B658" s="2">
        <v>2</v>
      </c>
    </row>
    <row r="659" spans="1:2" x14ac:dyDescent="0.25">
      <c r="A659" s="2" t="s">
        <v>11899</v>
      </c>
      <c r="B659" s="2">
        <v>2</v>
      </c>
    </row>
    <row r="660" spans="1:2" x14ac:dyDescent="0.25">
      <c r="A660" s="2" t="s">
        <v>11900</v>
      </c>
      <c r="B660" s="2">
        <v>1.5294117647058822</v>
      </c>
    </row>
    <row r="661" spans="1:2" x14ac:dyDescent="0.25">
      <c r="A661" s="2" t="s">
        <v>11901</v>
      </c>
      <c r="B661" s="2">
        <v>1.5933775657117424</v>
      </c>
    </row>
    <row r="662" spans="1:2" x14ac:dyDescent="0.25">
      <c r="A662" s="2" t="s">
        <v>11902</v>
      </c>
      <c r="B662" s="2">
        <v>2</v>
      </c>
    </row>
    <row r="663" spans="1:2" x14ac:dyDescent="0.25">
      <c r="A663" s="2" t="s">
        <v>11903</v>
      </c>
      <c r="B663" s="2">
        <v>2</v>
      </c>
    </row>
    <row r="664" spans="1:2" x14ac:dyDescent="0.25">
      <c r="A664" s="2" t="s">
        <v>11904</v>
      </c>
      <c r="B664" s="2">
        <v>2</v>
      </c>
    </row>
    <row r="665" spans="1:2" x14ac:dyDescent="0.25">
      <c r="A665" s="2" t="s">
        <v>11905</v>
      </c>
      <c r="B665" s="2">
        <v>2</v>
      </c>
    </row>
    <row r="666" spans="1:2" x14ac:dyDescent="0.25">
      <c r="A666" s="2" t="s">
        <v>11906</v>
      </c>
      <c r="B666" s="2">
        <v>1.875</v>
      </c>
    </row>
    <row r="667" spans="1:2" x14ac:dyDescent="0.25">
      <c r="A667" s="2" t="s">
        <v>11907</v>
      </c>
      <c r="B667" s="2">
        <v>2</v>
      </c>
    </row>
    <row r="668" spans="1:2" x14ac:dyDescent="0.25">
      <c r="A668" s="2" t="s">
        <v>11908</v>
      </c>
      <c r="B668" s="2">
        <v>2</v>
      </c>
    </row>
    <row r="669" spans="1:2" x14ac:dyDescent="0.25">
      <c r="A669" s="2" t="s">
        <v>11909</v>
      </c>
      <c r="B669" s="2">
        <v>2</v>
      </c>
    </row>
    <row r="670" spans="1:2" x14ac:dyDescent="0.25">
      <c r="A670" s="2" t="s">
        <v>11910</v>
      </c>
      <c r="B670" s="2">
        <v>2</v>
      </c>
    </row>
    <row r="671" spans="1:2" x14ac:dyDescent="0.25">
      <c r="A671" s="2" t="s">
        <v>11911</v>
      </c>
      <c r="B671" s="2">
        <v>2</v>
      </c>
    </row>
    <row r="672" spans="1:2" x14ac:dyDescent="0.25">
      <c r="A672" s="2" t="s">
        <v>11912</v>
      </c>
      <c r="B672" s="2">
        <v>2</v>
      </c>
    </row>
    <row r="673" spans="1:2" x14ac:dyDescent="0.25">
      <c r="A673" s="2" t="s">
        <v>11913</v>
      </c>
      <c r="B673" s="2">
        <v>2</v>
      </c>
    </row>
    <row r="674" spans="1:2" x14ac:dyDescent="0.25">
      <c r="A674" s="2" t="s">
        <v>11914</v>
      </c>
      <c r="B674" s="2">
        <v>2</v>
      </c>
    </row>
    <row r="675" spans="1:2" x14ac:dyDescent="0.25">
      <c r="A675" s="2" t="s">
        <v>11915</v>
      </c>
      <c r="B675" s="2">
        <v>2</v>
      </c>
    </row>
    <row r="676" spans="1:2" x14ac:dyDescent="0.25">
      <c r="A676" s="2" t="s">
        <v>11916</v>
      </c>
      <c r="B676" s="2">
        <v>2</v>
      </c>
    </row>
    <row r="677" spans="1:2" x14ac:dyDescent="0.25">
      <c r="A677" s="2" t="s">
        <v>11917</v>
      </c>
      <c r="B677" s="2">
        <v>2</v>
      </c>
    </row>
    <row r="678" spans="1:2" x14ac:dyDescent="0.25">
      <c r="A678" s="2" t="s">
        <v>11918</v>
      </c>
      <c r="B678" s="2">
        <v>2</v>
      </c>
    </row>
    <row r="679" spans="1:2" x14ac:dyDescent="0.25">
      <c r="A679" s="2" t="s">
        <v>11919</v>
      </c>
      <c r="B679" s="2">
        <v>2</v>
      </c>
    </row>
    <row r="680" spans="1:2" x14ac:dyDescent="0.25">
      <c r="A680" s="2" t="s">
        <v>11920</v>
      </c>
      <c r="B680" s="2">
        <v>2</v>
      </c>
    </row>
    <row r="681" spans="1:2" x14ac:dyDescent="0.25">
      <c r="A681" s="2" t="s">
        <v>11921</v>
      </c>
      <c r="B681" s="2">
        <v>2</v>
      </c>
    </row>
    <row r="682" spans="1:2" x14ac:dyDescent="0.25">
      <c r="A682" s="2" t="s">
        <v>11922</v>
      </c>
      <c r="B682" s="2">
        <v>2</v>
      </c>
    </row>
    <row r="683" spans="1:2" x14ac:dyDescent="0.25">
      <c r="A683" s="2" t="s">
        <v>11923</v>
      </c>
      <c r="B683" s="2">
        <v>2</v>
      </c>
    </row>
    <row r="684" spans="1:2" x14ac:dyDescent="0.25">
      <c r="A684" s="2" t="s">
        <v>11924</v>
      </c>
      <c r="B684" s="2">
        <v>2</v>
      </c>
    </row>
    <row r="685" spans="1:2" x14ac:dyDescent="0.25">
      <c r="A685" s="2" t="s">
        <v>11925</v>
      </c>
      <c r="B685" s="2">
        <v>2</v>
      </c>
    </row>
    <row r="686" spans="1:2" x14ac:dyDescent="0.25">
      <c r="A686" s="2" t="s">
        <v>11926</v>
      </c>
      <c r="B686" s="2">
        <v>2</v>
      </c>
    </row>
    <row r="687" spans="1:2" x14ac:dyDescent="0.25">
      <c r="A687" s="2" t="s">
        <v>11927</v>
      </c>
      <c r="B687" s="2">
        <v>2</v>
      </c>
    </row>
    <row r="688" spans="1:2" x14ac:dyDescent="0.25">
      <c r="A688" s="2" t="s">
        <v>11928</v>
      </c>
      <c r="B688" s="2">
        <v>2</v>
      </c>
    </row>
    <row r="689" spans="1:2" x14ac:dyDescent="0.25">
      <c r="A689" s="2" t="s">
        <v>11929</v>
      </c>
      <c r="B689" s="2">
        <v>2</v>
      </c>
    </row>
    <row r="690" spans="1:2" x14ac:dyDescent="0.25">
      <c r="A690" s="2" t="s">
        <v>11930</v>
      </c>
      <c r="B690" s="2">
        <v>1.5933775657117424</v>
      </c>
    </row>
    <row r="691" spans="1:2" x14ac:dyDescent="0.25">
      <c r="A691" s="2" t="s">
        <v>11931</v>
      </c>
      <c r="B691" s="2">
        <v>2</v>
      </c>
    </row>
    <row r="692" spans="1:2" x14ac:dyDescent="0.25">
      <c r="A692" s="2" t="s">
        <v>11932</v>
      </c>
      <c r="B692" s="2">
        <v>2</v>
      </c>
    </row>
    <row r="693" spans="1:2" x14ac:dyDescent="0.25">
      <c r="A693" s="2" t="s">
        <v>11933</v>
      </c>
      <c r="B693" s="2">
        <v>2</v>
      </c>
    </row>
    <row r="694" spans="1:2" x14ac:dyDescent="0.25">
      <c r="A694" s="2" t="s">
        <v>11934</v>
      </c>
      <c r="B694" s="2">
        <v>1.5933775657117424</v>
      </c>
    </row>
    <row r="695" spans="1:2" x14ac:dyDescent="0.25">
      <c r="A695" s="2" t="s">
        <v>11935</v>
      </c>
      <c r="B695" s="2">
        <v>2</v>
      </c>
    </row>
    <row r="696" spans="1:2" x14ac:dyDescent="0.25">
      <c r="A696" s="2" t="s">
        <v>11936</v>
      </c>
      <c r="B696" s="2">
        <v>2</v>
      </c>
    </row>
    <row r="697" spans="1:2" x14ac:dyDescent="0.25">
      <c r="A697" s="2" t="s">
        <v>11937</v>
      </c>
      <c r="B697" s="2">
        <v>2</v>
      </c>
    </row>
    <row r="698" spans="1:2" x14ac:dyDescent="0.25">
      <c r="A698" s="2" t="s">
        <v>11938</v>
      </c>
      <c r="B698" s="2">
        <v>2</v>
      </c>
    </row>
    <row r="699" spans="1:2" x14ac:dyDescent="0.25">
      <c r="A699" s="2" t="s">
        <v>11939</v>
      </c>
      <c r="B699" s="2">
        <v>1.5933775657117424</v>
      </c>
    </row>
    <row r="700" spans="1:2" x14ac:dyDescent="0.25">
      <c r="A700" s="2" t="s">
        <v>11940</v>
      </c>
      <c r="B700" s="2">
        <v>2</v>
      </c>
    </row>
    <row r="701" spans="1:2" x14ac:dyDescent="0.25">
      <c r="A701" s="2" t="s">
        <v>11941</v>
      </c>
      <c r="B701" s="2">
        <v>2</v>
      </c>
    </row>
    <row r="702" spans="1:2" x14ac:dyDescent="0.25">
      <c r="A702" s="2" t="s">
        <v>11942</v>
      </c>
      <c r="B702" s="2">
        <v>1.8</v>
      </c>
    </row>
    <row r="703" spans="1:2" x14ac:dyDescent="0.25">
      <c r="A703" s="2" t="s">
        <v>11943</v>
      </c>
      <c r="B703" s="2">
        <v>2</v>
      </c>
    </row>
    <row r="704" spans="1:2" x14ac:dyDescent="0.25">
      <c r="A704" s="2" t="s">
        <v>11944</v>
      </c>
      <c r="B704" s="2">
        <v>2</v>
      </c>
    </row>
    <row r="705" spans="1:2" x14ac:dyDescent="0.25">
      <c r="A705" s="2" t="s">
        <v>11945</v>
      </c>
      <c r="B705" s="2">
        <v>1.625</v>
      </c>
    </row>
    <row r="706" spans="1:2" x14ac:dyDescent="0.25">
      <c r="A706" s="2" t="s">
        <v>11946</v>
      </c>
      <c r="B706" s="2">
        <v>2</v>
      </c>
    </row>
    <row r="707" spans="1:2" x14ac:dyDescent="0.25">
      <c r="A707" s="2" t="s">
        <v>11947</v>
      </c>
      <c r="B707" s="2">
        <v>1.8</v>
      </c>
    </row>
    <row r="708" spans="1:2" x14ac:dyDescent="0.25">
      <c r="A708" s="2" t="s">
        <v>11948</v>
      </c>
      <c r="B708" s="2">
        <v>1.8928571428571428</v>
      </c>
    </row>
    <row r="709" spans="1:2" x14ac:dyDescent="0.25">
      <c r="A709" s="2" t="s">
        <v>11949</v>
      </c>
      <c r="B709" s="2">
        <v>1.7857142857142858</v>
      </c>
    </row>
    <row r="710" spans="1:2" x14ac:dyDescent="0.25">
      <c r="A710" s="2" t="s">
        <v>11950</v>
      </c>
      <c r="B710" s="2">
        <v>1.8461538461538463</v>
      </c>
    </row>
    <row r="711" spans="1:2" x14ac:dyDescent="0.25">
      <c r="A711" s="2" t="s">
        <v>11951</v>
      </c>
      <c r="B711" s="2">
        <v>2.125</v>
      </c>
    </row>
    <row r="712" spans="1:2" x14ac:dyDescent="0.25">
      <c r="A712" s="2" t="s">
        <v>11952</v>
      </c>
      <c r="B712" s="2">
        <v>2</v>
      </c>
    </row>
    <row r="713" spans="1:2" x14ac:dyDescent="0.25">
      <c r="A713" s="2" t="s">
        <v>11953</v>
      </c>
      <c r="B713" s="2">
        <v>2.2000000000000002</v>
      </c>
    </row>
    <row r="714" spans="1:2" x14ac:dyDescent="0.25">
      <c r="A714" s="2" t="s">
        <v>11954</v>
      </c>
      <c r="B714" s="2">
        <v>2</v>
      </c>
    </row>
    <row r="715" spans="1:2" x14ac:dyDescent="0.25">
      <c r="A715" s="2" t="s">
        <v>11955</v>
      </c>
      <c r="B715" s="2">
        <v>2</v>
      </c>
    </row>
    <row r="716" spans="1:2" x14ac:dyDescent="0.25">
      <c r="A716" s="2" t="s">
        <v>11956</v>
      </c>
      <c r="B716" s="2">
        <v>2</v>
      </c>
    </row>
    <row r="717" spans="1:2" x14ac:dyDescent="0.25">
      <c r="A717" s="2" t="s">
        <v>11957</v>
      </c>
      <c r="B717" s="2">
        <v>2</v>
      </c>
    </row>
    <row r="718" spans="1:2" x14ac:dyDescent="0.25">
      <c r="A718" s="2" t="s">
        <v>11958</v>
      </c>
      <c r="B718" s="2">
        <v>2.25</v>
      </c>
    </row>
    <row r="719" spans="1:2" x14ac:dyDescent="0.25">
      <c r="A719" s="2" t="s">
        <v>11959</v>
      </c>
      <c r="B719" s="2">
        <v>1.5933775657117424</v>
      </c>
    </row>
    <row r="720" spans="1:2" x14ac:dyDescent="0.25">
      <c r="A720" s="2" t="s">
        <v>11960</v>
      </c>
      <c r="B720" s="2">
        <v>2</v>
      </c>
    </row>
    <row r="721" spans="1:2" x14ac:dyDescent="0.25">
      <c r="A721" s="2" t="s">
        <v>11961</v>
      </c>
      <c r="B721" s="2">
        <v>2</v>
      </c>
    </row>
    <row r="722" spans="1:2" x14ac:dyDescent="0.25">
      <c r="A722" s="2" t="s">
        <v>11962</v>
      </c>
      <c r="B722" s="2">
        <v>2</v>
      </c>
    </row>
    <row r="723" spans="1:2" x14ac:dyDescent="0.25">
      <c r="A723" s="2" t="s">
        <v>11963</v>
      </c>
      <c r="B723" s="2">
        <v>2</v>
      </c>
    </row>
    <row r="724" spans="1:2" x14ac:dyDescent="0.25">
      <c r="A724" s="2" t="s">
        <v>11964</v>
      </c>
      <c r="B724" s="2">
        <v>1.75</v>
      </c>
    </row>
    <row r="725" spans="1:2" x14ac:dyDescent="0.25">
      <c r="A725" s="2" t="s">
        <v>11965</v>
      </c>
      <c r="B725" s="2">
        <v>2</v>
      </c>
    </row>
    <row r="726" spans="1:2" x14ac:dyDescent="0.25">
      <c r="A726" s="2" t="s">
        <v>11966</v>
      </c>
      <c r="B726" s="2">
        <v>2</v>
      </c>
    </row>
    <row r="727" spans="1:2" x14ac:dyDescent="0.25">
      <c r="A727" s="2" t="s">
        <v>11967</v>
      </c>
      <c r="B727" s="2">
        <v>2</v>
      </c>
    </row>
    <row r="728" spans="1:2" x14ac:dyDescent="0.25">
      <c r="A728" s="2" t="s">
        <v>11968</v>
      </c>
      <c r="B728" s="2">
        <v>1.6666666666666667</v>
      </c>
    </row>
    <row r="729" spans="1:2" x14ac:dyDescent="0.25">
      <c r="A729" s="2" t="s">
        <v>11969</v>
      </c>
      <c r="B729" s="2">
        <v>1.5933775657117424</v>
      </c>
    </row>
    <row r="730" spans="1:2" x14ac:dyDescent="0.25">
      <c r="A730" s="2" t="s">
        <v>11970</v>
      </c>
      <c r="B730" s="2">
        <v>1.7142857142857142</v>
      </c>
    </row>
    <row r="731" spans="1:2" x14ac:dyDescent="0.25">
      <c r="A731" s="2" t="s">
        <v>11971</v>
      </c>
      <c r="B731" s="2">
        <v>1.7</v>
      </c>
    </row>
    <row r="732" spans="1:2" x14ac:dyDescent="0.25">
      <c r="A732" s="2" t="s">
        <v>11972</v>
      </c>
      <c r="B732" s="2">
        <v>2</v>
      </c>
    </row>
    <row r="733" spans="1:2" x14ac:dyDescent="0.25">
      <c r="A733" s="2" t="s">
        <v>11973</v>
      </c>
      <c r="B733" s="2">
        <v>2</v>
      </c>
    </row>
    <row r="734" spans="1:2" x14ac:dyDescent="0.25">
      <c r="A734" s="2" t="s">
        <v>11974</v>
      </c>
      <c r="B734" s="2">
        <v>2</v>
      </c>
    </row>
    <row r="735" spans="1:2" x14ac:dyDescent="0.25">
      <c r="A735" s="2" t="s">
        <v>11975</v>
      </c>
      <c r="B735" s="2">
        <v>2</v>
      </c>
    </row>
    <row r="736" spans="1:2" x14ac:dyDescent="0.25">
      <c r="A736" s="2" t="s">
        <v>11976</v>
      </c>
      <c r="B736" s="2">
        <v>2</v>
      </c>
    </row>
    <row r="737" spans="1:2" x14ac:dyDescent="0.25">
      <c r="A737" s="2" t="s">
        <v>11977</v>
      </c>
      <c r="B737" s="2">
        <v>2</v>
      </c>
    </row>
    <row r="738" spans="1:2" x14ac:dyDescent="0.25">
      <c r="A738" s="2" t="s">
        <v>11978</v>
      </c>
      <c r="B738" s="2">
        <v>2</v>
      </c>
    </row>
    <row r="739" spans="1:2" x14ac:dyDescent="0.25">
      <c r="A739" s="2" t="s">
        <v>11979</v>
      </c>
      <c r="B739" s="2">
        <v>2.75</v>
      </c>
    </row>
    <row r="740" spans="1:2" x14ac:dyDescent="0.25">
      <c r="A740" s="2" t="s">
        <v>11980</v>
      </c>
      <c r="B740" s="2">
        <v>2</v>
      </c>
    </row>
    <row r="741" spans="1:2" x14ac:dyDescent="0.25">
      <c r="A741" s="2" t="s">
        <v>11981</v>
      </c>
      <c r="B741" s="2">
        <v>2.25</v>
      </c>
    </row>
    <row r="742" spans="1:2" x14ac:dyDescent="0.25">
      <c r="A742" s="2" t="s">
        <v>11982</v>
      </c>
      <c r="B742" s="2">
        <v>2</v>
      </c>
    </row>
    <row r="743" spans="1:2" x14ac:dyDescent="0.25">
      <c r="A743" s="2" t="s">
        <v>11983</v>
      </c>
      <c r="B743" s="2">
        <v>2</v>
      </c>
    </row>
    <row r="744" spans="1:2" x14ac:dyDescent="0.25">
      <c r="A744" s="2" t="s">
        <v>11984</v>
      </c>
      <c r="B744" s="2">
        <v>2</v>
      </c>
    </row>
    <row r="745" spans="1:2" x14ac:dyDescent="0.25">
      <c r="A745" s="2" t="s">
        <v>11985</v>
      </c>
      <c r="B745" s="2">
        <v>4</v>
      </c>
    </row>
    <row r="746" spans="1:2" x14ac:dyDescent="0.25">
      <c r="A746" s="2" t="s">
        <v>11986</v>
      </c>
      <c r="B746" s="2">
        <v>2</v>
      </c>
    </row>
    <row r="747" spans="1:2" x14ac:dyDescent="0.25">
      <c r="A747" s="2" t="s">
        <v>11987</v>
      </c>
      <c r="B747" s="2">
        <v>2.0499999999999998</v>
      </c>
    </row>
    <row r="748" spans="1:2" x14ac:dyDescent="0.25">
      <c r="A748" s="2" t="s">
        <v>11988</v>
      </c>
      <c r="B748" s="2">
        <v>2</v>
      </c>
    </row>
    <row r="749" spans="1:2" x14ac:dyDescent="0.25">
      <c r="A749" s="2" t="s">
        <v>11989</v>
      </c>
      <c r="B749" s="2">
        <v>2.3333333333333335</v>
      </c>
    </row>
    <row r="750" spans="1:2" x14ac:dyDescent="0.25">
      <c r="A750" s="2" t="s">
        <v>11990</v>
      </c>
      <c r="B750" s="2">
        <v>2</v>
      </c>
    </row>
    <row r="751" spans="1:2" x14ac:dyDescent="0.25">
      <c r="A751" s="2" t="s">
        <v>11991</v>
      </c>
      <c r="B751" s="2">
        <v>1.8571428571428572</v>
      </c>
    </row>
    <row r="752" spans="1:2" x14ac:dyDescent="0.25">
      <c r="A752" s="2" t="s">
        <v>11992</v>
      </c>
      <c r="B752" s="2">
        <v>2</v>
      </c>
    </row>
    <row r="753" spans="1:2" x14ac:dyDescent="0.25">
      <c r="A753" s="2" t="s">
        <v>11993</v>
      </c>
      <c r="B753" s="2">
        <v>2.5714285714285716</v>
      </c>
    </row>
    <row r="754" spans="1:2" x14ac:dyDescent="0.25">
      <c r="A754" s="2" t="s">
        <v>11994</v>
      </c>
      <c r="B754" s="2">
        <v>2</v>
      </c>
    </row>
    <row r="755" spans="1:2" x14ac:dyDescent="0.25">
      <c r="A755" s="2" t="s">
        <v>11995</v>
      </c>
      <c r="B755" s="2">
        <v>2</v>
      </c>
    </row>
    <row r="756" spans="1:2" x14ac:dyDescent="0.25">
      <c r="A756" s="2" t="s">
        <v>11996</v>
      </c>
      <c r="B756" s="2">
        <v>2.8</v>
      </c>
    </row>
    <row r="757" spans="1:2" x14ac:dyDescent="0.25">
      <c r="A757" s="2" t="s">
        <v>11997</v>
      </c>
      <c r="B757" s="2">
        <v>2.8</v>
      </c>
    </row>
    <row r="758" spans="1:2" x14ac:dyDescent="0.25">
      <c r="A758" s="2" t="s">
        <v>11998</v>
      </c>
      <c r="B758" s="2">
        <v>2</v>
      </c>
    </row>
    <row r="759" spans="1:2" x14ac:dyDescent="0.25">
      <c r="A759" s="2" t="s">
        <v>11999</v>
      </c>
      <c r="B759" s="2">
        <v>2</v>
      </c>
    </row>
    <row r="760" spans="1:2" x14ac:dyDescent="0.25">
      <c r="A760" s="2" t="s">
        <v>12000</v>
      </c>
      <c r="B760" s="2">
        <v>2.6666666666666665</v>
      </c>
    </row>
    <row r="761" spans="1:2" x14ac:dyDescent="0.25">
      <c r="A761" s="2" t="s">
        <v>12001</v>
      </c>
      <c r="B761" s="2">
        <v>2</v>
      </c>
    </row>
    <row r="762" spans="1:2" x14ac:dyDescent="0.25">
      <c r="A762" s="2" t="s">
        <v>12002</v>
      </c>
      <c r="B762" s="2">
        <v>2.5</v>
      </c>
    </row>
    <row r="763" spans="1:2" x14ac:dyDescent="0.25">
      <c r="A763" s="2" t="s">
        <v>12003</v>
      </c>
      <c r="B763" s="2">
        <v>2</v>
      </c>
    </row>
    <row r="764" spans="1:2" x14ac:dyDescent="0.25">
      <c r="A764" s="2" t="s">
        <v>12004</v>
      </c>
      <c r="B764" s="2">
        <v>2</v>
      </c>
    </row>
    <row r="765" spans="1:2" x14ac:dyDescent="0.25">
      <c r="A765" s="2" t="s">
        <v>12005</v>
      </c>
      <c r="B765" s="2">
        <v>2</v>
      </c>
    </row>
    <row r="766" spans="1:2" x14ac:dyDescent="0.25">
      <c r="A766" s="2" t="s">
        <v>12006</v>
      </c>
      <c r="B766" s="2">
        <v>2</v>
      </c>
    </row>
    <row r="767" spans="1:2" x14ac:dyDescent="0.25">
      <c r="A767" s="2" t="s">
        <v>12007</v>
      </c>
      <c r="B767" s="2">
        <v>2</v>
      </c>
    </row>
    <row r="768" spans="1:2" x14ac:dyDescent="0.25">
      <c r="A768" s="2" t="s">
        <v>12008</v>
      </c>
      <c r="B768" s="2">
        <v>2</v>
      </c>
    </row>
    <row r="769" spans="1:2" x14ac:dyDescent="0.25">
      <c r="A769" s="2" t="s">
        <v>12009</v>
      </c>
      <c r="B769" s="2">
        <v>1.5933775657117424</v>
      </c>
    </row>
    <row r="770" spans="1:2" x14ac:dyDescent="0.25">
      <c r="A770" s="2" t="s">
        <v>12010</v>
      </c>
      <c r="B770" s="2">
        <v>2</v>
      </c>
    </row>
    <row r="771" spans="1:2" x14ac:dyDescent="0.25">
      <c r="A771" s="2" t="s">
        <v>12011</v>
      </c>
      <c r="B771" s="2">
        <v>2</v>
      </c>
    </row>
    <row r="772" spans="1:2" x14ac:dyDescent="0.25">
      <c r="A772" s="2" t="s">
        <v>12012</v>
      </c>
      <c r="B772" s="2">
        <v>2</v>
      </c>
    </row>
    <row r="773" spans="1:2" x14ac:dyDescent="0.25">
      <c r="A773" s="2" t="s">
        <v>12013</v>
      </c>
      <c r="B773" s="2">
        <v>2</v>
      </c>
    </row>
    <row r="774" spans="1:2" x14ac:dyDescent="0.25">
      <c r="A774" s="2" t="s">
        <v>12014</v>
      </c>
      <c r="B774" s="2">
        <v>2</v>
      </c>
    </row>
    <row r="775" spans="1:2" x14ac:dyDescent="0.25">
      <c r="A775" s="2" t="s">
        <v>12015</v>
      </c>
      <c r="B775" s="2">
        <v>2</v>
      </c>
    </row>
    <row r="776" spans="1:2" x14ac:dyDescent="0.25">
      <c r="A776" s="2" t="s">
        <v>12016</v>
      </c>
      <c r="B776" s="2">
        <v>2</v>
      </c>
    </row>
    <row r="777" spans="1:2" x14ac:dyDescent="0.25">
      <c r="A777" s="2" t="s">
        <v>12017</v>
      </c>
      <c r="B777" s="2">
        <v>2</v>
      </c>
    </row>
    <row r="778" spans="1:2" x14ac:dyDescent="0.25">
      <c r="A778" s="2" t="s">
        <v>12018</v>
      </c>
      <c r="B778" s="2">
        <v>2</v>
      </c>
    </row>
    <row r="779" spans="1:2" x14ac:dyDescent="0.25">
      <c r="A779" s="2" t="s">
        <v>12019</v>
      </c>
      <c r="B779" s="2">
        <v>2.6666666666666665</v>
      </c>
    </row>
    <row r="780" spans="1:2" x14ac:dyDescent="0.25">
      <c r="A780" s="2" t="s">
        <v>12020</v>
      </c>
      <c r="B780" s="2">
        <v>3</v>
      </c>
    </row>
    <row r="781" spans="1:2" x14ac:dyDescent="0.25">
      <c r="A781" s="2" t="s">
        <v>12021</v>
      </c>
      <c r="B781" s="2">
        <v>2</v>
      </c>
    </row>
    <row r="782" spans="1:2" x14ac:dyDescent="0.25">
      <c r="A782" s="2" t="s">
        <v>12022</v>
      </c>
      <c r="B782" s="2">
        <v>2.4285714285714284</v>
      </c>
    </row>
    <row r="783" spans="1:2" x14ac:dyDescent="0.25">
      <c r="A783" s="2" t="s">
        <v>12023</v>
      </c>
      <c r="B783" s="2">
        <v>3</v>
      </c>
    </row>
    <row r="784" spans="1:2" x14ac:dyDescent="0.25">
      <c r="A784" s="2" t="s">
        <v>12024</v>
      </c>
      <c r="B784" s="2">
        <v>2</v>
      </c>
    </row>
    <row r="785" spans="1:2" x14ac:dyDescent="0.25">
      <c r="A785" s="2" t="s">
        <v>12025</v>
      </c>
      <c r="B785" s="2">
        <v>1.7</v>
      </c>
    </row>
    <row r="786" spans="1:2" x14ac:dyDescent="0.25">
      <c r="A786" s="2" t="s">
        <v>12026</v>
      </c>
      <c r="B786" s="2">
        <v>2</v>
      </c>
    </row>
    <row r="787" spans="1:2" x14ac:dyDescent="0.25">
      <c r="A787" s="2" t="s">
        <v>12027</v>
      </c>
      <c r="B787" s="2">
        <v>2</v>
      </c>
    </row>
    <row r="788" spans="1:2" x14ac:dyDescent="0.25">
      <c r="A788" s="2" t="s">
        <v>12028</v>
      </c>
      <c r="B788" s="2">
        <v>2</v>
      </c>
    </row>
    <row r="789" spans="1:2" x14ac:dyDescent="0.25">
      <c r="A789" s="2" t="s">
        <v>12029</v>
      </c>
      <c r="B789" s="2">
        <v>2</v>
      </c>
    </row>
    <row r="790" spans="1:2" x14ac:dyDescent="0.25">
      <c r="A790" s="2" t="s">
        <v>12030</v>
      </c>
      <c r="B790" s="2">
        <v>2</v>
      </c>
    </row>
    <row r="791" spans="1:2" x14ac:dyDescent="0.25">
      <c r="A791" s="2" t="s">
        <v>12031</v>
      </c>
      <c r="B791" s="2">
        <v>2</v>
      </c>
    </row>
    <row r="792" spans="1:2" x14ac:dyDescent="0.25">
      <c r="A792" s="2" t="s">
        <v>12032</v>
      </c>
      <c r="B792" s="2">
        <v>2</v>
      </c>
    </row>
    <row r="793" spans="1:2" x14ac:dyDescent="0.25">
      <c r="A793" s="2" t="s">
        <v>12033</v>
      </c>
      <c r="B793" s="2">
        <v>2.2857142857142856</v>
      </c>
    </row>
    <row r="794" spans="1:2" x14ac:dyDescent="0.25">
      <c r="A794" s="2" t="s">
        <v>12034</v>
      </c>
      <c r="B794" s="2">
        <v>2</v>
      </c>
    </row>
    <row r="795" spans="1:2" x14ac:dyDescent="0.25">
      <c r="A795" s="2" t="s">
        <v>12035</v>
      </c>
      <c r="B795" s="2">
        <v>2</v>
      </c>
    </row>
    <row r="796" spans="1:2" x14ac:dyDescent="0.25">
      <c r="A796" s="2" t="s">
        <v>12036</v>
      </c>
      <c r="B796" s="2">
        <v>1.5933775657117424</v>
      </c>
    </row>
    <row r="797" spans="1:2" x14ac:dyDescent="0.25">
      <c r="A797" s="2" t="s">
        <v>12037</v>
      </c>
      <c r="B797" s="2">
        <v>2.125</v>
      </c>
    </row>
    <row r="798" spans="1:2" x14ac:dyDescent="0.25">
      <c r="A798" s="2" t="s">
        <v>12038</v>
      </c>
      <c r="B798" s="2">
        <v>1.9166666666666667</v>
      </c>
    </row>
    <row r="799" spans="1:2" x14ac:dyDescent="0.25">
      <c r="A799" s="2" t="s">
        <v>12039</v>
      </c>
      <c r="B799" s="2">
        <v>2</v>
      </c>
    </row>
    <row r="800" spans="1:2" x14ac:dyDescent="0.25">
      <c r="A800" s="2" t="s">
        <v>12040</v>
      </c>
      <c r="B800" s="2">
        <v>1.75</v>
      </c>
    </row>
    <row r="801" spans="1:2" x14ac:dyDescent="0.25">
      <c r="A801" s="2" t="s">
        <v>12041</v>
      </c>
      <c r="B801" s="2">
        <v>2</v>
      </c>
    </row>
    <row r="802" spans="1:2" x14ac:dyDescent="0.25">
      <c r="A802" s="2" t="s">
        <v>12042</v>
      </c>
      <c r="B802" s="2">
        <v>1.9166666666666667</v>
      </c>
    </row>
    <row r="803" spans="1:2" x14ac:dyDescent="0.25">
      <c r="A803" s="2" t="s">
        <v>12043</v>
      </c>
      <c r="B803" s="2">
        <v>2</v>
      </c>
    </row>
    <row r="804" spans="1:2" x14ac:dyDescent="0.25">
      <c r="A804" s="2" t="s">
        <v>12044</v>
      </c>
      <c r="B804" s="2">
        <v>2.25</v>
      </c>
    </row>
    <row r="805" spans="1:2" x14ac:dyDescent="0.25">
      <c r="A805" s="2" t="s">
        <v>12045</v>
      </c>
      <c r="B805" s="2">
        <v>1.8181818181818181</v>
      </c>
    </row>
    <row r="806" spans="1:2" x14ac:dyDescent="0.25">
      <c r="A806" s="2" t="s">
        <v>12046</v>
      </c>
      <c r="B806" s="2">
        <v>2</v>
      </c>
    </row>
    <row r="807" spans="1:2" x14ac:dyDescent="0.25">
      <c r="A807" s="2" t="s">
        <v>12047</v>
      </c>
      <c r="B807" s="2">
        <v>2</v>
      </c>
    </row>
    <row r="808" spans="1:2" x14ac:dyDescent="0.25">
      <c r="A808" s="2" t="s">
        <v>12048</v>
      </c>
      <c r="B808" s="2">
        <v>2.2222222222222223</v>
      </c>
    </row>
    <row r="809" spans="1:2" x14ac:dyDescent="0.25">
      <c r="A809" s="2" t="s">
        <v>12049</v>
      </c>
      <c r="B809" s="2">
        <v>2</v>
      </c>
    </row>
    <row r="810" spans="1:2" x14ac:dyDescent="0.25">
      <c r="A810" s="2" t="s">
        <v>12050</v>
      </c>
      <c r="B810" s="2">
        <v>1.8</v>
      </c>
    </row>
    <row r="811" spans="1:2" x14ac:dyDescent="0.25">
      <c r="A811" s="2" t="s">
        <v>12051</v>
      </c>
      <c r="B811" s="2">
        <v>2</v>
      </c>
    </row>
    <row r="812" spans="1:2" x14ac:dyDescent="0.25">
      <c r="A812" s="2" t="s">
        <v>12052</v>
      </c>
      <c r="B812" s="2">
        <v>2</v>
      </c>
    </row>
    <row r="813" spans="1:2" x14ac:dyDescent="0.25">
      <c r="A813" s="2" t="s">
        <v>12053</v>
      </c>
      <c r="B813" s="2">
        <v>2</v>
      </c>
    </row>
    <row r="814" spans="1:2" x14ac:dyDescent="0.25">
      <c r="A814" s="2" t="s">
        <v>12054</v>
      </c>
      <c r="B814" s="2">
        <v>2</v>
      </c>
    </row>
    <row r="815" spans="1:2" x14ac:dyDescent="0.25">
      <c r="A815" s="2" t="s">
        <v>12055</v>
      </c>
      <c r="B815" s="2">
        <v>3.3333333333333335</v>
      </c>
    </row>
    <row r="816" spans="1:2" x14ac:dyDescent="0.25">
      <c r="A816" s="2" t="s">
        <v>12056</v>
      </c>
      <c r="B816" s="2">
        <v>3.2</v>
      </c>
    </row>
    <row r="817" spans="1:2" x14ac:dyDescent="0.25">
      <c r="A817" s="2" t="s">
        <v>12057</v>
      </c>
      <c r="B817" s="2">
        <v>3.125</v>
      </c>
    </row>
    <row r="818" spans="1:2" x14ac:dyDescent="0.25">
      <c r="A818" s="2" t="s">
        <v>12058</v>
      </c>
      <c r="B818" s="2">
        <v>2</v>
      </c>
    </row>
    <row r="819" spans="1:2" x14ac:dyDescent="0.25">
      <c r="A819" s="2" t="s">
        <v>12059</v>
      </c>
      <c r="B819" s="2">
        <v>2</v>
      </c>
    </row>
    <row r="820" spans="1:2" x14ac:dyDescent="0.25">
      <c r="A820" s="2" t="s">
        <v>12060</v>
      </c>
      <c r="B820" s="2">
        <v>1.5933775657117424</v>
      </c>
    </row>
    <row r="821" spans="1:2" x14ac:dyDescent="0.25">
      <c r="A821" s="2" t="s">
        <v>12061</v>
      </c>
      <c r="B821" s="2">
        <v>1.5933775657117424</v>
      </c>
    </row>
    <row r="822" spans="1:2" x14ac:dyDescent="0.25">
      <c r="A822" s="2" t="s">
        <v>12062</v>
      </c>
      <c r="B822" s="2">
        <v>1.5933775657117424</v>
      </c>
    </row>
    <row r="823" spans="1:2" x14ac:dyDescent="0.25">
      <c r="A823" s="2" t="s">
        <v>12063</v>
      </c>
      <c r="B823" s="2">
        <v>1.5933775657117424</v>
      </c>
    </row>
    <row r="824" spans="1:2" x14ac:dyDescent="0.25">
      <c r="A824" s="2" t="s">
        <v>12064</v>
      </c>
      <c r="B824" s="2">
        <v>1.5933775657117424</v>
      </c>
    </row>
    <row r="825" spans="1:2" x14ac:dyDescent="0.25">
      <c r="A825" s="2" t="s">
        <v>12065</v>
      </c>
      <c r="B825" s="2">
        <v>1.5933775657117424</v>
      </c>
    </row>
    <row r="826" spans="1:2" x14ac:dyDescent="0.25">
      <c r="A826" s="2" t="s">
        <v>12066</v>
      </c>
      <c r="B826" s="2">
        <v>1.5933775657117424</v>
      </c>
    </row>
    <row r="827" spans="1:2" x14ac:dyDescent="0.25">
      <c r="A827" s="2" t="s">
        <v>12067</v>
      </c>
      <c r="B827" s="2">
        <v>1.5933775657117424</v>
      </c>
    </row>
    <row r="828" spans="1:2" x14ac:dyDescent="0.25">
      <c r="A828" s="2" t="s">
        <v>12068</v>
      </c>
      <c r="B828" s="2">
        <v>1.5933775657117424</v>
      </c>
    </row>
    <row r="829" spans="1:2" x14ac:dyDescent="0.25">
      <c r="A829" s="2" t="s">
        <v>12069</v>
      </c>
      <c r="B829" s="2">
        <v>1.5933775657117424</v>
      </c>
    </row>
    <row r="830" spans="1:2" x14ac:dyDescent="0.25">
      <c r="A830" s="2" t="s">
        <v>12070</v>
      </c>
      <c r="B830" s="2">
        <v>1.5933775657117424</v>
      </c>
    </row>
    <row r="831" spans="1:2" x14ac:dyDescent="0.25">
      <c r="A831" s="2" t="s">
        <v>12071</v>
      </c>
      <c r="B831" s="2">
        <v>1.5933775657117424</v>
      </c>
    </row>
    <row r="832" spans="1:2" x14ac:dyDescent="0.25">
      <c r="A832" s="2" t="s">
        <v>12072</v>
      </c>
      <c r="B832" s="2">
        <v>1.5933775657117424</v>
      </c>
    </row>
    <row r="833" spans="1:2" x14ac:dyDescent="0.25">
      <c r="A833" s="2" t="s">
        <v>12073</v>
      </c>
      <c r="B833" s="2">
        <v>1.5933775657117424</v>
      </c>
    </row>
    <row r="834" spans="1:2" x14ac:dyDescent="0.25">
      <c r="A834" s="2" t="s">
        <v>12074</v>
      </c>
      <c r="B834" s="2">
        <v>1.5933775657117424</v>
      </c>
    </row>
    <row r="835" spans="1:2" x14ac:dyDescent="0.25">
      <c r="A835" s="2" t="s">
        <v>12075</v>
      </c>
      <c r="B835" s="2">
        <v>1.5933775657117424</v>
      </c>
    </row>
    <row r="836" spans="1:2" x14ac:dyDescent="0.25">
      <c r="A836" s="2" t="s">
        <v>12076</v>
      </c>
      <c r="B836" s="2">
        <v>3</v>
      </c>
    </row>
    <row r="837" spans="1:2" x14ac:dyDescent="0.25">
      <c r="A837" s="2" t="s">
        <v>12077</v>
      </c>
      <c r="B837" s="2">
        <v>1.5933775657117424</v>
      </c>
    </row>
    <row r="838" spans="1:2" x14ac:dyDescent="0.25">
      <c r="A838" s="2" t="s">
        <v>12078</v>
      </c>
      <c r="B838" s="2">
        <v>1.5933775657117424</v>
      </c>
    </row>
    <row r="839" spans="1:2" x14ac:dyDescent="0.25">
      <c r="A839" s="2" t="s">
        <v>12079</v>
      </c>
      <c r="B839" s="2">
        <v>3</v>
      </c>
    </row>
    <row r="840" spans="1:2" x14ac:dyDescent="0.25">
      <c r="A840" s="2" t="s">
        <v>12080</v>
      </c>
      <c r="B840" s="2">
        <v>2.3333333333333335</v>
      </c>
    </row>
    <row r="841" spans="1:2" x14ac:dyDescent="0.25">
      <c r="A841" s="2" t="s">
        <v>12081</v>
      </c>
      <c r="B841" s="2">
        <v>2</v>
      </c>
    </row>
    <row r="842" spans="1:2" x14ac:dyDescent="0.25">
      <c r="A842" s="2" t="s">
        <v>12082</v>
      </c>
      <c r="B842" s="2">
        <v>2</v>
      </c>
    </row>
    <row r="843" spans="1:2" x14ac:dyDescent="0.25">
      <c r="A843" s="2" t="s">
        <v>12083</v>
      </c>
      <c r="B843" s="2">
        <v>1.6666666666666667</v>
      </c>
    </row>
    <row r="844" spans="1:2" x14ac:dyDescent="0.25">
      <c r="A844" s="2" t="s">
        <v>12084</v>
      </c>
      <c r="B844" s="2">
        <v>2.3333333333333335</v>
      </c>
    </row>
    <row r="845" spans="1:2" x14ac:dyDescent="0.25">
      <c r="A845" s="2" t="s">
        <v>12085</v>
      </c>
      <c r="B845" s="2">
        <v>3</v>
      </c>
    </row>
    <row r="846" spans="1:2" x14ac:dyDescent="0.25">
      <c r="A846" s="2" t="s">
        <v>12086</v>
      </c>
      <c r="B846" s="2">
        <v>2</v>
      </c>
    </row>
    <row r="847" spans="1:2" x14ac:dyDescent="0.25">
      <c r="A847" s="2" t="s">
        <v>12087</v>
      </c>
      <c r="B847" s="2">
        <v>2</v>
      </c>
    </row>
    <row r="848" spans="1:2" x14ac:dyDescent="0.25">
      <c r="A848" s="2" t="s">
        <v>12088</v>
      </c>
      <c r="B848" s="2">
        <v>1.5933775657117424</v>
      </c>
    </row>
    <row r="849" spans="1:2" x14ac:dyDescent="0.25">
      <c r="A849" s="2" t="s">
        <v>12089</v>
      </c>
      <c r="B849" s="2">
        <v>1.5933775657117424</v>
      </c>
    </row>
    <row r="850" spans="1:2" x14ac:dyDescent="0.25">
      <c r="A850" s="2" t="s">
        <v>12090</v>
      </c>
      <c r="B850" s="2">
        <v>2</v>
      </c>
    </row>
    <row r="851" spans="1:2" x14ac:dyDescent="0.25">
      <c r="A851" s="2" t="s">
        <v>12091</v>
      </c>
      <c r="B851" s="2">
        <v>1.5933775657117424</v>
      </c>
    </row>
    <row r="852" spans="1:2" x14ac:dyDescent="0.25">
      <c r="A852" s="2" t="s">
        <v>12092</v>
      </c>
      <c r="B852" s="2">
        <v>2</v>
      </c>
    </row>
    <row r="853" spans="1:2" x14ac:dyDescent="0.25">
      <c r="A853" s="2" t="s">
        <v>12093</v>
      </c>
      <c r="B853" s="2">
        <v>1.5933775657117424</v>
      </c>
    </row>
    <row r="854" spans="1:2" x14ac:dyDescent="0.25">
      <c r="A854" s="2" t="s">
        <v>12094</v>
      </c>
      <c r="B854" s="2">
        <v>1.5933775657117424</v>
      </c>
    </row>
    <row r="855" spans="1:2" x14ac:dyDescent="0.25">
      <c r="A855" s="2" t="s">
        <v>12095</v>
      </c>
      <c r="B855" s="2">
        <v>1.5933775657117424</v>
      </c>
    </row>
    <row r="856" spans="1:2" x14ac:dyDescent="0.25">
      <c r="A856" s="2" t="s">
        <v>12096</v>
      </c>
      <c r="B856" s="2">
        <v>1.5933775657117424</v>
      </c>
    </row>
    <row r="857" spans="1:2" x14ac:dyDescent="0.25">
      <c r="A857" s="2" t="s">
        <v>12097</v>
      </c>
      <c r="B857" s="2">
        <v>2</v>
      </c>
    </row>
    <row r="858" spans="1:2" x14ac:dyDescent="0.25">
      <c r="A858" s="2" t="s">
        <v>12098</v>
      </c>
      <c r="B858" s="2">
        <v>1.5933775657117424</v>
      </c>
    </row>
    <row r="859" spans="1:2" x14ac:dyDescent="0.25">
      <c r="A859" s="2" t="s">
        <v>12099</v>
      </c>
      <c r="B859" s="2">
        <v>2</v>
      </c>
    </row>
    <row r="860" spans="1:2" x14ac:dyDescent="0.25">
      <c r="A860" s="2" t="s">
        <v>12100</v>
      </c>
      <c r="B860" s="2">
        <v>1.5933775657117424</v>
      </c>
    </row>
    <row r="861" spans="1:2" x14ac:dyDescent="0.25">
      <c r="A861" s="2" t="s">
        <v>12101</v>
      </c>
      <c r="B861" s="2">
        <v>1.5933775657117424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61"/>
  <sheetViews>
    <sheetView workbookViewId="0">
      <selection activeCell="G12" sqref="G12"/>
    </sheetView>
  </sheetViews>
  <sheetFormatPr defaultRowHeight="15" x14ac:dyDescent="0.25"/>
  <cols>
    <col min="1" max="1" width="20.140625" style="2" customWidth="1"/>
    <col min="2" max="2" width="9.140625" style="2"/>
  </cols>
  <sheetData>
    <row r="1" spans="1:2" x14ac:dyDescent="0.25">
      <c r="A1" s="2" t="s">
        <v>21</v>
      </c>
      <c r="B1" s="2">
        <v>2015</v>
      </c>
    </row>
    <row r="2" spans="1:2" x14ac:dyDescent="0.25">
      <c r="A2" s="2" t="s">
        <v>10382</v>
      </c>
      <c r="B2" s="2">
        <v>1500</v>
      </c>
    </row>
    <row r="3" spans="1:2" x14ac:dyDescent="0.25">
      <c r="A3" s="2" t="s">
        <v>10383</v>
      </c>
      <c r="B3" s="2">
        <v>934.17553915344411</v>
      </c>
    </row>
    <row r="4" spans="1:2" x14ac:dyDescent="0.25">
      <c r="A4" s="2" t="s">
        <v>10384</v>
      </c>
      <c r="B4" s="2">
        <v>934.17553915344411</v>
      </c>
    </row>
    <row r="5" spans="1:2" x14ac:dyDescent="0.25">
      <c r="A5" s="2" t="s">
        <v>10385</v>
      </c>
      <c r="B5" s="2">
        <v>934.17553915344411</v>
      </c>
    </row>
    <row r="6" spans="1:2" x14ac:dyDescent="0.25">
      <c r="A6" s="2" t="s">
        <v>10386</v>
      </c>
      <c r="B6" s="2">
        <v>934.17553915344411</v>
      </c>
    </row>
    <row r="7" spans="1:2" x14ac:dyDescent="0.25">
      <c r="A7" s="2" t="s">
        <v>10387</v>
      </c>
      <c r="B7" s="2">
        <v>934.17553915344411</v>
      </c>
    </row>
    <row r="8" spans="1:2" x14ac:dyDescent="0.25">
      <c r="A8" s="2" t="s">
        <v>10388</v>
      </c>
      <c r="B8" s="2">
        <v>934.17553915344411</v>
      </c>
    </row>
    <row r="9" spans="1:2" x14ac:dyDescent="0.25">
      <c r="A9" s="2" t="s">
        <v>10389</v>
      </c>
      <c r="B9" s="2">
        <v>934.17553915344411</v>
      </c>
    </row>
    <row r="10" spans="1:2" x14ac:dyDescent="0.25">
      <c r="A10" s="2" t="s">
        <v>10390</v>
      </c>
      <c r="B10" s="2">
        <v>934.17553915344411</v>
      </c>
    </row>
    <row r="11" spans="1:2" x14ac:dyDescent="0.25">
      <c r="A11" s="2" t="s">
        <v>10391</v>
      </c>
      <c r="B11" s="2">
        <v>1150</v>
      </c>
    </row>
    <row r="12" spans="1:2" x14ac:dyDescent="0.25">
      <c r="A12" s="2" t="s">
        <v>10392</v>
      </c>
      <c r="B12" s="2">
        <v>1500</v>
      </c>
    </row>
    <row r="13" spans="1:2" x14ac:dyDescent="0.25">
      <c r="A13" s="2" t="s">
        <v>10393</v>
      </c>
      <c r="B13" s="2">
        <v>1360</v>
      </c>
    </row>
    <row r="14" spans="1:2" x14ac:dyDescent="0.25">
      <c r="A14" s="2" t="s">
        <v>10394</v>
      </c>
      <c r="B14" s="2">
        <v>934.17553915344411</v>
      </c>
    </row>
    <row r="15" spans="1:2" x14ac:dyDescent="0.25">
      <c r="A15" s="2" t="s">
        <v>10395</v>
      </c>
      <c r="B15" s="2">
        <v>1337.5</v>
      </c>
    </row>
    <row r="16" spans="1:2" x14ac:dyDescent="0.25">
      <c r="A16" s="2" t="s">
        <v>10396</v>
      </c>
      <c r="B16" s="2">
        <v>934.17553915344411</v>
      </c>
    </row>
    <row r="17" spans="1:2" x14ac:dyDescent="0.25">
      <c r="A17" s="2" t="s">
        <v>10397</v>
      </c>
      <c r="B17" s="2">
        <v>934.17553915344411</v>
      </c>
    </row>
    <row r="18" spans="1:2" x14ac:dyDescent="0.25">
      <c r="A18" s="2" t="s">
        <v>10398</v>
      </c>
      <c r="B18" s="2">
        <v>934.17553915344411</v>
      </c>
    </row>
    <row r="19" spans="1:2" x14ac:dyDescent="0.25">
      <c r="A19" s="2" t="s">
        <v>10399</v>
      </c>
      <c r="B19" s="2">
        <v>1866.6666666666667</v>
      </c>
    </row>
    <row r="20" spans="1:2" x14ac:dyDescent="0.25">
      <c r="A20" s="2" t="s">
        <v>10400</v>
      </c>
      <c r="B20" s="2">
        <v>934.17553915344411</v>
      </c>
    </row>
    <row r="21" spans="1:2" x14ac:dyDescent="0.25">
      <c r="A21" s="2" t="s">
        <v>10401</v>
      </c>
      <c r="B21" s="2">
        <v>934.17553915344411</v>
      </c>
    </row>
    <row r="22" spans="1:2" x14ac:dyDescent="0.25">
      <c r="A22" s="2" t="s">
        <v>10402</v>
      </c>
      <c r="B22" s="2">
        <v>934.17553915344411</v>
      </c>
    </row>
    <row r="23" spans="1:2" x14ac:dyDescent="0.25">
      <c r="A23" s="2" t="s">
        <v>10403</v>
      </c>
      <c r="B23" s="2">
        <v>1150</v>
      </c>
    </row>
    <row r="24" spans="1:2" x14ac:dyDescent="0.25">
      <c r="A24" s="2" t="s">
        <v>10404</v>
      </c>
      <c r="B24" s="2">
        <v>1750</v>
      </c>
    </row>
    <row r="25" spans="1:2" x14ac:dyDescent="0.25">
      <c r="A25" s="2" t="s">
        <v>10405</v>
      </c>
      <c r="B25" s="2">
        <v>1316.6666666666667</v>
      </c>
    </row>
    <row r="26" spans="1:2" x14ac:dyDescent="0.25">
      <c r="A26" s="2" t="s">
        <v>10406</v>
      </c>
      <c r="B26" s="2">
        <v>1650</v>
      </c>
    </row>
    <row r="27" spans="1:2" x14ac:dyDescent="0.25">
      <c r="A27" s="2" t="s">
        <v>10407</v>
      </c>
      <c r="B27" s="2">
        <v>934.17553915344411</v>
      </c>
    </row>
    <row r="28" spans="1:2" x14ac:dyDescent="0.25">
      <c r="A28" s="2" t="s">
        <v>10408</v>
      </c>
      <c r="B28" s="2">
        <v>1650</v>
      </c>
    </row>
    <row r="29" spans="1:2" x14ac:dyDescent="0.25">
      <c r="A29" s="2" t="s">
        <v>10409</v>
      </c>
      <c r="B29" s="2">
        <v>934.17553915344411</v>
      </c>
    </row>
    <row r="30" spans="1:2" x14ac:dyDescent="0.25">
      <c r="A30" s="2" t="s">
        <v>10410</v>
      </c>
      <c r="B30" s="2">
        <v>934.17553915344411</v>
      </c>
    </row>
    <row r="31" spans="1:2" x14ac:dyDescent="0.25">
      <c r="A31" s="2" t="s">
        <v>10411</v>
      </c>
      <c r="B31" s="2">
        <v>934.17553915344411</v>
      </c>
    </row>
    <row r="32" spans="1:2" x14ac:dyDescent="0.25">
      <c r="A32" s="2" t="s">
        <v>10412</v>
      </c>
      <c r="B32" s="2">
        <v>934.17553915344411</v>
      </c>
    </row>
    <row r="33" spans="1:2" x14ac:dyDescent="0.25">
      <c r="A33" s="2" t="s">
        <v>10413</v>
      </c>
      <c r="B33" s="2">
        <v>900</v>
      </c>
    </row>
    <row r="34" spans="1:2" x14ac:dyDescent="0.25">
      <c r="A34" s="2" t="s">
        <v>10414</v>
      </c>
      <c r="B34" s="2">
        <v>934.17553915344411</v>
      </c>
    </row>
    <row r="35" spans="1:2" x14ac:dyDescent="0.25">
      <c r="A35" s="2" t="s">
        <v>10415</v>
      </c>
      <c r="B35" s="2">
        <v>934.17553915344411</v>
      </c>
    </row>
    <row r="36" spans="1:2" x14ac:dyDescent="0.25">
      <c r="A36" s="2" t="s">
        <v>10416</v>
      </c>
      <c r="B36" s="2">
        <v>934.17553915344411</v>
      </c>
    </row>
    <row r="37" spans="1:2" x14ac:dyDescent="0.25">
      <c r="A37" s="2" t="s">
        <v>10417</v>
      </c>
      <c r="B37" s="2">
        <v>934.17553915344411</v>
      </c>
    </row>
    <row r="38" spans="1:2" x14ac:dyDescent="0.25">
      <c r="A38" s="2" t="s">
        <v>10418</v>
      </c>
      <c r="B38" s="2">
        <v>934.17553915344411</v>
      </c>
    </row>
    <row r="39" spans="1:2" x14ac:dyDescent="0.25">
      <c r="A39" s="2" t="s">
        <v>10419</v>
      </c>
      <c r="B39" s="2">
        <v>950</v>
      </c>
    </row>
    <row r="40" spans="1:2" x14ac:dyDescent="0.25">
      <c r="A40" s="2" t="s">
        <v>10420</v>
      </c>
      <c r="B40" s="2">
        <v>1750</v>
      </c>
    </row>
    <row r="41" spans="1:2" x14ac:dyDescent="0.25">
      <c r="A41" s="2" t="s">
        <v>10421</v>
      </c>
      <c r="B41" s="2">
        <v>934.17553915344411</v>
      </c>
    </row>
    <row r="42" spans="1:2" x14ac:dyDescent="0.25">
      <c r="A42" s="2" t="s">
        <v>10422</v>
      </c>
      <c r="B42" s="2">
        <v>934.17553915344411</v>
      </c>
    </row>
    <row r="43" spans="1:2" x14ac:dyDescent="0.25">
      <c r="A43" s="2" t="s">
        <v>10423</v>
      </c>
      <c r="B43" s="2">
        <v>934.17553915344411</v>
      </c>
    </row>
    <row r="44" spans="1:2" x14ac:dyDescent="0.25">
      <c r="A44" s="2" t="s">
        <v>10424</v>
      </c>
      <c r="B44" s="2">
        <v>934.17553915344411</v>
      </c>
    </row>
    <row r="45" spans="1:2" x14ac:dyDescent="0.25">
      <c r="A45" s="2" t="s">
        <v>10425</v>
      </c>
      <c r="B45" s="2">
        <v>1650</v>
      </c>
    </row>
    <row r="46" spans="1:2" x14ac:dyDescent="0.25">
      <c r="A46" s="2" t="s">
        <v>10426</v>
      </c>
      <c r="B46" s="2">
        <v>1650</v>
      </c>
    </row>
    <row r="47" spans="1:2" x14ac:dyDescent="0.25">
      <c r="A47" s="2" t="s">
        <v>10427</v>
      </c>
      <c r="B47" s="2">
        <v>1700</v>
      </c>
    </row>
    <row r="48" spans="1:2" x14ac:dyDescent="0.25">
      <c r="A48" s="2" t="s">
        <v>10428</v>
      </c>
      <c r="B48" s="2">
        <v>934.17553915344411</v>
      </c>
    </row>
    <row r="49" spans="1:2" x14ac:dyDescent="0.25">
      <c r="A49" s="2" t="s">
        <v>10429</v>
      </c>
      <c r="B49" s="2">
        <v>934.17553915344411</v>
      </c>
    </row>
    <row r="50" spans="1:2" x14ac:dyDescent="0.25">
      <c r="A50" s="2" t="s">
        <v>10430</v>
      </c>
      <c r="B50" s="2">
        <v>934.17553915344411</v>
      </c>
    </row>
    <row r="51" spans="1:2" x14ac:dyDescent="0.25">
      <c r="A51" s="2" t="s">
        <v>10431</v>
      </c>
      <c r="B51" s="2">
        <v>934.17553915344411</v>
      </c>
    </row>
    <row r="52" spans="1:2" x14ac:dyDescent="0.25">
      <c r="A52" s="2" t="s">
        <v>10432</v>
      </c>
      <c r="B52" s="2">
        <v>1750</v>
      </c>
    </row>
    <row r="53" spans="1:2" x14ac:dyDescent="0.25">
      <c r="A53" s="2" t="s">
        <v>10433</v>
      </c>
      <c r="B53" s="2">
        <v>934.17553915344411</v>
      </c>
    </row>
    <row r="54" spans="1:2" x14ac:dyDescent="0.25">
      <c r="A54" s="2" t="s">
        <v>10434</v>
      </c>
      <c r="B54" s="2">
        <v>934.17553915344411</v>
      </c>
    </row>
    <row r="55" spans="1:2" x14ac:dyDescent="0.25">
      <c r="A55" s="2" t="s">
        <v>10435</v>
      </c>
      <c r="B55" s="2">
        <v>1750</v>
      </c>
    </row>
    <row r="56" spans="1:2" x14ac:dyDescent="0.25">
      <c r="A56" s="2" t="s">
        <v>10436</v>
      </c>
      <c r="B56" s="2">
        <v>1650</v>
      </c>
    </row>
    <row r="57" spans="1:2" x14ac:dyDescent="0.25">
      <c r="A57" s="2" t="s">
        <v>10437</v>
      </c>
      <c r="B57" s="2">
        <v>1000</v>
      </c>
    </row>
    <row r="58" spans="1:2" x14ac:dyDescent="0.25">
      <c r="A58" s="2" t="s">
        <v>10438</v>
      </c>
      <c r="B58" s="2">
        <v>1000</v>
      </c>
    </row>
    <row r="59" spans="1:2" x14ac:dyDescent="0.25">
      <c r="A59" s="2" t="s">
        <v>10439</v>
      </c>
      <c r="B59" s="2">
        <v>934.17553915344411</v>
      </c>
    </row>
    <row r="60" spans="1:2" x14ac:dyDescent="0.25">
      <c r="A60" s="2" t="s">
        <v>10440</v>
      </c>
      <c r="B60" s="2">
        <v>1750</v>
      </c>
    </row>
    <row r="61" spans="1:2" x14ac:dyDescent="0.25">
      <c r="A61" s="2" t="s">
        <v>10441</v>
      </c>
      <c r="B61" s="2">
        <v>1150</v>
      </c>
    </row>
    <row r="62" spans="1:2" x14ac:dyDescent="0.25">
      <c r="A62" s="2" t="s">
        <v>10442</v>
      </c>
      <c r="B62" s="2">
        <v>1650</v>
      </c>
    </row>
    <row r="63" spans="1:2" x14ac:dyDescent="0.25">
      <c r="A63" s="2" t="s">
        <v>10443</v>
      </c>
      <c r="B63" s="2">
        <v>934.17553915344411</v>
      </c>
    </row>
    <row r="64" spans="1:2" x14ac:dyDescent="0.25">
      <c r="A64" s="2" t="s">
        <v>10444</v>
      </c>
      <c r="B64" s="2">
        <v>934.17553915344411</v>
      </c>
    </row>
    <row r="65" spans="1:2" x14ac:dyDescent="0.25">
      <c r="A65" s="2" t="s">
        <v>10445</v>
      </c>
      <c r="B65" s="2">
        <v>934.17553915344411</v>
      </c>
    </row>
    <row r="66" spans="1:2" x14ac:dyDescent="0.25">
      <c r="A66" s="2" t="s">
        <v>10446</v>
      </c>
      <c r="B66" s="2">
        <v>934.17553915344411</v>
      </c>
    </row>
    <row r="67" spans="1:2" x14ac:dyDescent="0.25">
      <c r="A67" s="2" t="s">
        <v>10447</v>
      </c>
      <c r="B67" s="2">
        <v>934.17553915344411</v>
      </c>
    </row>
    <row r="68" spans="1:2" x14ac:dyDescent="0.25">
      <c r="A68" s="2" t="s">
        <v>10448</v>
      </c>
      <c r="B68" s="2">
        <v>1675</v>
      </c>
    </row>
    <row r="69" spans="1:2" x14ac:dyDescent="0.25">
      <c r="A69" s="2" t="s">
        <v>10449</v>
      </c>
      <c r="B69" s="2">
        <v>934.17553915344411</v>
      </c>
    </row>
    <row r="70" spans="1:2" x14ac:dyDescent="0.25">
      <c r="A70" s="2" t="s">
        <v>10450</v>
      </c>
      <c r="B70" s="2">
        <v>934.17553915344411</v>
      </c>
    </row>
    <row r="71" spans="1:2" x14ac:dyDescent="0.25">
      <c r="A71" s="2" t="s">
        <v>10451</v>
      </c>
      <c r="B71" s="2">
        <v>934.17553915344411</v>
      </c>
    </row>
    <row r="72" spans="1:2" x14ac:dyDescent="0.25">
      <c r="A72" s="2" t="s">
        <v>10452</v>
      </c>
      <c r="B72" s="2">
        <v>934.17553915344411</v>
      </c>
    </row>
    <row r="73" spans="1:2" x14ac:dyDescent="0.25">
      <c r="A73" s="2" t="s">
        <v>10453</v>
      </c>
      <c r="B73" s="2">
        <v>1750</v>
      </c>
    </row>
    <row r="74" spans="1:2" x14ac:dyDescent="0.25">
      <c r="A74" s="2" t="s">
        <v>10454</v>
      </c>
      <c r="B74" s="2">
        <v>1650</v>
      </c>
    </row>
    <row r="75" spans="1:2" x14ac:dyDescent="0.25">
      <c r="A75" s="2" t="s">
        <v>10455</v>
      </c>
      <c r="B75" s="2">
        <v>1100</v>
      </c>
    </row>
    <row r="76" spans="1:2" x14ac:dyDescent="0.25">
      <c r="A76" s="2" t="s">
        <v>10456</v>
      </c>
      <c r="B76" s="2">
        <v>1750</v>
      </c>
    </row>
    <row r="77" spans="1:2" x14ac:dyDescent="0.25">
      <c r="A77" s="2" t="s">
        <v>10457</v>
      </c>
      <c r="B77" s="2">
        <v>1650</v>
      </c>
    </row>
    <row r="78" spans="1:2" x14ac:dyDescent="0.25">
      <c r="A78" s="2" t="s">
        <v>10458</v>
      </c>
      <c r="B78" s="2">
        <v>1855.3333333333333</v>
      </c>
    </row>
    <row r="79" spans="1:2" x14ac:dyDescent="0.25">
      <c r="A79" s="2" t="s">
        <v>10459</v>
      </c>
      <c r="B79" s="2">
        <v>934.17553915344411</v>
      </c>
    </row>
    <row r="80" spans="1:2" x14ac:dyDescent="0.25">
      <c r="A80" s="2" t="s">
        <v>10460</v>
      </c>
      <c r="B80" s="2">
        <v>934.17553915344411</v>
      </c>
    </row>
    <row r="81" spans="1:2" x14ac:dyDescent="0.25">
      <c r="A81" s="2" t="s">
        <v>10461</v>
      </c>
      <c r="B81" s="2">
        <v>1750</v>
      </c>
    </row>
    <row r="82" spans="1:2" x14ac:dyDescent="0.25">
      <c r="A82" s="2" t="s">
        <v>10462</v>
      </c>
      <c r="B82" s="2">
        <v>1688.6666666666667</v>
      </c>
    </row>
    <row r="83" spans="1:2" x14ac:dyDescent="0.25">
      <c r="A83" s="2" t="s">
        <v>10463</v>
      </c>
      <c r="B83" s="2">
        <v>934.17553915344411</v>
      </c>
    </row>
    <row r="84" spans="1:2" x14ac:dyDescent="0.25">
      <c r="A84" s="2" t="s">
        <v>10464</v>
      </c>
      <c r="B84" s="2">
        <v>1350</v>
      </c>
    </row>
    <row r="85" spans="1:2" x14ac:dyDescent="0.25">
      <c r="A85" s="2" t="s">
        <v>10465</v>
      </c>
      <c r="B85" s="2">
        <v>1575</v>
      </c>
    </row>
    <row r="86" spans="1:2" x14ac:dyDescent="0.25">
      <c r="A86" s="2" t="s">
        <v>10466</v>
      </c>
      <c r="B86" s="2">
        <v>934.17553915344411</v>
      </c>
    </row>
    <row r="87" spans="1:2" x14ac:dyDescent="0.25">
      <c r="A87" s="2" t="s">
        <v>10467</v>
      </c>
      <c r="B87" s="2">
        <v>934.17553915344411</v>
      </c>
    </row>
    <row r="88" spans="1:2" x14ac:dyDescent="0.25">
      <c r="A88" s="2" t="s">
        <v>10468</v>
      </c>
      <c r="B88" s="2">
        <v>934.17553915344411</v>
      </c>
    </row>
    <row r="89" spans="1:2" x14ac:dyDescent="0.25">
      <c r="A89" s="2" t="s">
        <v>10469</v>
      </c>
      <c r="B89" s="2">
        <v>1750</v>
      </c>
    </row>
    <row r="90" spans="1:2" x14ac:dyDescent="0.25">
      <c r="A90" s="2" t="s">
        <v>10470</v>
      </c>
      <c r="B90" s="2">
        <v>1150</v>
      </c>
    </row>
    <row r="91" spans="1:2" x14ac:dyDescent="0.25">
      <c r="A91" s="2" t="s">
        <v>10471</v>
      </c>
      <c r="B91" s="2">
        <v>1750</v>
      </c>
    </row>
    <row r="92" spans="1:2" x14ac:dyDescent="0.25">
      <c r="A92" s="2" t="s">
        <v>10472</v>
      </c>
      <c r="B92" s="2">
        <v>934.17553915344411</v>
      </c>
    </row>
    <row r="93" spans="1:2" x14ac:dyDescent="0.25">
      <c r="A93" s="2" t="s">
        <v>10473</v>
      </c>
      <c r="B93" s="2">
        <v>934.17553915344411</v>
      </c>
    </row>
    <row r="94" spans="1:2" x14ac:dyDescent="0.25">
      <c r="A94" s="2" t="s">
        <v>10474</v>
      </c>
      <c r="B94" s="2">
        <v>934.17553915344411</v>
      </c>
    </row>
    <row r="95" spans="1:2" x14ac:dyDescent="0.25">
      <c r="A95" s="2" t="s">
        <v>10475</v>
      </c>
      <c r="B95" s="2">
        <v>934.17553915344411</v>
      </c>
    </row>
    <row r="96" spans="1:2" x14ac:dyDescent="0.25">
      <c r="A96" s="2" t="s">
        <v>10476</v>
      </c>
      <c r="B96" s="2">
        <v>934.17553915344411</v>
      </c>
    </row>
    <row r="97" spans="1:2" x14ac:dyDescent="0.25">
      <c r="A97" s="2" t="s">
        <v>10477</v>
      </c>
      <c r="B97" s="2">
        <v>1200</v>
      </c>
    </row>
    <row r="98" spans="1:2" x14ac:dyDescent="0.25">
      <c r="A98" s="2" t="s">
        <v>10478</v>
      </c>
      <c r="B98" s="2">
        <v>934.17553915344411</v>
      </c>
    </row>
    <row r="99" spans="1:2" x14ac:dyDescent="0.25">
      <c r="A99" s="2" t="s">
        <v>10479</v>
      </c>
      <c r="B99" s="2">
        <v>2000</v>
      </c>
    </row>
    <row r="100" spans="1:2" x14ac:dyDescent="0.25">
      <c r="A100" s="2" t="s">
        <v>10480</v>
      </c>
      <c r="B100" s="2">
        <v>934.17553915344411</v>
      </c>
    </row>
    <row r="101" spans="1:2" x14ac:dyDescent="0.25">
      <c r="A101" s="2" t="s">
        <v>10481</v>
      </c>
      <c r="B101" s="2">
        <v>1633</v>
      </c>
    </row>
    <row r="102" spans="1:2" x14ac:dyDescent="0.25">
      <c r="A102" s="2" t="s">
        <v>10482</v>
      </c>
      <c r="B102" s="2">
        <v>950</v>
      </c>
    </row>
    <row r="103" spans="1:2" x14ac:dyDescent="0.25">
      <c r="A103" s="2" t="s">
        <v>10483</v>
      </c>
      <c r="B103" s="2">
        <v>1225</v>
      </c>
    </row>
    <row r="104" spans="1:2" x14ac:dyDescent="0.25">
      <c r="A104" s="2" t="s">
        <v>10484</v>
      </c>
      <c r="B104" s="2">
        <v>934.17553915344411</v>
      </c>
    </row>
    <row r="105" spans="1:2" x14ac:dyDescent="0.25">
      <c r="A105" s="2" t="s">
        <v>10485</v>
      </c>
      <c r="B105" s="2">
        <v>934.17553915344411</v>
      </c>
    </row>
    <row r="106" spans="1:2" x14ac:dyDescent="0.25">
      <c r="A106" s="2" t="s">
        <v>10486</v>
      </c>
      <c r="B106" s="2">
        <v>800</v>
      </c>
    </row>
    <row r="107" spans="1:2" x14ac:dyDescent="0.25">
      <c r="A107" s="2" t="s">
        <v>10487</v>
      </c>
      <c r="B107" s="2">
        <v>934.17553915344411</v>
      </c>
    </row>
    <row r="108" spans="1:2" x14ac:dyDescent="0.25">
      <c r="A108" s="2" t="s">
        <v>10488</v>
      </c>
      <c r="B108" s="2">
        <v>934.17553915344411</v>
      </c>
    </row>
    <row r="109" spans="1:2" x14ac:dyDescent="0.25">
      <c r="A109" s="2" t="s">
        <v>10489</v>
      </c>
      <c r="B109" s="2">
        <v>550</v>
      </c>
    </row>
    <row r="110" spans="1:2" x14ac:dyDescent="0.25">
      <c r="A110" s="2" t="s">
        <v>10490</v>
      </c>
      <c r="B110" s="2">
        <v>934.17553915344411</v>
      </c>
    </row>
    <row r="111" spans="1:2" x14ac:dyDescent="0.25">
      <c r="A111" s="2" t="s">
        <v>10491</v>
      </c>
      <c r="B111" s="2">
        <v>934.17553915344411</v>
      </c>
    </row>
    <row r="112" spans="1:2" x14ac:dyDescent="0.25">
      <c r="A112" s="2" t="s">
        <v>10492</v>
      </c>
      <c r="B112" s="2">
        <v>1200</v>
      </c>
    </row>
    <row r="113" spans="1:2" x14ac:dyDescent="0.25">
      <c r="A113" s="2" t="s">
        <v>10493</v>
      </c>
      <c r="B113" s="2">
        <v>934.17553915344411</v>
      </c>
    </row>
    <row r="114" spans="1:2" x14ac:dyDescent="0.25">
      <c r="A114" s="2" t="s">
        <v>10494</v>
      </c>
      <c r="B114" s="2">
        <v>934.17553915344411</v>
      </c>
    </row>
    <row r="115" spans="1:2" x14ac:dyDescent="0.25">
      <c r="A115" s="2" t="s">
        <v>10495</v>
      </c>
      <c r="B115" s="2">
        <v>934.17553915344411</v>
      </c>
    </row>
    <row r="116" spans="1:2" x14ac:dyDescent="0.25">
      <c r="A116" s="2" t="s">
        <v>10496</v>
      </c>
      <c r="B116" s="2">
        <v>934.17553915344411</v>
      </c>
    </row>
    <row r="117" spans="1:2" x14ac:dyDescent="0.25">
      <c r="A117" s="2" t="s">
        <v>10497</v>
      </c>
      <c r="B117" s="2">
        <v>1150</v>
      </c>
    </row>
    <row r="118" spans="1:2" x14ac:dyDescent="0.25">
      <c r="A118" s="2" t="s">
        <v>10498</v>
      </c>
      <c r="B118" s="2">
        <v>934.17553915344411</v>
      </c>
    </row>
    <row r="119" spans="1:2" x14ac:dyDescent="0.25">
      <c r="A119" s="2" t="s">
        <v>10499</v>
      </c>
      <c r="B119" s="2">
        <v>934.17553915344411</v>
      </c>
    </row>
    <row r="120" spans="1:2" x14ac:dyDescent="0.25">
      <c r="A120" s="2" t="s">
        <v>10500</v>
      </c>
      <c r="B120" s="2">
        <v>934.17553915344411</v>
      </c>
    </row>
    <row r="121" spans="1:2" x14ac:dyDescent="0.25">
      <c r="A121" s="2" t="s">
        <v>10501</v>
      </c>
      <c r="B121" s="2">
        <v>934.17553915344411</v>
      </c>
    </row>
    <row r="122" spans="1:2" x14ac:dyDescent="0.25">
      <c r="A122" s="2" t="s">
        <v>10502</v>
      </c>
      <c r="B122" s="2">
        <v>1650</v>
      </c>
    </row>
    <row r="123" spans="1:2" x14ac:dyDescent="0.25">
      <c r="A123" s="2" t="s">
        <v>10503</v>
      </c>
      <c r="B123" s="2">
        <v>1650</v>
      </c>
    </row>
    <row r="124" spans="1:2" x14ac:dyDescent="0.25">
      <c r="A124" s="2" t="s">
        <v>10504</v>
      </c>
      <c r="B124" s="2">
        <v>934.17553915344411</v>
      </c>
    </row>
    <row r="125" spans="1:2" x14ac:dyDescent="0.25">
      <c r="A125" s="2" t="s">
        <v>10505</v>
      </c>
      <c r="B125" s="2">
        <v>1850</v>
      </c>
    </row>
    <row r="126" spans="1:2" x14ac:dyDescent="0.25">
      <c r="A126" s="2" t="s">
        <v>10506</v>
      </c>
      <c r="B126" s="2">
        <v>1150</v>
      </c>
    </row>
    <row r="127" spans="1:2" x14ac:dyDescent="0.25">
      <c r="A127" s="2" t="s">
        <v>10507</v>
      </c>
      <c r="B127" s="2">
        <v>934.17553915344411</v>
      </c>
    </row>
    <row r="128" spans="1:2" x14ac:dyDescent="0.25">
      <c r="A128" s="2" t="s">
        <v>10508</v>
      </c>
      <c r="B128" s="2">
        <v>934.17553915344411</v>
      </c>
    </row>
    <row r="129" spans="1:2" x14ac:dyDescent="0.25">
      <c r="A129" s="2" t="s">
        <v>10509</v>
      </c>
      <c r="B129" s="2">
        <v>1850</v>
      </c>
    </row>
    <row r="130" spans="1:2" x14ac:dyDescent="0.25">
      <c r="A130" s="2" t="s">
        <v>10510</v>
      </c>
      <c r="B130" s="2">
        <v>1750</v>
      </c>
    </row>
    <row r="131" spans="1:2" x14ac:dyDescent="0.25">
      <c r="A131" s="2" t="s">
        <v>10511</v>
      </c>
      <c r="B131" s="2">
        <v>1850</v>
      </c>
    </row>
    <row r="132" spans="1:2" x14ac:dyDescent="0.25">
      <c r="A132" s="2" t="s">
        <v>10512</v>
      </c>
      <c r="B132" s="2">
        <v>1250</v>
      </c>
    </row>
    <row r="133" spans="1:2" x14ac:dyDescent="0.25">
      <c r="A133" s="2" t="s">
        <v>10513</v>
      </c>
      <c r="B133" s="2">
        <v>1650</v>
      </c>
    </row>
    <row r="134" spans="1:2" x14ac:dyDescent="0.25">
      <c r="A134" s="2" t="s">
        <v>10514</v>
      </c>
      <c r="B134" s="2">
        <v>1250</v>
      </c>
    </row>
    <row r="135" spans="1:2" x14ac:dyDescent="0.25">
      <c r="A135" s="2" t="s">
        <v>10515</v>
      </c>
      <c r="B135" s="2">
        <v>1650</v>
      </c>
    </row>
    <row r="136" spans="1:2" x14ac:dyDescent="0.25">
      <c r="A136" s="2" t="s">
        <v>10516</v>
      </c>
      <c r="B136" s="2">
        <v>1650</v>
      </c>
    </row>
    <row r="137" spans="1:2" x14ac:dyDescent="0.25">
      <c r="A137" s="2" t="s">
        <v>10517</v>
      </c>
      <c r="B137" s="2">
        <v>1400</v>
      </c>
    </row>
    <row r="138" spans="1:2" x14ac:dyDescent="0.25">
      <c r="A138" s="2" t="s">
        <v>10518</v>
      </c>
      <c r="B138" s="2">
        <v>1150</v>
      </c>
    </row>
    <row r="139" spans="1:2" x14ac:dyDescent="0.25">
      <c r="A139" s="2" t="s">
        <v>10519</v>
      </c>
      <c r="B139" s="2">
        <v>934.17553915344411</v>
      </c>
    </row>
    <row r="140" spans="1:2" x14ac:dyDescent="0.25">
      <c r="A140" s="2" t="s">
        <v>10520</v>
      </c>
      <c r="B140" s="2">
        <v>934.17553915344411</v>
      </c>
    </row>
    <row r="141" spans="1:2" x14ac:dyDescent="0.25">
      <c r="A141" s="2" t="s">
        <v>10521</v>
      </c>
      <c r="B141" s="2">
        <v>934.17553915344411</v>
      </c>
    </row>
    <row r="142" spans="1:2" x14ac:dyDescent="0.25">
      <c r="A142" s="2" t="s">
        <v>10522</v>
      </c>
      <c r="B142" s="2">
        <v>934.17553915344411</v>
      </c>
    </row>
    <row r="143" spans="1:2" x14ac:dyDescent="0.25">
      <c r="A143" s="2" t="s">
        <v>10523</v>
      </c>
      <c r="B143" s="2">
        <v>934.17553915344411</v>
      </c>
    </row>
    <row r="144" spans="1:2" x14ac:dyDescent="0.25">
      <c r="A144" s="2" t="s">
        <v>10524</v>
      </c>
      <c r="B144" s="2">
        <v>934.17553915344411</v>
      </c>
    </row>
    <row r="145" spans="1:2" x14ac:dyDescent="0.25">
      <c r="A145" s="2" t="s">
        <v>10525</v>
      </c>
      <c r="B145" s="2">
        <v>1650</v>
      </c>
    </row>
    <row r="146" spans="1:2" x14ac:dyDescent="0.25">
      <c r="A146" s="2" t="s">
        <v>10526</v>
      </c>
      <c r="B146" s="2">
        <v>1750</v>
      </c>
    </row>
    <row r="147" spans="1:2" x14ac:dyDescent="0.25">
      <c r="A147" s="2" t="s">
        <v>10527</v>
      </c>
      <c r="B147" s="2">
        <v>1750</v>
      </c>
    </row>
    <row r="148" spans="1:2" x14ac:dyDescent="0.25">
      <c r="A148" s="2" t="s">
        <v>10528</v>
      </c>
      <c r="B148" s="2">
        <v>934.17553915344411</v>
      </c>
    </row>
    <row r="149" spans="1:2" x14ac:dyDescent="0.25">
      <c r="A149" s="2" t="s">
        <v>10529</v>
      </c>
      <c r="B149" s="2">
        <v>934.17553915344411</v>
      </c>
    </row>
    <row r="150" spans="1:2" x14ac:dyDescent="0.25">
      <c r="A150" s="2" t="s">
        <v>10530</v>
      </c>
      <c r="B150" s="2">
        <v>934.17553915344411</v>
      </c>
    </row>
    <row r="151" spans="1:2" x14ac:dyDescent="0.25">
      <c r="A151" s="2" t="s">
        <v>10531</v>
      </c>
      <c r="B151" s="2">
        <v>1650</v>
      </c>
    </row>
    <row r="152" spans="1:2" x14ac:dyDescent="0.25">
      <c r="A152" s="2" t="s">
        <v>10532</v>
      </c>
      <c r="B152" s="2">
        <v>1650</v>
      </c>
    </row>
    <row r="153" spans="1:2" x14ac:dyDescent="0.25">
      <c r="A153" s="2" t="s">
        <v>10533</v>
      </c>
      <c r="B153" s="2">
        <v>850</v>
      </c>
    </row>
    <row r="154" spans="1:2" x14ac:dyDescent="0.25">
      <c r="A154" s="2" t="s">
        <v>10534</v>
      </c>
      <c r="B154" s="2">
        <v>850</v>
      </c>
    </row>
    <row r="155" spans="1:2" x14ac:dyDescent="0.25">
      <c r="A155" s="2" t="s">
        <v>10535</v>
      </c>
      <c r="B155" s="2">
        <v>1650</v>
      </c>
    </row>
    <row r="156" spans="1:2" x14ac:dyDescent="0.25">
      <c r="A156" s="2" t="s">
        <v>10536</v>
      </c>
      <c r="B156" s="2">
        <v>934.17553915344411</v>
      </c>
    </row>
    <row r="157" spans="1:2" x14ac:dyDescent="0.25">
      <c r="A157" s="2" t="s">
        <v>10537</v>
      </c>
      <c r="B157" s="2">
        <v>1650</v>
      </c>
    </row>
    <row r="158" spans="1:2" x14ac:dyDescent="0.25">
      <c r="A158" s="2" t="s">
        <v>10538</v>
      </c>
      <c r="B158" s="2">
        <v>850</v>
      </c>
    </row>
    <row r="159" spans="1:2" x14ac:dyDescent="0.25">
      <c r="A159" s="2" t="s">
        <v>10539</v>
      </c>
      <c r="B159" s="2">
        <v>934.17553915344411</v>
      </c>
    </row>
    <row r="160" spans="1:2" x14ac:dyDescent="0.25">
      <c r="A160" s="2" t="s">
        <v>10540</v>
      </c>
      <c r="B160" s="2">
        <v>1300</v>
      </c>
    </row>
    <row r="161" spans="1:2" x14ac:dyDescent="0.25">
      <c r="A161" s="2" t="s">
        <v>10541</v>
      </c>
      <c r="B161" s="2">
        <v>934.17553915344411</v>
      </c>
    </row>
    <row r="162" spans="1:2" x14ac:dyDescent="0.25">
      <c r="A162" s="2" t="s">
        <v>10542</v>
      </c>
      <c r="B162" s="2">
        <v>1300</v>
      </c>
    </row>
    <row r="163" spans="1:2" x14ac:dyDescent="0.25">
      <c r="A163" s="2" t="s">
        <v>10543</v>
      </c>
      <c r="B163" s="2">
        <v>934.17553915344411</v>
      </c>
    </row>
    <row r="164" spans="1:2" x14ac:dyDescent="0.25">
      <c r="A164" s="2" t="s">
        <v>10544</v>
      </c>
      <c r="B164" s="2">
        <v>925</v>
      </c>
    </row>
    <row r="165" spans="1:2" x14ac:dyDescent="0.25">
      <c r="A165" s="2" t="s">
        <v>10545</v>
      </c>
      <c r="B165" s="2">
        <v>1750</v>
      </c>
    </row>
    <row r="166" spans="1:2" x14ac:dyDescent="0.25">
      <c r="A166" s="2" t="s">
        <v>10546</v>
      </c>
      <c r="B166" s="2">
        <v>934.17553915344411</v>
      </c>
    </row>
    <row r="167" spans="1:2" x14ac:dyDescent="0.25">
      <c r="A167" s="2" t="s">
        <v>10547</v>
      </c>
      <c r="B167" s="2">
        <v>1650</v>
      </c>
    </row>
    <row r="168" spans="1:2" x14ac:dyDescent="0.25">
      <c r="A168" s="2" t="s">
        <v>10548</v>
      </c>
      <c r="B168" s="2">
        <v>1650</v>
      </c>
    </row>
    <row r="169" spans="1:2" x14ac:dyDescent="0.25">
      <c r="A169" s="2" t="s">
        <v>10549</v>
      </c>
      <c r="B169" s="2">
        <v>934.17553915344411</v>
      </c>
    </row>
    <row r="170" spans="1:2" x14ac:dyDescent="0.25">
      <c r="A170" s="2" t="s">
        <v>10550</v>
      </c>
      <c r="B170" s="2">
        <v>934.17553915344411</v>
      </c>
    </row>
    <row r="171" spans="1:2" x14ac:dyDescent="0.25">
      <c r="A171" s="2" t="s">
        <v>10551</v>
      </c>
      <c r="B171" s="2">
        <v>1650</v>
      </c>
    </row>
    <row r="172" spans="1:2" x14ac:dyDescent="0.25">
      <c r="A172" s="2" t="s">
        <v>10552</v>
      </c>
      <c r="B172" s="2">
        <v>1325</v>
      </c>
    </row>
    <row r="173" spans="1:2" x14ac:dyDescent="0.25">
      <c r="A173" s="2" t="s">
        <v>10553</v>
      </c>
      <c r="B173" s="2">
        <v>1650</v>
      </c>
    </row>
    <row r="174" spans="1:2" x14ac:dyDescent="0.25">
      <c r="A174" s="2" t="s">
        <v>10554</v>
      </c>
      <c r="B174" s="2">
        <v>1650</v>
      </c>
    </row>
    <row r="175" spans="1:2" x14ac:dyDescent="0.25">
      <c r="A175" s="2" t="s">
        <v>10555</v>
      </c>
      <c r="B175" s="2">
        <v>934.17553915344411</v>
      </c>
    </row>
    <row r="176" spans="1:2" x14ac:dyDescent="0.25">
      <c r="A176" s="2" t="s">
        <v>10556</v>
      </c>
      <c r="B176" s="2">
        <v>1650</v>
      </c>
    </row>
    <row r="177" spans="1:2" x14ac:dyDescent="0.25">
      <c r="A177" s="2" t="s">
        <v>10557</v>
      </c>
      <c r="B177" s="2">
        <v>1650</v>
      </c>
    </row>
    <row r="178" spans="1:2" x14ac:dyDescent="0.25">
      <c r="A178" s="2" t="s">
        <v>10558</v>
      </c>
      <c r="B178" s="2">
        <v>934.17553915344411</v>
      </c>
    </row>
    <row r="179" spans="1:2" x14ac:dyDescent="0.25">
      <c r="A179" s="2" t="s">
        <v>10559</v>
      </c>
      <c r="B179" s="2">
        <v>1650</v>
      </c>
    </row>
    <row r="180" spans="1:2" x14ac:dyDescent="0.25">
      <c r="A180" s="2" t="s">
        <v>10560</v>
      </c>
      <c r="B180" s="2">
        <v>934.17553915344411</v>
      </c>
    </row>
    <row r="181" spans="1:2" x14ac:dyDescent="0.25">
      <c r="A181" s="2" t="s">
        <v>10561</v>
      </c>
      <c r="B181" s="2">
        <v>934.17553915344411</v>
      </c>
    </row>
    <row r="182" spans="1:2" x14ac:dyDescent="0.25">
      <c r="A182" s="2" t="s">
        <v>10562</v>
      </c>
      <c r="B182" s="2">
        <v>1250</v>
      </c>
    </row>
    <row r="183" spans="1:2" x14ac:dyDescent="0.25">
      <c r="A183" s="2" t="s">
        <v>10563</v>
      </c>
      <c r="B183" s="2">
        <v>934.17553915344411</v>
      </c>
    </row>
    <row r="184" spans="1:2" x14ac:dyDescent="0.25">
      <c r="A184" s="2" t="s">
        <v>10564</v>
      </c>
      <c r="B184" s="2">
        <v>1650</v>
      </c>
    </row>
    <row r="185" spans="1:2" x14ac:dyDescent="0.25">
      <c r="A185" s="2" t="s">
        <v>10565</v>
      </c>
      <c r="B185" s="2">
        <v>1250</v>
      </c>
    </row>
    <row r="186" spans="1:2" x14ac:dyDescent="0.25">
      <c r="A186" s="2" t="s">
        <v>10566</v>
      </c>
      <c r="B186" s="2">
        <v>1650</v>
      </c>
    </row>
    <row r="187" spans="1:2" x14ac:dyDescent="0.25">
      <c r="A187" s="2" t="s">
        <v>10567</v>
      </c>
      <c r="B187" s="2">
        <v>934.17553915344411</v>
      </c>
    </row>
    <row r="188" spans="1:2" x14ac:dyDescent="0.25">
      <c r="A188" s="2" t="s">
        <v>10568</v>
      </c>
      <c r="B188" s="2">
        <v>1450</v>
      </c>
    </row>
    <row r="189" spans="1:2" x14ac:dyDescent="0.25">
      <c r="A189" s="2" t="s">
        <v>10569</v>
      </c>
      <c r="B189" s="2">
        <v>934.17553915344411</v>
      </c>
    </row>
    <row r="190" spans="1:2" x14ac:dyDescent="0.25">
      <c r="A190" s="2" t="s">
        <v>10570</v>
      </c>
      <c r="B190" s="2">
        <v>934.17553915344411</v>
      </c>
    </row>
    <row r="191" spans="1:2" x14ac:dyDescent="0.25">
      <c r="A191" s="2" t="s">
        <v>10571</v>
      </c>
      <c r="B191" s="2">
        <v>934.17553915344411</v>
      </c>
    </row>
    <row r="192" spans="1:2" x14ac:dyDescent="0.25">
      <c r="A192" s="2" t="s">
        <v>10572</v>
      </c>
      <c r="B192" s="2">
        <v>1700</v>
      </c>
    </row>
    <row r="193" spans="1:2" x14ac:dyDescent="0.25">
      <c r="A193" s="2" t="s">
        <v>10573</v>
      </c>
      <c r="B193" s="2">
        <v>934.17553915344411</v>
      </c>
    </row>
    <row r="194" spans="1:2" x14ac:dyDescent="0.25">
      <c r="A194" s="2" t="s">
        <v>10574</v>
      </c>
      <c r="B194" s="2">
        <v>850</v>
      </c>
    </row>
    <row r="195" spans="1:2" x14ac:dyDescent="0.25">
      <c r="A195" s="2" t="s">
        <v>10575</v>
      </c>
      <c r="B195" s="2">
        <v>950</v>
      </c>
    </row>
    <row r="196" spans="1:2" x14ac:dyDescent="0.25">
      <c r="A196" s="2" t="s">
        <v>10576</v>
      </c>
      <c r="B196" s="2">
        <v>1750</v>
      </c>
    </row>
    <row r="197" spans="1:2" x14ac:dyDescent="0.25">
      <c r="A197" s="2" t="s">
        <v>10577</v>
      </c>
      <c r="B197" s="2">
        <v>1600</v>
      </c>
    </row>
    <row r="198" spans="1:2" x14ac:dyDescent="0.25">
      <c r="A198" s="2" t="s">
        <v>10578</v>
      </c>
      <c r="B198" s="2">
        <v>934.17553915344411</v>
      </c>
    </row>
    <row r="199" spans="1:2" x14ac:dyDescent="0.25">
      <c r="A199" s="2" t="s">
        <v>10579</v>
      </c>
      <c r="B199" s="2">
        <v>934.17553915344411</v>
      </c>
    </row>
    <row r="200" spans="1:2" x14ac:dyDescent="0.25">
      <c r="A200" s="2" t="s">
        <v>10580</v>
      </c>
      <c r="B200" s="2">
        <v>1750</v>
      </c>
    </row>
    <row r="201" spans="1:2" x14ac:dyDescent="0.25">
      <c r="A201" s="2" t="s">
        <v>10581</v>
      </c>
      <c r="B201" s="2">
        <v>934.17553915344411</v>
      </c>
    </row>
    <row r="202" spans="1:2" x14ac:dyDescent="0.25">
      <c r="A202" s="2" t="s">
        <v>10582</v>
      </c>
      <c r="B202" s="2">
        <v>934.17553915344411</v>
      </c>
    </row>
    <row r="203" spans="1:2" x14ac:dyDescent="0.25">
      <c r="A203" s="2" t="s">
        <v>10583</v>
      </c>
      <c r="B203" s="2">
        <v>934.17553915344411</v>
      </c>
    </row>
    <row r="204" spans="1:2" x14ac:dyDescent="0.25">
      <c r="A204" s="2" t="s">
        <v>10584</v>
      </c>
      <c r="B204" s="2">
        <v>1500</v>
      </c>
    </row>
    <row r="205" spans="1:2" x14ac:dyDescent="0.25">
      <c r="A205" s="2" t="s">
        <v>10585</v>
      </c>
      <c r="B205" s="2">
        <v>934.17553915344411</v>
      </c>
    </row>
    <row r="206" spans="1:2" x14ac:dyDescent="0.25">
      <c r="A206" s="2" t="s">
        <v>10586</v>
      </c>
      <c r="B206" s="2">
        <v>934.17553915344411</v>
      </c>
    </row>
    <row r="207" spans="1:2" x14ac:dyDescent="0.25">
      <c r="A207" s="2" t="s">
        <v>10587</v>
      </c>
      <c r="B207" s="2">
        <v>1787.7142857142858</v>
      </c>
    </row>
    <row r="208" spans="1:2" x14ac:dyDescent="0.25">
      <c r="A208" s="2" t="s">
        <v>10588</v>
      </c>
      <c r="B208" s="2">
        <v>1500</v>
      </c>
    </row>
    <row r="209" spans="1:2" x14ac:dyDescent="0.25">
      <c r="A209" s="2" t="s">
        <v>10589</v>
      </c>
      <c r="B209" s="2">
        <v>934.17553915344411</v>
      </c>
    </row>
    <row r="210" spans="1:2" x14ac:dyDescent="0.25">
      <c r="A210" s="2" t="s">
        <v>10590</v>
      </c>
      <c r="B210" s="2">
        <v>934.17553915344411</v>
      </c>
    </row>
    <row r="211" spans="1:2" x14ac:dyDescent="0.25">
      <c r="A211" s="2" t="s">
        <v>10591</v>
      </c>
      <c r="B211" s="2">
        <v>1150</v>
      </c>
    </row>
    <row r="212" spans="1:2" x14ac:dyDescent="0.25">
      <c r="A212" s="2" t="s">
        <v>10592</v>
      </c>
      <c r="B212" s="2">
        <v>934.17553915344411</v>
      </c>
    </row>
    <row r="213" spans="1:2" x14ac:dyDescent="0.25">
      <c r="A213" s="2" t="s">
        <v>10593</v>
      </c>
      <c r="B213" s="2">
        <v>1500</v>
      </c>
    </row>
    <row r="214" spans="1:2" x14ac:dyDescent="0.25">
      <c r="A214" s="2" t="s">
        <v>10594</v>
      </c>
      <c r="B214" s="2">
        <v>1850</v>
      </c>
    </row>
    <row r="215" spans="1:2" x14ac:dyDescent="0.25">
      <c r="A215" s="2" t="s">
        <v>10595</v>
      </c>
      <c r="B215" s="2">
        <v>1600</v>
      </c>
    </row>
    <row r="216" spans="1:2" x14ac:dyDescent="0.25">
      <c r="A216" s="2" t="s">
        <v>10596</v>
      </c>
      <c r="B216" s="2">
        <v>934.17553915344411</v>
      </c>
    </row>
    <row r="217" spans="1:2" x14ac:dyDescent="0.25">
      <c r="A217" s="2" t="s">
        <v>10597</v>
      </c>
      <c r="B217" s="2">
        <v>1150</v>
      </c>
    </row>
    <row r="218" spans="1:2" x14ac:dyDescent="0.25">
      <c r="A218" s="2" t="s">
        <v>10598</v>
      </c>
      <c r="B218" s="2">
        <v>1650</v>
      </c>
    </row>
    <row r="219" spans="1:2" x14ac:dyDescent="0.25">
      <c r="A219" s="2" t="s">
        <v>10599</v>
      </c>
      <c r="B219" s="2">
        <v>934.17553915344411</v>
      </c>
    </row>
    <row r="220" spans="1:2" x14ac:dyDescent="0.25">
      <c r="A220" s="2" t="s">
        <v>10600</v>
      </c>
      <c r="B220" s="2">
        <v>1700</v>
      </c>
    </row>
    <row r="221" spans="1:2" x14ac:dyDescent="0.25">
      <c r="A221" s="2" t="s">
        <v>10601</v>
      </c>
      <c r="B221" s="2">
        <v>934.17553915344411</v>
      </c>
    </row>
    <row r="222" spans="1:2" x14ac:dyDescent="0.25">
      <c r="A222" s="2" t="s">
        <v>10602</v>
      </c>
      <c r="B222" s="2">
        <v>934.17553915344411</v>
      </c>
    </row>
    <row r="223" spans="1:2" x14ac:dyDescent="0.25">
      <c r="A223" s="2" t="s">
        <v>10603</v>
      </c>
      <c r="B223" s="2">
        <v>1500</v>
      </c>
    </row>
    <row r="224" spans="1:2" x14ac:dyDescent="0.25">
      <c r="A224" s="2" t="s">
        <v>10604</v>
      </c>
      <c r="B224" s="2">
        <v>934.17553915344411</v>
      </c>
    </row>
    <row r="225" spans="1:2" x14ac:dyDescent="0.25">
      <c r="A225" s="2" t="s">
        <v>10605</v>
      </c>
      <c r="B225" s="2">
        <v>1750</v>
      </c>
    </row>
    <row r="226" spans="1:2" x14ac:dyDescent="0.25">
      <c r="A226" s="2" t="s">
        <v>10606</v>
      </c>
      <c r="B226" s="2">
        <v>1750</v>
      </c>
    </row>
    <row r="227" spans="1:2" x14ac:dyDescent="0.25">
      <c r="A227" s="2" t="s">
        <v>10607</v>
      </c>
      <c r="B227" s="2">
        <v>1650</v>
      </c>
    </row>
    <row r="228" spans="1:2" x14ac:dyDescent="0.25">
      <c r="A228" s="2" t="s">
        <v>10608</v>
      </c>
      <c r="B228" s="2">
        <v>934.17553915344411</v>
      </c>
    </row>
    <row r="229" spans="1:2" x14ac:dyDescent="0.25">
      <c r="A229" s="2" t="s">
        <v>10609</v>
      </c>
      <c r="B229" s="2">
        <v>1350</v>
      </c>
    </row>
    <row r="230" spans="1:2" x14ac:dyDescent="0.25">
      <c r="A230" s="2" t="s">
        <v>10610</v>
      </c>
      <c r="B230" s="2">
        <v>1650</v>
      </c>
    </row>
    <row r="231" spans="1:2" x14ac:dyDescent="0.25">
      <c r="A231" s="2" t="s">
        <v>10611</v>
      </c>
      <c r="B231" s="2">
        <v>934.17553915344411</v>
      </c>
    </row>
    <row r="232" spans="1:2" x14ac:dyDescent="0.25">
      <c r="A232" s="2" t="s">
        <v>10612</v>
      </c>
      <c r="B232" s="2">
        <v>1633.3333333333333</v>
      </c>
    </row>
    <row r="233" spans="1:2" x14ac:dyDescent="0.25">
      <c r="A233" s="2" t="s">
        <v>10613</v>
      </c>
      <c r="B233" s="2">
        <v>1150</v>
      </c>
    </row>
    <row r="234" spans="1:2" x14ac:dyDescent="0.25">
      <c r="A234" s="2" t="s">
        <v>10614</v>
      </c>
      <c r="B234" s="2">
        <v>934.17553915344411</v>
      </c>
    </row>
    <row r="235" spans="1:2" x14ac:dyDescent="0.25">
      <c r="A235" s="2" t="s">
        <v>10615</v>
      </c>
      <c r="B235" s="2">
        <v>1750</v>
      </c>
    </row>
    <row r="236" spans="1:2" x14ac:dyDescent="0.25">
      <c r="A236" s="2" t="s">
        <v>10616</v>
      </c>
      <c r="B236" s="2">
        <v>934.17553915344411</v>
      </c>
    </row>
    <row r="237" spans="1:2" x14ac:dyDescent="0.25">
      <c r="A237" s="2" t="s">
        <v>10617</v>
      </c>
      <c r="B237" s="2">
        <v>1450</v>
      </c>
    </row>
    <row r="238" spans="1:2" x14ac:dyDescent="0.25">
      <c r="A238" s="2" t="s">
        <v>10618</v>
      </c>
      <c r="B238" s="2">
        <v>934.17553915344411</v>
      </c>
    </row>
    <row r="239" spans="1:2" x14ac:dyDescent="0.25">
      <c r="A239" s="2" t="s">
        <v>10619</v>
      </c>
      <c r="B239" s="2">
        <v>1750</v>
      </c>
    </row>
    <row r="240" spans="1:2" x14ac:dyDescent="0.25">
      <c r="A240" s="2" t="s">
        <v>10620</v>
      </c>
      <c r="B240" s="2">
        <v>1475</v>
      </c>
    </row>
    <row r="241" spans="1:2" x14ac:dyDescent="0.25">
      <c r="A241" s="2" t="s">
        <v>10621</v>
      </c>
      <c r="B241" s="2">
        <v>1650</v>
      </c>
    </row>
    <row r="242" spans="1:2" x14ac:dyDescent="0.25">
      <c r="A242" s="2" t="s">
        <v>10622</v>
      </c>
      <c r="B242" s="2">
        <v>1750</v>
      </c>
    </row>
    <row r="243" spans="1:2" x14ac:dyDescent="0.25">
      <c r="A243" s="2" t="s">
        <v>10623</v>
      </c>
      <c r="B243" s="2">
        <v>934.17553915344411</v>
      </c>
    </row>
    <row r="244" spans="1:2" x14ac:dyDescent="0.25">
      <c r="A244" s="2" t="s">
        <v>10624</v>
      </c>
      <c r="B244" s="2">
        <v>934.17553915344411</v>
      </c>
    </row>
    <row r="245" spans="1:2" x14ac:dyDescent="0.25">
      <c r="A245" s="2" t="s">
        <v>10625</v>
      </c>
      <c r="B245" s="2">
        <v>1394.3333333333333</v>
      </c>
    </row>
    <row r="246" spans="1:2" x14ac:dyDescent="0.25">
      <c r="A246" s="2" t="s">
        <v>10626</v>
      </c>
      <c r="B246" s="2">
        <v>1150</v>
      </c>
    </row>
    <row r="247" spans="1:2" x14ac:dyDescent="0.25">
      <c r="A247" s="2" t="s">
        <v>10627</v>
      </c>
      <c r="B247" s="2">
        <v>1750</v>
      </c>
    </row>
    <row r="248" spans="1:2" x14ac:dyDescent="0.25">
      <c r="A248" s="2" t="s">
        <v>10628</v>
      </c>
      <c r="B248" s="2">
        <v>1750</v>
      </c>
    </row>
    <row r="249" spans="1:2" x14ac:dyDescent="0.25">
      <c r="A249" s="2" t="s">
        <v>10629</v>
      </c>
      <c r="B249" s="2">
        <v>934.17553915344411</v>
      </c>
    </row>
    <row r="250" spans="1:2" x14ac:dyDescent="0.25">
      <c r="A250" s="2" t="s">
        <v>10630</v>
      </c>
      <c r="B250" s="2">
        <v>934.17553915344411</v>
      </c>
    </row>
    <row r="251" spans="1:2" x14ac:dyDescent="0.25">
      <c r="A251" s="2" t="s">
        <v>10631</v>
      </c>
      <c r="B251" s="2">
        <v>1650</v>
      </c>
    </row>
    <row r="252" spans="1:2" x14ac:dyDescent="0.25">
      <c r="A252" s="2" t="s">
        <v>10632</v>
      </c>
      <c r="B252" s="2">
        <v>1650</v>
      </c>
    </row>
    <row r="253" spans="1:2" x14ac:dyDescent="0.25">
      <c r="A253" s="2" t="s">
        <v>10633</v>
      </c>
      <c r="B253" s="2">
        <v>934.17553915344411</v>
      </c>
    </row>
    <row r="254" spans="1:2" x14ac:dyDescent="0.25">
      <c r="A254" s="2" t="s">
        <v>10634</v>
      </c>
      <c r="B254" s="2">
        <v>1150</v>
      </c>
    </row>
    <row r="255" spans="1:2" x14ac:dyDescent="0.25">
      <c r="A255" s="2" t="s">
        <v>10635</v>
      </c>
      <c r="B255" s="2">
        <v>934.17553915344411</v>
      </c>
    </row>
    <row r="256" spans="1:2" x14ac:dyDescent="0.25">
      <c r="A256" s="2" t="s">
        <v>10636</v>
      </c>
      <c r="B256" s="2">
        <v>1350</v>
      </c>
    </row>
    <row r="257" spans="1:2" x14ac:dyDescent="0.25">
      <c r="A257" s="2" t="s">
        <v>10637</v>
      </c>
      <c r="B257" s="2">
        <v>1750</v>
      </c>
    </row>
    <row r="258" spans="1:2" x14ac:dyDescent="0.25">
      <c r="A258" s="2" t="s">
        <v>10638</v>
      </c>
      <c r="B258" s="2">
        <v>950</v>
      </c>
    </row>
    <row r="259" spans="1:2" x14ac:dyDescent="0.25">
      <c r="A259" s="2" t="s">
        <v>10639</v>
      </c>
      <c r="B259" s="2">
        <v>950</v>
      </c>
    </row>
    <row r="260" spans="1:2" x14ac:dyDescent="0.25">
      <c r="A260" s="2" t="s">
        <v>10640</v>
      </c>
      <c r="B260" s="2">
        <v>934.17553915344411</v>
      </c>
    </row>
    <row r="261" spans="1:2" x14ac:dyDescent="0.25">
      <c r="A261" s="2" t="s">
        <v>10641</v>
      </c>
      <c r="B261" s="2">
        <v>934.17553915344411</v>
      </c>
    </row>
    <row r="262" spans="1:2" x14ac:dyDescent="0.25">
      <c r="A262" s="2" t="s">
        <v>10642</v>
      </c>
      <c r="B262" s="2">
        <v>1150</v>
      </c>
    </row>
    <row r="263" spans="1:2" x14ac:dyDescent="0.25">
      <c r="A263" s="2" t="s">
        <v>10643</v>
      </c>
      <c r="B263" s="2">
        <v>934.17553915344411</v>
      </c>
    </row>
    <row r="264" spans="1:2" x14ac:dyDescent="0.25">
      <c r="A264" s="2" t="s">
        <v>10644</v>
      </c>
      <c r="B264" s="2">
        <v>850</v>
      </c>
    </row>
    <row r="265" spans="1:2" x14ac:dyDescent="0.25">
      <c r="A265" s="2" t="s">
        <v>10645</v>
      </c>
      <c r="B265" s="2">
        <v>934.17553915344411</v>
      </c>
    </row>
    <row r="266" spans="1:2" x14ac:dyDescent="0.25">
      <c r="A266" s="2" t="s">
        <v>10646</v>
      </c>
      <c r="B266" s="2">
        <v>934.17553915344411</v>
      </c>
    </row>
    <row r="267" spans="1:2" x14ac:dyDescent="0.25">
      <c r="A267" s="2" t="s">
        <v>10647</v>
      </c>
      <c r="B267" s="2">
        <v>850</v>
      </c>
    </row>
    <row r="268" spans="1:2" x14ac:dyDescent="0.25">
      <c r="A268" s="2" t="s">
        <v>10648</v>
      </c>
      <c r="B268" s="2">
        <v>934.17553915344411</v>
      </c>
    </row>
    <row r="269" spans="1:2" x14ac:dyDescent="0.25">
      <c r="A269" s="2" t="s">
        <v>10649</v>
      </c>
      <c r="B269" s="2">
        <v>934.17553915344411</v>
      </c>
    </row>
    <row r="270" spans="1:2" x14ac:dyDescent="0.25">
      <c r="A270" s="2" t="s">
        <v>10650</v>
      </c>
      <c r="B270" s="2">
        <v>934.17553915344411</v>
      </c>
    </row>
    <row r="271" spans="1:2" x14ac:dyDescent="0.25">
      <c r="A271" s="2" t="s">
        <v>10651</v>
      </c>
      <c r="B271" s="2">
        <v>934.17553915344411</v>
      </c>
    </row>
    <row r="272" spans="1:2" x14ac:dyDescent="0.25">
      <c r="A272" s="2" t="s">
        <v>10652</v>
      </c>
      <c r="B272" s="2">
        <v>1200</v>
      </c>
    </row>
    <row r="273" spans="1:2" x14ac:dyDescent="0.25">
      <c r="A273" s="2" t="s">
        <v>10653</v>
      </c>
      <c r="B273" s="2">
        <v>1150</v>
      </c>
    </row>
    <row r="274" spans="1:2" x14ac:dyDescent="0.25">
      <c r="A274" s="2" t="s">
        <v>10654</v>
      </c>
      <c r="B274" s="2">
        <v>1500</v>
      </c>
    </row>
    <row r="275" spans="1:2" x14ac:dyDescent="0.25">
      <c r="A275" s="2" t="s">
        <v>10655</v>
      </c>
      <c r="B275" s="2">
        <v>1150</v>
      </c>
    </row>
    <row r="276" spans="1:2" x14ac:dyDescent="0.25">
      <c r="A276" s="2" t="s">
        <v>10656</v>
      </c>
      <c r="B276" s="2">
        <v>934.17553915344411</v>
      </c>
    </row>
    <row r="277" spans="1:2" x14ac:dyDescent="0.25">
      <c r="A277" s="2" t="s">
        <v>10657</v>
      </c>
      <c r="B277" s="2">
        <v>934.17553915344411</v>
      </c>
    </row>
    <row r="278" spans="1:2" x14ac:dyDescent="0.25">
      <c r="A278" s="2" t="s">
        <v>10658</v>
      </c>
      <c r="B278" s="2">
        <v>1650</v>
      </c>
    </row>
    <row r="279" spans="1:2" x14ac:dyDescent="0.25">
      <c r="A279" s="2" t="s">
        <v>10659</v>
      </c>
      <c r="B279" s="2">
        <v>934.17553915344411</v>
      </c>
    </row>
    <row r="280" spans="1:2" x14ac:dyDescent="0.25">
      <c r="A280" s="2" t="s">
        <v>10660</v>
      </c>
      <c r="B280" s="2">
        <v>1500</v>
      </c>
    </row>
    <row r="281" spans="1:2" x14ac:dyDescent="0.25">
      <c r="A281" s="2" t="s">
        <v>10661</v>
      </c>
      <c r="B281" s="2">
        <v>934.17553915344411</v>
      </c>
    </row>
    <row r="282" spans="1:2" x14ac:dyDescent="0.25">
      <c r="A282" s="2" t="s">
        <v>10662</v>
      </c>
      <c r="B282" s="2">
        <v>1500</v>
      </c>
    </row>
    <row r="283" spans="1:2" x14ac:dyDescent="0.25">
      <c r="A283" s="2" t="s">
        <v>10663</v>
      </c>
      <c r="B283" s="2">
        <v>934.17553915344411</v>
      </c>
    </row>
    <row r="284" spans="1:2" x14ac:dyDescent="0.25">
      <c r="A284" s="2" t="s">
        <v>10664</v>
      </c>
      <c r="B284" s="2">
        <v>1650</v>
      </c>
    </row>
    <row r="285" spans="1:2" x14ac:dyDescent="0.25">
      <c r="A285" s="2" t="s">
        <v>10665</v>
      </c>
      <c r="B285" s="2">
        <v>934.17553915344411</v>
      </c>
    </row>
    <row r="286" spans="1:2" x14ac:dyDescent="0.25">
      <c r="A286" s="2" t="s">
        <v>10666</v>
      </c>
      <c r="B286" s="2">
        <v>1150</v>
      </c>
    </row>
    <row r="287" spans="1:2" x14ac:dyDescent="0.25">
      <c r="A287" s="2" t="s">
        <v>10667</v>
      </c>
      <c r="B287" s="2">
        <v>1650</v>
      </c>
    </row>
    <row r="288" spans="1:2" x14ac:dyDescent="0.25">
      <c r="A288" s="2" t="s">
        <v>10668</v>
      </c>
      <c r="B288" s="2">
        <v>934.17553915344411</v>
      </c>
    </row>
    <row r="289" spans="1:2" x14ac:dyDescent="0.25">
      <c r="A289" s="2" t="s">
        <v>10669</v>
      </c>
      <c r="B289" s="2">
        <v>934.17553915344411</v>
      </c>
    </row>
    <row r="290" spans="1:2" x14ac:dyDescent="0.25">
      <c r="A290" s="2" t="s">
        <v>10670</v>
      </c>
      <c r="B290" s="2">
        <v>934.17553915344411</v>
      </c>
    </row>
    <row r="291" spans="1:2" x14ac:dyDescent="0.25">
      <c r="A291" s="2" t="s">
        <v>10671</v>
      </c>
      <c r="B291" s="2">
        <v>934.17553915344411</v>
      </c>
    </row>
    <row r="292" spans="1:2" x14ac:dyDescent="0.25">
      <c r="A292" s="2" t="s">
        <v>10672</v>
      </c>
      <c r="B292" s="2">
        <v>1650</v>
      </c>
    </row>
    <row r="293" spans="1:2" x14ac:dyDescent="0.25">
      <c r="A293" s="2" t="s">
        <v>10673</v>
      </c>
      <c r="B293" s="2">
        <v>934.17553915344411</v>
      </c>
    </row>
    <row r="294" spans="1:2" x14ac:dyDescent="0.25">
      <c r="A294" s="2" t="s">
        <v>10674</v>
      </c>
      <c r="B294" s="2">
        <v>934.17553915344411</v>
      </c>
    </row>
    <row r="295" spans="1:2" x14ac:dyDescent="0.25">
      <c r="A295" s="2" t="s">
        <v>10675</v>
      </c>
      <c r="B295" s="2">
        <v>934.17553915344411</v>
      </c>
    </row>
    <row r="296" spans="1:2" x14ac:dyDescent="0.25">
      <c r="A296" s="2" t="s">
        <v>10676</v>
      </c>
      <c r="B296" s="2">
        <v>1650</v>
      </c>
    </row>
    <row r="297" spans="1:2" x14ac:dyDescent="0.25">
      <c r="A297" s="2" t="s">
        <v>10677</v>
      </c>
      <c r="B297" s="2">
        <v>934.17553915344411</v>
      </c>
    </row>
    <row r="298" spans="1:2" x14ac:dyDescent="0.25">
      <c r="A298" s="2" t="s">
        <v>10678</v>
      </c>
      <c r="B298" s="2">
        <v>934.17553915344411</v>
      </c>
    </row>
    <row r="299" spans="1:2" x14ac:dyDescent="0.25">
      <c r="A299" s="2" t="s">
        <v>10679</v>
      </c>
      <c r="B299" s="2">
        <v>1750</v>
      </c>
    </row>
    <row r="300" spans="1:2" x14ac:dyDescent="0.25">
      <c r="A300" s="2" t="s">
        <v>10680</v>
      </c>
      <c r="B300" s="2">
        <v>1750</v>
      </c>
    </row>
    <row r="301" spans="1:2" x14ac:dyDescent="0.25">
      <c r="A301" s="2" t="s">
        <v>10681</v>
      </c>
      <c r="B301" s="2">
        <v>934.17553915344411</v>
      </c>
    </row>
    <row r="302" spans="1:2" x14ac:dyDescent="0.25">
      <c r="A302" s="2" t="s">
        <v>10682</v>
      </c>
      <c r="B302" s="2">
        <v>934.17553915344411</v>
      </c>
    </row>
    <row r="303" spans="1:2" x14ac:dyDescent="0.25">
      <c r="A303" s="2" t="s">
        <v>10683</v>
      </c>
      <c r="B303" s="2">
        <v>934.17553915344411</v>
      </c>
    </row>
    <row r="304" spans="1:2" x14ac:dyDescent="0.25">
      <c r="A304" s="2" t="s">
        <v>10684</v>
      </c>
      <c r="B304" s="2">
        <v>934.17553915344411</v>
      </c>
    </row>
    <row r="305" spans="1:2" x14ac:dyDescent="0.25">
      <c r="A305" s="2" t="s">
        <v>10685</v>
      </c>
      <c r="B305" s="2">
        <v>1850</v>
      </c>
    </row>
    <row r="306" spans="1:2" x14ac:dyDescent="0.25">
      <c r="A306" s="2" t="s">
        <v>10686</v>
      </c>
      <c r="B306" s="2">
        <v>934.17553915344411</v>
      </c>
    </row>
    <row r="307" spans="1:2" x14ac:dyDescent="0.25">
      <c r="A307" s="2" t="s">
        <v>10687</v>
      </c>
      <c r="B307" s="2">
        <v>934.17553915344411</v>
      </c>
    </row>
    <row r="308" spans="1:2" x14ac:dyDescent="0.25">
      <c r="A308" s="2" t="s">
        <v>10688</v>
      </c>
      <c r="B308" s="2">
        <v>934.17553915344411</v>
      </c>
    </row>
    <row r="309" spans="1:2" x14ac:dyDescent="0.25">
      <c r="A309" s="2" t="s">
        <v>10689</v>
      </c>
      <c r="B309" s="2">
        <v>934.17553915344411</v>
      </c>
    </row>
    <row r="310" spans="1:2" x14ac:dyDescent="0.25">
      <c r="A310" s="2" t="s">
        <v>10690</v>
      </c>
      <c r="B310" s="2">
        <v>1701.5384615384614</v>
      </c>
    </row>
    <row r="311" spans="1:2" x14ac:dyDescent="0.25">
      <c r="A311" s="2" t="s">
        <v>10691</v>
      </c>
      <c r="B311" s="2">
        <v>1816.6666666666667</v>
      </c>
    </row>
    <row r="312" spans="1:2" x14ac:dyDescent="0.25">
      <c r="A312" s="2" t="s">
        <v>10692</v>
      </c>
      <c r="B312" s="2">
        <v>1750</v>
      </c>
    </row>
    <row r="313" spans="1:2" x14ac:dyDescent="0.25">
      <c r="A313" s="2" t="s">
        <v>10693</v>
      </c>
      <c r="B313" s="2">
        <v>1150</v>
      </c>
    </row>
    <row r="314" spans="1:2" x14ac:dyDescent="0.25">
      <c r="A314" s="2" t="s">
        <v>10694</v>
      </c>
      <c r="B314" s="2">
        <v>1650</v>
      </c>
    </row>
    <row r="315" spans="1:2" x14ac:dyDescent="0.25">
      <c r="A315" s="2" t="s">
        <v>10695</v>
      </c>
      <c r="B315" s="2">
        <v>1750</v>
      </c>
    </row>
    <row r="316" spans="1:2" x14ac:dyDescent="0.25">
      <c r="A316" s="2" t="s">
        <v>10696</v>
      </c>
      <c r="B316" s="2">
        <v>934.17553915344411</v>
      </c>
    </row>
    <row r="317" spans="1:2" x14ac:dyDescent="0.25">
      <c r="A317" s="2" t="s">
        <v>10697</v>
      </c>
      <c r="B317" s="2">
        <v>934.17553915344411</v>
      </c>
    </row>
    <row r="318" spans="1:2" x14ac:dyDescent="0.25">
      <c r="A318" s="2" t="s">
        <v>10698</v>
      </c>
      <c r="B318" s="2">
        <v>1650</v>
      </c>
    </row>
    <row r="319" spans="1:2" x14ac:dyDescent="0.25">
      <c r="A319" s="2" t="s">
        <v>10699</v>
      </c>
      <c r="B319" s="2">
        <v>934.17553915344411</v>
      </c>
    </row>
    <row r="320" spans="1:2" x14ac:dyDescent="0.25">
      <c r="A320" s="2" t="s">
        <v>10700</v>
      </c>
      <c r="B320" s="2">
        <v>934.17553915344411</v>
      </c>
    </row>
    <row r="321" spans="1:2" x14ac:dyDescent="0.25">
      <c r="A321" s="2" t="s">
        <v>10701</v>
      </c>
      <c r="B321" s="2">
        <v>934.17553915344411</v>
      </c>
    </row>
    <row r="322" spans="1:2" x14ac:dyDescent="0.25">
      <c r="A322" s="2" t="s">
        <v>10702</v>
      </c>
      <c r="B322" s="2">
        <v>934.17553915344411</v>
      </c>
    </row>
    <row r="323" spans="1:2" x14ac:dyDescent="0.25">
      <c r="A323" s="2" t="s">
        <v>10703</v>
      </c>
      <c r="B323" s="2">
        <v>1650</v>
      </c>
    </row>
    <row r="324" spans="1:2" x14ac:dyDescent="0.25">
      <c r="A324" s="2" t="s">
        <v>10704</v>
      </c>
      <c r="B324" s="2">
        <v>934.17553915344411</v>
      </c>
    </row>
    <row r="325" spans="1:2" x14ac:dyDescent="0.25">
      <c r="A325" s="2" t="s">
        <v>10705</v>
      </c>
      <c r="B325" s="2">
        <v>1866</v>
      </c>
    </row>
    <row r="326" spans="1:2" x14ac:dyDescent="0.25">
      <c r="A326" s="2" t="s">
        <v>10706</v>
      </c>
      <c r="B326" s="2">
        <v>934.17553915344411</v>
      </c>
    </row>
    <row r="327" spans="1:2" x14ac:dyDescent="0.25">
      <c r="A327" s="2" t="s">
        <v>10707</v>
      </c>
      <c r="B327" s="2">
        <v>1500</v>
      </c>
    </row>
    <row r="328" spans="1:2" x14ac:dyDescent="0.25">
      <c r="A328" s="2" t="s">
        <v>10708</v>
      </c>
      <c r="B328" s="2">
        <v>934.17553915344411</v>
      </c>
    </row>
    <row r="329" spans="1:2" x14ac:dyDescent="0.25">
      <c r="A329" s="2" t="s">
        <v>10709</v>
      </c>
      <c r="B329" s="2">
        <v>1100</v>
      </c>
    </row>
    <row r="330" spans="1:2" x14ac:dyDescent="0.25">
      <c r="A330" s="2" t="s">
        <v>10710</v>
      </c>
      <c r="B330" s="2">
        <v>934.17553915344411</v>
      </c>
    </row>
    <row r="331" spans="1:2" x14ac:dyDescent="0.25">
      <c r="A331" s="2" t="s">
        <v>10711</v>
      </c>
      <c r="B331" s="2">
        <v>1150</v>
      </c>
    </row>
    <row r="332" spans="1:2" x14ac:dyDescent="0.25">
      <c r="A332" s="2" t="s">
        <v>10712</v>
      </c>
      <c r="B332" s="2">
        <v>1150</v>
      </c>
    </row>
    <row r="333" spans="1:2" x14ac:dyDescent="0.25">
      <c r="A333" s="2" t="s">
        <v>10713</v>
      </c>
      <c r="B333" s="2">
        <v>1650</v>
      </c>
    </row>
    <row r="334" spans="1:2" x14ac:dyDescent="0.25">
      <c r="A334" s="2" t="s">
        <v>10714</v>
      </c>
      <c r="B334" s="2">
        <v>934.17553915344411</v>
      </c>
    </row>
    <row r="335" spans="1:2" x14ac:dyDescent="0.25">
      <c r="A335" s="2" t="s">
        <v>10715</v>
      </c>
      <c r="B335" s="2">
        <v>934.17553915344411</v>
      </c>
    </row>
    <row r="336" spans="1:2" x14ac:dyDescent="0.25">
      <c r="A336" s="2" t="s">
        <v>10716</v>
      </c>
      <c r="B336" s="2">
        <v>934.17553915344411</v>
      </c>
    </row>
    <row r="337" spans="1:2" x14ac:dyDescent="0.25">
      <c r="A337" s="2" t="s">
        <v>10717</v>
      </c>
      <c r="B337" s="2">
        <v>1650</v>
      </c>
    </row>
    <row r="338" spans="1:2" x14ac:dyDescent="0.25">
      <c r="A338" s="2" t="s">
        <v>10718</v>
      </c>
      <c r="B338" s="2">
        <v>1650</v>
      </c>
    </row>
    <row r="339" spans="1:2" x14ac:dyDescent="0.25">
      <c r="A339" s="2" t="s">
        <v>10719</v>
      </c>
      <c r="B339" s="2">
        <v>934.17553915344411</v>
      </c>
    </row>
    <row r="340" spans="1:2" x14ac:dyDescent="0.25">
      <c r="A340" s="2" t="s">
        <v>10720</v>
      </c>
      <c r="B340" s="2">
        <v>934.17553915344411</v>
      </c>
    </row>
    <row r="341" spans="1:2" x14ac:dyDescent="0.25">
      <c r="A341" s="2" t="s">
        <v>10721</v>
      </c>
      <c r="B341" s="2">
        <v>1150</v>
      </c>
    </row>
    <row r="342" spans="1:2" x14ac:dyDescent="0.25">
      <c r="A342" s="2" t="s">
        <v>10722</v>
      </c>
      <c r="B342" s="2">
        <v>934.17553915344411</v>
      </c>
    </row>
    <row r="343" spans="1:2" x14ac:dyDescent="0.25">
      <c r="A343" s="2" t="s">
        <v>10723</v>
      </c>
      <c r="B343" s="2">
        <v>934.17553915344411</v>
      </c>
    </row>
    <row r="344" spans="1:2" x14ac:dyDescent="0.25">
      <c r="A344" s="2" t="s">
        <v>10724</v>
      </c>
      <c r="B344" s="2">
        <v>934.17553915344411</v>
      </c>
    </row>
    <row r="345" spans="1:2" x14ac:dyDescent="0.25">
      <c r="A345" s="2" t="s">
        <v>10725</v>
      </c>
      <c r="B345" s="2">
        <v>934.17553915344411</v>
      </c>
    </row>
    <row r="346" spans="1:2" x14ac:dyDescent="0.25">
      <c r="A346" s="2" t="s">
        <v>10726</v>
      </c>
      <c r="B346" s="2">
        <v>1650</v>
      </c>
    </row>
    <row r="347" spans="1:2" x14ac:dyDescent="0.25">
      <c r="A347" s="2" t="s">
        <v>10727</v>
      </c>
      <c r="B347" s="2">
        <v>1150</v>
      </c>
    </row>
    <row r="348" spans="1:2" x14ac:dyDescent="0.25">
      <c r="A348" s="2" t="s">
        <v>10728</v>
      </c>
      <c r="B348" s="2">
        <v>934.17553915344411</v>
      </c>
    </row>
    <row r="349" spans="1:2" x14ac:dyDescent="0.25">
      <c r="A349" s="2" t="s">
        <v>10729</v>
      </c>
      <c r="B349" s="2">
        <v>1150</v>
      </c>
    </row>
    <row r="350" spans="1:2" x14ac:dyDescent="0.25">
      <c r="A350" s="2" t="s">
        <v>10730</v>
      </c>
      <c r="B350" s="2">
        <v>1650</v>
      </c>
    </row>
    <row r="351" spans="1:2" x14ac:dyDescent="0.25">
      <c r="A351" s="2" t="s">
        <v>10731</v>
      </c>
      <c r="B351" s="2">
        <v>1075</v>
      </c>
    </row>
    <row r="352" spans="1:2" x14ac:dyDescent="0.25">
      <c r="A352" s="2" t="s">
        <v>10732</v>
      </c>
      <c r="B352" s="2">
        <v>934.17553915344411</v>
      </c>
    </row>
    <row r="353" spans="1:2" x14ac:dyDescent="0.25">
      <c r="A353" s="2" t="s">
        <v>10733</v>
      </c>
      <c r="B353" s="2">
        <v>950</v>
      </c>
    </row>
    <row r="354" spans="1:2" x14ac:dyDescent="0.25">
      <c r="A354" s="2" t="s">
        <v>10734</v>
      </c>
      <c r="B354" s="2">
        <v>934.17553915344411</v>
      </c>
    </row>
    <row r="355" spans="1:2" x14ac:dyDescent="0.25">
      <c r="A355" s="2" t="s">
        <v>10735</v>
      </c>
      <c r="B355" s="2">
        <v>934.17553915344411</v>
      </c>
    </row>
    <row r="356" spans="1:2" x14ac:dyDescent="0.25">
      <c r="A356" s="2" t="s">
        <v>10736</v>
      </c>
      <c r="B356" s="2">
        <v>934.17553915344411</v>
      </c>
    </row>
    <row r="357" spans="1:2" x14ac:dyDescent="0.25">
      <c r="A357" s="2" t="s">
        <v>10737</v>
      </c>
      <c r="B357" s="2">
        <v>934.17553915344411</v>
      </c>
    </row>
    <row r="358" spans="1:2" x14ac:dyDescent="0.25">
      <c r="A358" s="2" t="s">
        <v>10738</v>
      </c>
      <c r="B358" s="2">
        <v>934.17553915344411</v>
      </c>
    </row>
    <row r="359" spans="1:2" x14ac:dyDescent="0.25">
      <c r="A359" s="2" t="s">
        <v>10739</v>
      </c>
      <c r="B359" s="2">
        <v>1650</v>
      </c>
    </row>
    <row r="360" spans="1:2" x14ac:dyDescent="0.25">
      <c r="A360" s="2" t="s">
        <v>10740</v>
      </c>
      <c r="B360" s="2">
        <v>1650</v>
      </c>
    </row>
    <row r="361" spans="1:2" x14ac:dyDescent="0.25">
      <c r="A361" s="2" t="s">
        <v>10741</v>
      </c>
      <c r="B361" s="2">
        <v>1450</v>
      </c>
    </row>
    <row r="362" spans="1:2" x14ac:dyDescent="0.25">
      <c r="A362" s="2" t="s">
        <v>10742</v>
      </c>
      <c r="B362" s="2">
        <v>1550</v>
      </c>
    </row>
    <row r="363" spans="1:2" x14ac:dyDescent="0.25">
      <c r="A363" s="2" t="s">
        <v>10743</v>
      </c>
      <c r="B363" s="2">
        <v>934.17553915344411</v>
      </c>
    </row>
    <row r="364" spans="1:2" x14ac:dyDescent="0.25">
      <c r="A364" s="2" t="s">
        <v>10744</v>
      </c>
      <c r="B364" s="2">
        <v>900</v>
      </c>
    </row>
    <row r="365" spans="1:2" x14ac:dyDescent="0.25">
      <c r="A365" s="2" t="s">
        <v>10745</v>
      </c>
      <c r="B365" s="2">
        <v>1250</v>
      </c>
    </row>
    <row r="366" spans="1:2" x14ac:dyDescent="0.25">
      <c r="A366" s="2" t="s">
        <v>10746</v>
      </c>
      <c r="B366" s="2">
        <v>1791.4</v>
      </c>
    </row>
    <row r="367" spans="1:2" x14ac:dyDescent="0.25">
      <c r="A367" s="2" t="s">
        <v>10747</v>
      </c>
      <c r="B367" s="2">
        <v>1750</v>
      </c>
    </row>
    <row r="368" spans="1:2" x14ac:dyDescent="0.25">
      <c r="A368" s="2" t="s">
        <v>10748</v>
      </c>
      <c r="B368" s="2">
        <v>1825</v>
      </c>
    </row>
    <row r="369" spans="1:2" x14ac:dyDescent="0.25">
      <c r="A369" s="2" t="s">
        <v>10749</v>
      </c>
      <c r="B369" s="2">
        <v>1166.6666666666667</v>
      </c>
    </row>
    <row r="370" spans="1:2" x14ac:dyDescent="0.25">
      <c r="A370" s="2" t="s">
        <v>10750</v>
      </c>
      <c r="B370" s="2">
        <v>1142.8571428571429</v>
      </c>
    </row>
    <row r="371" spans="1:2" x14ac:dyDescent="0.25">
      <c r="A371" s="2" t="s">
        <v>10751</v>
      </c>
      <c r="B371" s="2">
        <v>1066.6666666666667</v>
      </c>
    </row>
    <row r="372" spans="1:2" x14ac:dyDescent="0.25">
      <c r="A372" s="2" t="s">
        <v>10752</v>
      </c>
      <c r="B372" s="2">
        <v>1387.5</v>
      </c>
    </row>
    <row r="373" spans="1:2" x14ac:dyDescent="0.25">
      <c r="A373" s="2" t="s">
        <v>10753</v>
      </c>
      <c r="B373" s="2">
        <v>1750</v>
      </c>
    </row>
    <row r="374" spans="1:2" x14ac:dyDescent="0.25">
      <c r="A374" s="2" t="s">
        <v>10754</v>
      </c>
      <c r="B374" s="2">
        <v>1150</v>
      </c>
    </row>
    <row r="375" spans="1:2" x14ac:dyDescent="0.25">
      <c r="A375" s="2" t="s">
        <v>10755</v>
      </c>
      <c r="B375" s="2">
        <v>1767.5714285714287</v>
      </c>
    </row>
    <row r="376" spans="1:2" x14ac:dyDescent="0.25">
      <c r="A376" s="2" t="s">
        <v>10756</v>
      </c>
      <c r="B376" s="2">
        <v>1995</v>
      </c>
    </row>
    <row r="377" spans="1:2" x14ac:dyDescent="0.25">
      <c r="A377" s="2" t="s">
        <v>10757</v>
      </c>
      <c r="B377" s="2">
        <v>1707.1428571428571</v>
      </c>
    </row>
    <row r="378" spans="1:2" x14ac:dyDescent="0.25">
      <c r="A378" s="2" t="s">
        <v>10758</v>
      </c>
      <c r="B378" s="2">
        <v>934.17553915344411</v>
      </c>
    </row>
    <row r="379" spans="1:2" x14ac:dyDescent="0.25">
      <c r="A379" s="2" t="s">
        <v>10759</v>
      </c>
      <c r="B379" s="2">
        <v>934.17553915344411</v>
      </c>
    </row>
    <row r="380" spans="1:2" x14ac:dyDescent="0.25">
      <c r="A380" s="2" t="s">
        <v>10760</v>
      </c>
      <c r="B380" s="2">
        <v>1650</v>
      </c>
    </row>
    <row r="381" spans="1:2" x14ac:dyDescent="0.25">
      <c r="A381" s="2" t="s">
        <v>10761</v>
      </c>
      <c r="B381" s="2">
        <v>1672.5</v>
      </c>
    </row>
    <row r="382" spans="1:2" x14ac:dyDescent="0.25">
      <c r="A382" s="2" t="s">
        <v>10762</v>
      </c>
      <c r="B382" s="2">
        <v>1850.5454545454545</v>
      </c>
    </row>
    <row r="383" spans="1:2" x14ac:dyDescent="0.25">
      <c r="A383" s="2" t="s">
        <v>10763</v>
      </c>
      <c r="B383" s="2">
        <v>1316.6666666666667</v>
      </c>
    </row>
    <row r="384" spans="1:2" x14ac:dyDescent="0.25">
      <c r="A384" s="2" t="s">
        <v>10764</v>
      </c>
      <c r="B384" s="2">
        <v>1650</v>
      </c>
    </row>
    <row r="385" spans="1:2" x14ac:dyDescent="0.25">
      <c r="A385" s="2" t="s">
        <v>10765</v>
      </c>
      <c r="B385" s="2">
        <v>1350</v>
      </c>
    </row>
    <row r="386" spans="1:2" x14ac:dyDescent="0.25">
      <c r="A386" s="2" t="s">
        <v>10766</v>
      </c>
      <c r="B386" s="2">
        <v>1756.4</v>
      </c>
    </row>
    <row r="387" spans="1:2" x14ac:dyDescent="0.25">
      <c r="A387" s="2" t="s">
        <v>10767</v>
      </c>
      <c r="B387" s="2">
        <v>1867.5714285714287</v>
      </c>
    </row>
    <row r="388" spans="1:2" x14ac:dyDescent="0.25">
      <c r="A388" s="2" t="s">
        <v>10768</v>
      </c>
      <c r="B388" s="2">
        <v>1625</v>
      </c>
    </row>
    <row r="389" spans="1:2" x14ac:dyDescent="0.25">
      <c r="A389" s="2" t="s">
        <v>10769</v>
      </c>
      <c r="B389" s="2">
        <v>1813.421052631579</v>
      </c>
    </row>
    <row r="390" spans="1:2" x14ac:dyDescent="0.25">
      <c r="A390" s="2" t="s">
        <v>10770</v>
      </c>
      <c r="B390" s="2">
        <v>1933</v>
      </c>
    </row>
    <row r="391" spans="1:2" x14ac:dyDescent="0.25">
      <c r="A391" s="2" t="s">
        <v>10771</v>
      </c>
      <c r="B391" s="2">
        <v>1150</v>
      </c>
    </row>
    <row r="392" spans="1:2" x14ac:dyDescent="0.25">
      <c r="A392" s="2" t="s">
        <v>10772</v>
      </c>
      <c r="B392" s="2">
        <v>1650</v>
      </c>
    </row>
    <row r="393" spans="1:2" x14ac:dyDescent="0.25">
      <c r="A393" s="2" t="s">
        <v>10773</v>
      </c>
      <c r="B393" s="2">
        <v>1200</v>
      </c>
    </row>
    <row r="394" spans="1:2" x14ac:dyDescent="0.25">
      <c r="A394" s="2" t="s">
        <v>10774</v>
      </c>
      <c r="B394" s="2">
        <v>950</v>
      </c>
    </row>
    <row r="395" spans="1:2" x14ac:dyDescent="0.25">
      <c r="A395" s="2" t="s">
        <v>10775</v>
      </c>
      <c r="B395" s="2">
        <v>1600</v>
      </c>
    </row>
    <row r="396" spans="1:2" x14ac:dyDescent="0.25">
      <c r="A396" s="2" t="s">
        <v>10776</v>
      </c>
      <c r="B396" s="2">
        <v>1125</v>
      </c>
    </row>
    <row r="397" spans="1:2" x14ac:dyDescent="0.25">
      <c r="A397" s="2" t="s">
        <v>10777</v>
      </c>
      <c r="B397" s="2">
        <v>1650</v>
      </c>
    </row>
    <row r="398" spans="1:2" x14ac:dyDescent="0.25">
      <c r="A398" s="2" t="s">
        <v>10778</v>
      </c>
      <c r="B398" s="2">
        <v>1133.3333333333333</v>
      </c>
    </row>
    <row r="399" spans="1:2" x14ac:dyDescent="0.25">
      <c r="A399" s="2" t="s">
        <v>10779</v>
      </c>
      <c r="B399" s="2">
        <v>1400</v>
      </c>
    </row>
    <row r="400" spans="1:2" x14ac:dyDescent="0.25">
      <c r="A400" s="2" t="s">
        <v>10780</v>
      </c>
      <c r="B400" s="2">
        <v>1650</v>
      </c>
    </row>
    <row r="401" spans="1:2" x14ac:dyDescent="0.25">
      <c r="A401" s="2" t="s">
        <v>10781</v>
      </c>
      <c r="B401" s="2">
        <v>1150</v>
      </c>
    </row>
    <row r="402" spans="1:2" x14ac:dyDescent="0.25">
      <c r="A402" s="2" t="s">
        <v>10782</v>
      </c>
      <c r="B402" s="2">
        <v>1450</v>
      </c>
    </row>
    <row r="403" spans="1:2" x14ac:dyDescent="0.25">
      <c r="A403" s="2" t="s">
        <v>10783</v>
      </c>
      <c r="B403" s="2">
        <v>1368</v>
      </c>
    </row>
    <row r="404" spans="1:2" x14ac:dyDescent="0.25">
      <c r="A404" s="2" t="s">
        <v>10784</v>
      </c>
      <c r="B404" s="2">
        <v>1703.5555555555557</v>
      </c>
    </row>
    <row r="405" spans="1:2" x14ac:dyDescent="0.25">
      <c r="A405" s="2" t="s">
        <v>10785</v>
      </c>
      <c r="B405" s="2">
        <v>1650</v>
      </c>
    </row>
    <row r="406" spans="1:2" x14ac:dyDescent="0.25">
      <c r="A406" s="2" t="s">
        <v>10786</v>
      </c>
      <c r="B406" s="2">
        <v>934.17553915344411</v>
      </c>
    </row>
    <row r="407" spans="1:2" x14ac:dyDescent="0.25">
      <c r="A407" s="2" t="s">
        <v>10787</v>
      </c>
      <c r="B407" s="2">
        <v>1133.3333333333333</v>
      </c>
    </row>
    <row r="408" spans="1:2" x14ac:dyDescent="0.25">
      <c r="A408" s="2" t="s">
        <v>10788</v>
      </c>
      <c r="B408" s="2">
        <v>1400</v>
      </c>
    </row>
    <row r="409" spans="1:2" x14ac:dyDescent="0.25">
      <c r="A409" s="2" t="s">
        <v>10789</v>
      </c>
      <c r="B409" s="2">
        <v>934.17553915344411</v>
      </c>
    </row>
    <row r="410" spans="1:2" x14ac:dyDescent="0.25">
      <c r="A410" s="2" t="s">
        <v>10790</v>
      </c>
      <c r="B410" s="2">
        <v>1150</v>
      </c>
    </row>
    <row r="411" spans="1:2" x14ac:dyDescent="0.25">
      <c r="A411" s="2" t="s">
        <v>10791</v>
      </c>
      <c r="B411" s="2">
        <v>1150</v>
      </c>
    </row>
    <row r="412" spans="1:2" x14ac:dyDescent="0.25">
      <c r="A412" s="2" t="s">
        <v>10792</v>
      </c>
      <c r="B412" s="2">
        <v>1500</v>
      </c>
    </row>
    <row r="413" spans="1:2" x14ac:dyDescent="0.25">
      <c r="A413" s="2" t="s">
        <v>10793</v>
      </c>
      <c r="B413" s="2">
        <v>1650</v>
      </c>
    </row>
    <row r="414" spans="1:2" x14ac:dyDescent="0.25">
      <c r="A414" s="2" t="s">
        <v>10794</v>
      </c>
      <c r="B414" s="2">
        <v>1375</v>
      </c>
    </row>
    <row r="415" spans="1:2" x14ac:dyDescent="0.25">
      <c r="A415" s="2" t="s">
        <v>10795</v>
      </c>
      <c r="B415" s="2">
        <v>1721</v>
      </c>
    </row>
    <row r="416" spans="1:2" x14ac:dyDescent="0.25">
      <c r="A416" s="2" t="s">
        <v>10796</v>
      </c>
      <c r="B416" s="2">
        <v>1829.1666666666667</v>
      </c>
    </row>
    <row r="417" spans="1:2" x14ac:dyDescent="0.25">
      <c r="A417" s="2" t="s">
        <v>10797</v>
      </c>
      <c r="B417" s="2">
        <v>934.17553915344411</v>
      </c>
    </row>
    <row r="418" spans="1:2" x14ac:dyDescent="0.25">
      <c r="A418" s="2" t="s">
        <v>10798</v>
      </c>
      <c r="B418" s="2">
        <v>1450</v>
      </c>
    </row>
    <row r="419" spans="1:2" x14ac:dyDescent="0.25">
      <c r="A419" s="2" t="s">
        <v>10799</v>
      </c>
      <c r="B419" s="2">
        <v>1100</v>
      </c>
    </row>
    <row r="420" spans="1:2" x14ac:dyDescent="0.25">
      <c r="A420" s="2" t="s">
        <v>10800</v>
      </c>
      <c r="B420" s="2">
        <v>1336</v>
      </c>
    </row>
    <row r="421" spans="1:2" x14ac:dyDescent="0.25">
      <c r="A421" s="2" t="s">
        <v>10801</v>
      </c>
      <c r="B421" s="2">
        <v>934.17553915344411</v>
      </c>
    </row>
    <row r="422" spans="1:2" x14ac:dyDescent="0.25">
      <c r="A422" s="2" t="s">
        <v>10802</v>
      </c>
      <c r="B422" s="2">
        <v>1283.3333333333333</v>
      </c>
    </row>
    <row r="423" spans="1:2" x14ac:dyDescent="0.25">
      <c r="A423" s="2" t="s">
        <v>10803</v>
      </c>
      <c r="B423" s="2">
        <v>1416.6666666666667</v>
      </c>
    </row>
    <row r="424" spans="1:2" x14ac:dyDescent="0.25">
      <c r="A424" s="2" t="s">
        <v>10804</v>
      </c>
      <c r="B424" s="2">
        <v>934.17553915344411</v>
      </c>
    </row>
    <row r="425" spans="1:2" x14ac:dyDescent="0.25">
      <c r="A425" s="2" t="s">
        <v>10805</v>
      </c>
      <c r="B425" s="2">
        <v>1421.2222222222222</v>
      </c>
    </row>
    <row r="426" spans="1:2" x14ac:dyDescent="0.25">
      <c r="A426" s="2" t="s">
        <v>10806</v>
      </c>
      <c r="B426" s="2">
        <v>1776.9473684210527</v>
      </c>
    </row>
    <row r="427" spans="1:2" x14ac:dyDescent="0.25">
      <c r="A427" s="2" t="s">
        <v>10807</v>
      </c>
      <c r="B427" s="2">
        <v>1650</v>
      </c>
    </row>
    <row r="428" spans="1:2" x14ac:dyDescent="0.25">
      <c r="A428" s="2" t="s">
        <v>10808</v>
      </c>
      <c r="B428" s="2">
        <v>934.17553915344411</v>
      </c>
    </row>
    <row r="429" spans="1:2" x14ac:dyDescent="0.25">
      <c r="A429" s="2" t="s">
        <v>10809</v>
      </c>
      <c r="B429" s="2">
        <v>1125</v>
      </c>
    </row>
    <row r="430" spans="1:2" x14ac:dyDescent="0.25">
      <c r="A430" s="2" t="s">
        <v>10810</v>
      </c>
      <c r="B430" s="2">
        <v>1450</v>
      </c>
    </row>
    <row r="431" spans="1:2" x14ac:dyDescent="0.25">
      <c r="A431" s="2" t="s">
        <v>10811</v>
      </c>
      <c r="B431" s="2">
        <v>934.17553915344411</v>
      </c>
    </row>
    <row r="432" spans="1:2" x14ac:dyDescent="0.25">
      <c r="A432" s="2" t="s">
        <v>10812</v>
      </c>
      <c r="B432" s="2">
        <v>1500</v>
      </c>
    </row>
    <row r="433" spans="1:2" x14ac:dyDescent="0.25">
      <c r="A433" s="2" t="s">
        <v>10813</v>
      </c>
      <c r="B433" s="2">
        <v>1150</v>
      </c>
    </row>
    <row r="434" spans="1:2" x14ac:dyDescent="0.25">
      <c r="A434" s="2" t="s">
        <v>10814</v>
      </c>
      <c r="B434" s="2">
        <v>1450</v>
      </c>
    </row>
    <row r="435" spans="1:2" x14ac:dyDescent="0.25">
      <c r="A435" s="2" t="s">
        <v>10815</v>
      </c>
      <c r="B435" s="2">
        <v>1325</v>
      </c>
    </row>
    <row r="436" spans="1:2" x14ac:dyDescent="0.25">
      <c r="A436" s="2" t="s">
        <v>10816</v>
      </c>
      <c r="B436" s="2">
        <v>934.17553915344411</v>
      </c>
    </row>
    <row r="437" spans="1:2" x14ac:dyDescent="0.25">
      <c r="A437" s="2" t="s">
        <v>10817</v>
      </c>
      <c r="B437" s="2">
        <v>1450</v>
      </c>
    </row>
    <row r="438" spans="1:2" x14ac:dyDescent="0.25">
      <c r="A438" s="2" t="s">
        <v>10818</v>
      </c>
      <c r="B438" s="2">
        <v>950</v>
      </c>
    </row>
    <row r="439" spans="1:2" x14ac:dyDescent="0.25">
      <c r="A439" s="2" t="s">
        <v>10819</v>
      </c>
      <c r="B439" s="2">
        <v>1650</v>
      </c>
    </row>
    <row r="440" spans="1:2" x14ac:dyDescent="0.25">
      <c r="A440" s="2" t="s">
        <v>10820</v>
      </c>
      <c r="B440" s="2">
        <v>1568.2</v>
      </c>
    </row>
    <row r="441" spans="1:2" x14ac:dyDescent="0.25">
      <c r="A441" s="2" t="s">
        <v>10821</v>
      </c>
      <c r="B441" s="2">
        <v>1125</v>
      </c>
    </row>
    <row r="442" spans="1:2" x14ac:dyDescent="0.25">
      <c r="A442" s="2" t="s">
        <v>10822</v>
      </c>
      <c r="B442" s="2">
        <v>934.17553915344411</v>
      </c>
    </row>
    <row r="443" spans="1:2" x14ac:dyDescent="0.25">
      <c r="A443" s="2" t="s">
        <v>10823</v>
      </c>
      <c r="B443" s="2">
        <v>1677.1428571428571</v>
      </c>
    </row>
    <row r="444" spans="1:2" x14ac:dyDescent="0.25">
      <c r="A444" s="2" t="s">
        <v>10824</v>
      </c>
      <c r="B444" s="2">
        <v>1995</v>
      </c>
    </row>
    <row r="445" spans="1:2" x14ac:dyDescent="0.25">
      <c r="A445" s="2" t="s">
        <v>10825</v>
      </c>
      <c r="B445" s="2">
        <v>1650</v>
      </c>
    </row>
    <row r="446" spans="1:2" x14ac:dyDescent="0.25">
      <c r="A446" s="2" t="s">
        <v>10826</v>
      </c>
      <c r="B446" s="2">
        <v>1548.4166666666667</v>
      </c>
    </row>
    <row r="447" spans="1:2" x14ac:dyDescent="0.25">
      <c r="A447" s="2" t="s">
        <v>10827</v>
      </c>
      <c r="B447" s="2">
        <v>1831</v>
      </c>
    </row>
    <row r="448" spans="1:2" x14ac:dyDescent="0.25">
      <c r="A448" s="2" t="s">
        <v>10828</v>
      </c>
      <c r="B448" s="2">
        <v>1924</v>
      </c>
    </row>
    <row r="449" spans="1:2" x14ac:dyDescent="0.25">
      <c r="A449" s="2" t="s">
        <v>10829</v>
      </c>
      <c r="B449" s="2">
        <v>833.33333333333337</v>
      </c>
    </row>
    <row r="450" spans="1:2" x14ac:dyDescent="0.25">
      <c r="A450" s="2" t="s">
        <v>10830</v>
      </c>
      <c r="B450" s="2">
        <v>1765</v>
      </c>
    </row>
    <row r="451" spans="1:2" x14ac:dyDescent="0.25">
      <c r="A451" s="2" t="s">
        <v>10831</v>
      </c>
      <c r="B451" s="2">
        <v>1547.5</v>
      </c>
    </row>
    <row r="452" spans="1:2" x14ac:dyDescent="0.25">
      <c r="A452" s="2" t="s">
        <v>10832</v>
      </c>
      <c r="B452" s="2">
        <v>1300</v>
      </c>
    </row>
    <row r="453" spans="1:2" x14ac:dyDescent="0.25">
      <c r="A453" s="2" t="s">
        <v>10833</v>
      </c>
      <c r="B453" s="2">
        <v>1275</v>
      </c>
    </row>
    <row r="454" spans="1:2" x14ac:dyDescent="0.25">
      <c r="A454" s="2" t="s">
        <v>10834</v>
      </c>
      <c r="B454" s="2">
        <v>934.17553915344411</v>
      </c>
    </row>
    <row r="455" spans="1:2" x14ac:dyDescent="0.25">
      <c r="A455" s="2" t="s">
        <v>10835</v>
      </c>
      <c r="B455" s="2">
        <v>925</v>
      </c>
    </row>
    <row r="456" spans="1:2" x14ac:dyDescent="0.25">
      <c r="A456" s="2" t="s">
        <v>10836</v>
      </c>
      <c r="B456" s="2">
        <v>1100</v>
      </c>
    </row>
    <row r="457" spans="1:2" x14ac:dyDescent="0.25">
      <c r="A457" s="2" t="s">
        <v>10837</v>
      </c>
      <c r="B457" s="2">
        <v>1100</v>
      </c>
    </row>
    <row r="458" spans="1:2" x14ac:dyDescent="0.25">
      <c r="A458" s="2" t="s">
        <v>10838</v>
      </c>
      <c r="B458" s="2">
        <v>1807.5</v>
      </c>
    </row>
    <row r="459" spans="1:2" x14ac:dyDescent="0.25">
      <c r="A459" s="2" t="s">
        <v>10839</v>
      </c>
      <c r="B459" s="2">
        <v>1650</v>
      </c>
    </row>
    <row r="460" spans="1:2" x14ac:dyDescent="0.25">
      <c r="A460" s="2" t="s">
        <v>10840</v>
      </c>
      <c r="B460" s="2">
        <v>1333.3333333333333</v>
      </c>
    </row>
    <row r="461" spans="1:2" x14ac:dyDescent="0.25">
      <c r="A461" s="2" t="s">
        <v>10841</v>
      </c>
      <c r="B461" s="2">
        <v>900</v>
      </c>
    </row>
    <row r="462" spans="1:2" x14ac:dyDescent="0.25">
      <c r="A462" s="2" t="s">
        <v>10842</v>
      </c>
      <c r="B462" s="2">
        <v>1923.5454545454545</v>
      </c>
    </row>
    <row r="463" spans="1:2" x14ac:dyDescent="0.25">
      <c r="A463" s="2" t="s">
        <v>10843</v>
      </c>
      <c r="B463" s="2">
        <v>1283.3333333333333</v>
      </c>
    </row>
    <row r="464" spans="1:2" x14ac:dyDescent="0.25">
      <c r="A464" s="2" t="s">
        <v>10844</v>
      </c>
      <c r="B464" s="2">
        <v>1786.8181818181818</v>
      </c>
    </row>
    <row r="465" spans="1:2" x14ac:dyDescent="0.25">
      <c r="A465" s="2" t="s">
        <v>10845</v>
      </c>
      <c r="B465" s="2">
        <v>1566.6666666666667</v>
      </c>
    </row>
    <row r="466" spans="1:2" x14ac:dyDescent="0.25">
      <c r="A466" s="2" t="s">
        <v>10846</v>
      </c>
      <c r="B466" s="2">
        <v>1716.6666666666667</v>
      </c>
    </row>
    <row r="467" spans="1:2" x14ac:dyDescent="0.25">
      <c r="A467" s="2" t="s">
        <v>10847</v>
      </c>
      <c r="B467" s="2">
        <v>934.17553915344411</v>
      </c>
    </row>
    <row r="468" spans="1:2" x14ac:dyDescent="0.25">
      <c r="A468" s="2" t="s">
        <v>10848</v>
      </c>
      <c r="B468" s="2">
        <v>1730.3333333333333</v>
      </c>
    </row>
    <row r="469" spans="1:2" x14ac:dyDescent="0.25">
      <c r="A469" s="2" t="s">
        <v>10849</v>
      </c>
      <c r="B469" s="2">
        <v>1650</v>
      </c>
    </row>
    <row r="470" spans="1:2" x14ac:dyDescent="0.25">
      <c r="A470" s="2" t="s">
        <v>10850</v>
      </c>
      <c r="B470" s="2">
        <v>1870.5</v>
      </c>
    </row>
    <row r="471" spans="1:2" x14ac:dyDescent="0.25">
      <c r="A471" s="2" t="s">
        <v>10851</v>
      </c>
      <c r="B471" s="2">
        <v>934.17553915344411</v>
      </c>
    </row>
    <row r="472" spans="1:2" x14ac:dyDescent="0.25">
      <c r="A472" s="2" t="s">
        <v>10852</v>
      </c>
      <c r="B472" s="2">
        <v>1462.5</v>
      </c>
    </row>
    <row r="473" spans="1:2" x14ac:dyDescent="0.25">
      <c r="A473" s="2" t="s">
        <v>10853</v>
      </c>
      <c r="B473" s="2">
        <v>1750</v>
      </c>
    </row>
    <row r="474" spans="1:2" x14ac:dyDescent="0.25">
      <c r="A474" s="2" t="s">
        <v>10854</v>
      </c>
      <c r="B474" s="2">
        <v>1790.909090909091</v>
      </c>
    </row>
    <row r="475" spans="1:2" x14ac:dyDescent="0.25">
      <c r="A475" s="2" t="s">
        <v>10855</v>
      </c>
      <c r="B475" s="2">
        <v>950</v>
      </c>
    </row>
    <row r="476" spans="1:2" x14ac:dyDescent="0.25">
      <c r="A476" s="2" t="s">
        <v>10856</v>
      </c>
      <c r="B476" s="2">
        <v>1325</v>
      </c>
    </row>
    <row r="477" spans="1:2" x14ac:dyDescent="0.25">
      <c r="A477" s="2" t="s">
        <v>10857</v>
      </c>
      <c r="B477" s="2">
        <v>1750</v>
      </c>
    </row>
    <row r="478" spans="1:2" x14ac:dyDescent="0.25">
      <c r="A478" s="2" t="s">
        <v>10858</v>
      </c>
      <c r="B478" s="2">
        <v>934.17553915344411</v>
      </c>
    </row>
    <row r="479" spans="1:2" x14ac:dyDescent="0.25">
      <c r="A479" s="2" t="s">
        <v>10859</v>
      </c>
      <c r="B479" s="2">
        <v>934.17553915344411</v>
      </c>
    </row>
    <row r="480" spans="1:2" x14ac:dyDescent="0.25">
      <c r="A480" s="2" t="s">
        <v>10860</v>
      </c>
      <c r="B480" s="2">
        <v>934.17553915344411</v>
      </c>
    </row>
    <row r="481" spans="1:2" x14ac:dyDescent="0.25">
      <c r="A481" s="2" t="s">
        <v>10861</v>
      </c>
      <c r="B481" s="2">
        <v>816.66666666666663</v>
      </c>
    </row>
    <row r="482" spans="1:2" x14ac:dyDescent="0.25">
      <c r="A482" s="2" t="s">
        <v>10862</v>
      </c>
      <c r="B482" s="2">
        <v>1547.5</v>
      </c>
    </row>
    <row r="483" spans="1:2" x14ac:dyDescent="0.25">
      <c r="A483" s="2" t="s">
        <v>10863</v>
      </c>
      <c r="B483" s="2">
        <v>1848</v>
      </c>
    </row>
    <row r="484" spans="1:2" x14ac:dyDescent="0.25">
      <c r="A484" s="2" t="s">
        <v>10864</v>
      </c>
      <c r="B484" s="2">
        <v>1425</v>
      </c>
    </row>
    <row r="485" spans="1:2" x14ac:dyDescent="0.25">
      <c r="A485" s="2" t="s">
        <v>10865</v>
      </c>
      <c r="B485" s="2">
        <v>1000</v>
      </c>
    </row>
    <row r="486" spans="1:2" x14ac:dyDescent="0.25">
      <c r="A486" s="2" t="s">
        <v>10866</v>
      </c>
      <c r="B486" s="2">
        <v>1750</v>
      </c>
    </row>
    <row r="487" spans="1:2" x14ac:dyDescent="0.25">
      <c r="A487" s="2" t="s">
        <v>10867</v>
      </c>
      <c r="B487" s="2">
        <v>850</v>
      </c>
    </row>
    <row r="488" spans="1:2" x14ac:dyDescent="0.25">
      <c r="A488" s="2" t="s">
        <v>10868</v>
      </c>
      <c r="B488" s="2">
        <v>934.17553915344411</v>
      </c>
    </row>
    <row r="489" spans="1:2" x14ac:dyDescent="0.25">
      <c r="A489" s="2" t="s">
        <v>10869</v>
      </c>
      <c r="B489" s="2">
        <v>950</v>
      </c>
    </row>
    <row r="490" spans="1:2" x14ac:dyDescent="0.25">
      <c r="A490" s="2" t="s">
        <v>10870</v>
      </c>
      <c r="B490" s="2">
        <v>1391.6666666666667</v>
      </c>
    </row>
    <row r="491" spans="1:2" x14ac:dyDescent="0.25">
      <c r="A491" s="2" t="s">
        <v>10871</v>
      </c>
      <c r="B491" s="2">
        <v>1350</v>
      </c>
    </row>
    <row r="492" spans="1:2" x14ac:dyDescent="0.25">
      <c r="A492" s="2" t="s">
        <v>10872</v>
      </c>
      <c r="B492" s="2">
        <v>934.17553915344411</v>
      </c>
    </row>
    <row r="493" spans="1:2" x14ac:dyDescent="0.25">
      <c r="A493" s="2" t="s">
        <v>10873</v>
      </c>
      <c r="B493" s="2">
        <v>1225</v>
      </c>
    </row>
    <row r="494" spans="1:2" x14ac:dyDescent="0.25">
      <c r="A494" s="2" t="s">
        <v>10874</v>
      </c>
      <c r="B494" s="2">
        <v>1848</v>
      </c>
    </row>
    <row r="495" spans="1:2" x14ac:dyDescent="0.25">
      <c r="A495" s="2" t="s">
        <v>10875</v>
      </c>
      <c r="B495" s="2">
        <v>1600</v>
      </c>
    </row>
    <row r="496" spans="1:2" x14ac:dyDescent="0.25">
      <c r="A496" s="2" t="s">
        <v>10876</v>
      </c>
      <c r="B496" s="2">
        <v>934.17553915344411</v>
      </c>
    </row>
    <row r="497" spans="1:2" x14ac:dyDescent="0.25">
      <c r="A497" s="2" t="s">
        <v>10877</v>
      </c>
      <c r="B497" s="2">
        <v>1650</v>
      </c>
    </row>
    <row r="498" spans="1:2" x14ac:dyDescent="0.25">
      <c r="A498" s="2" t="s">
        <v>10878</v>
      </c>
      <c r="B498" s="2">
        <v>934.17553915344411</v>
      </c>
    </row>
    <row r="499" spans="1:2" x14ac:dyDescent="0.25">
      <c r="A499" s="2" t="s">
        <v>10879</v>
      </c>
      <c r="B499" s="2">
        <v>1033.3333333333333</v>
      </c>
    </row>
    <row r="500" spans="1:2" x14ac:dyDescent="0.25">
      <c r="A500" s="2" t="s">
        <v>10880</v>
      </c>
      <c r="B500" s="2">
        <v>934.17553915344411</v>
      </c>
    </row>
    <row r="501" spans="1:2" x14ac:dyDescent="0.25">
      <c r="A501" s="2" t="s">
        <v>10881</v>
      </c>
      <c r="B501" s="2">
        <v>934.17553915344411</v>
      </c>
    </row>
    <row r="502" spans="1:2" x14ac:dyDescent="0.25">
      <c r="A502" s="2" t="s">
        <v>10882</v>
      </c>
      <c r="B502" s="2">
        <v>1560</v>
      </c>
    </row>
    <row r="503" spans="1:2" x14ac:dyDescent="0.25">
      <c r="A503" s="2" t="s">
        <v>10883</v>
      </c>
      <c r="B503" s="2">
        <v>1150</v>
      </c>
    </row>
    <row r="504" spans="1:2" x14ac:dyDescent="0.25">
      <c r="A504" s="2" t="s">
        <v>10884</v>
      </c>
      <c r="B504" s="2">
        <v>1150</v>
      </c>
    </row>
    <row r="505" spans="1:2" x14ac:dyDescent="0.25">
      <c r="A505" s="2" t="s">
        <v>10885</v>
      </c>
      <c r="B505" s="2">
        <v>934.17553915344411</v>
      </c>
    </row>
    <row r="506" spans="1:2" x14ac:dyDescent="0.25">
      <c r="A506" s="2" t="s">
        <v>10886</v>
      </c>
      <c r="B506" s="2">
        <v>1602</v>
      </c>
    </row>
    <row r="507" spans="1:2" x14ac:dyDescent="0.25">
      <c r="A507" s="2" t="s">
        <v>10887</v>
      </c>
      <c r="B507" s="2">
        <v>1300</v>
      </c>
    </row>
    <row r="508" spans="1:2" x14ac:dyDescent="0.25">
      <c r="A508" s="2" t="s">
        <v>10888</v>
      </c>
      <c r="B508" s="2">
        <v>1400</v>
      </c>
    </row>
    <row r="509" spans="1:2" x14ac:dyDescent="0.25">
      <c r="A509" s="2" t="s">
        <v>10889</v>
      </c>
      <c r="B509" s="2">
        <v>1802.6470588235295</v>
      </c>
    </row>
    <row r="510" spans="1:2" x14ac:dyDescent="0.25">
      <c r="A510" s="2" t="s">
        <v>10890</v>
      </c>
      <c r="B510" s="2">
        <v>1650</v>
      </c>
    </row>
    <row r="511" spans="1:2" x14ac:dyDescent="0.25">
      <c r="A511" s="2" t="s">
        <v>10891</v>
      </c>
      <c r="B511" s="2">
        <v>1183.3333333333333</v>
      </c>
    </row>
    <row r="512" spans="1:2" x14ac:dyDescent="0.25">
      <c r="A512" s="2" t="s">
        <v>10892</v>
      </c>
      <c r="B512" s="2">
        <v>1679</v>
      </c>
    </row>
    <row r="513" spans="1:2" x14ac:dyDescent="0.25">
      <c r="A513" s="2" t="s">
        <v>10893</v>
      </c>
      <c r="B513" s="2">
        <v>1854</v>
      </c>
    </row>
    <row r="514" spans="1:2" x14ac:dyDescent="0.25">
      <c r="A514" s="2" t="s">
        <v>10894</v>
      </c>
      <c r="B514" s="2">
        <v>934.17553915344411</v>
      </c>
    </row>
    <row r="515" spans="1:2" x14ac:dyDescent="0.25">
      <c r="A515" s="2" t="s">
        <v>10895</v>
      </c>
      <c r="B515" s="2">
        <v>1824</v>
      </c>
    </row>
    <row r="516" spans="1:2" x14ac:dyDescent="0.25">
      <c r="A516" s="2" t="s">
        <v>10896</v>
      </c>
      <c r="B516" s="2">
        <v>1100</v>
      </c>
    </row>
    <row r="517" spans="1:2" x14ac:dyDescent="0.25">
      <c r="A517" s="2" t="s">
        <v>10897</v>
      </c>
      <c r="B517" s="2">
        <v>934.17553915344411</v>
      </c>
    </row>
    <row r="518" spans="1:2" x14ac:dyDescent="0.25">
      <c r="A518" s="2" t="s">
        <v>10898</v>
      </c>
      <c r="B518" s="2">
        <v>934.17553915344411</v>
      </c>
    </row>
    <row r="519" spans="1:2" x14ac:dyDescent="0.25">
      <c r="A519" s="2" t="s">
        <v>10899</v>
      </c>
      <c r="B519" s="2">
        <v>1333.3333333333333</v>
      </c>
    </row>
    <row r="520" spans="1:2" x14ac:dyDescent="0.25">
      <c r="A520" s="2" t="s">
        <v>10900</v>
      </c>
      <c r="B520" s="2">
        <v>934.17553915344411</v>
      </c>
    </row>
    <row r="521" spans="1:2" x14ac:dyDescent="0.25">
      <c r="A521" s="2" t="s">
        <v>10901</v>
      </c>
      <c r="B521" s="2">
        <v>1750</v>
      </c>
    </row>
    <row r="522" spans="1:2" x14ac:dyDescent="0.25">
      <c r="A522" s="2" t="s">
        <v>10902</v>
      </c>
      <c r="B522" s="2">
        <v>1700</v>
      </c>
    </row>
    <row r="523" spans="1:2" x14ac:dyDescent="0.25">
      <c r="A523" s="2" t="s">
        <v>10903</v>
      </c>
      <c r="B523" s="2">
        <v>934.17553915344411</v>
      </c>
    </row>
    <row r="524" spans="1:2" x14ac:dyDescent="0.25">
      <c r="A524" s="2" t="s">
        <v>10904</v>
      </c>
      <c r="B524" s="2">
        <v>1883.3333333333333</v>
      </c>
    </row>
    <row r="525" spans="1:2" x14ac:dyDescent="0.25">
      <c r="A525" s="2" t="s">
        <v>10905</v>
      </c>
      <c r="B525" s="2">
        <v>1869.7857142857142</v>
      </c>
    </row>
    <row r="526" spans="1:2" x14ac:dyDescent="0.25">
      <c r="A526" s="2" t="s">
        <v>10906</v>
      </c>
      <c r="B526" s="2">
        <v>1635.4</v>
      </c>
    </row>
    <row r="527" spans="1:2" x14ac:dyDescent="0.25">
      <c r="A527" s="2" t="s">
        <v>10907</v>
      </c>
      <c r="B527" s="2">
        <v>1775</v>
      </c>
    </row>
    <row r="528" spans="1:2" x14ac:dyDescent="0.25">
      <c r="A528" s="2" t="s">
        <v>10908</v>
      </c>
      <c r="B528" s="2">
        <v>1800</v>
      </c>
    </row>
    <row r="529" spans="1:2" x14ac:dyDescent="0.25">
      <c r="A529" s="2" t="s">
        <v>10909</v>
      </c>
      <c r="B529" s="2">
        <v>1750</v>
      </c>
    </row>
    <row r="530" spans="1:2" x14ac:dyDescent="0.25">
      <c r="A530" s="2" t="s">
        <v>10910</v>
      </c>
      <c r="B530" s="2">
        <v>1831.4</v>
      </c>
    </row>
    <row r="531" spans="1:2" x14ac:dyDescent="0.25">
      <c r="A531" s="2" t="s">
        <v>10911</v>
      </c>
      <c r="B531" s="2">
        <v>1850</v>
      </c>
    </row>
    <row r="532" spans="1:2" x14ac:dyDescent="0.25">
      <c r="A532" s="2" t="s">
        <v>10912</v>
      </c>
      <c r="B532" s="2">
        <v>1945.8571428571429</v>
      </c>
    </row>
    <row r="533" spans="1:2" x14ac:dyDescent="0.25">
      <c r="A533" s="2" t="s">
        <v>10913</v>
      </c>
      <c r="B533" s="2">
        <v>1650</v>
      </c>
    </row>
    <row r="534" spans="1:2" x14ac:dyDescent="0.25">
      <c r="A534" s="2" t="s">
        <v>10914</v>
      </c>
      <c r="B534" s="2">
        <v>1770.8</v>
      </c>
    </row>
    <row r="535" spans="1:2" x14ac:dyDescent="0.25">
      <c r="A535" s="2" t="s">
        <v>10915</v>
      </c>
      <c r="B535" s="2">
        <v>934.17553915344411</v>
      </c>
    </row>
    <row r="536" spans="1:2" x14ac:dyDescent="0.25">
      <c r="A536" s="2" t="s">
        <v>10916</v>
      </c>
      <c r="B536" s="2">
        <v>1854</v>
      </c>
    </row>
    <row r="537" spans="1:2" x14ac:dyDescent="0.25">
      <c r="A537" s="2" t="s">
        <v>10917</v>
      </c>
      <c r="B537" s="2">
        <v>934.17553915344411</v>
      </c>
    </row>
    <row r="538" spans="1:2" x14ac:dyDescent="0.25">
      <c r="A538" s="2" t="s">
        <v>10918</v>
      </c>
      <c r="B538" s="2">
        <v>1500</v>
      </c>
    </row>
    <row r="539" spans="1:2" x14ac:dyDescent="0.25">
      <c r="A539" s="2" t="s">
        <v>10919</v>
      </c>
      <c r="B539" s="2">
        <v>750</v>
      </c>
    </row>
    <row r="540" spans="1:2" x14ac:dyDescent="0.25">
      <c r="A540" s="2" t="s">
        <v>10920</v>
      </c>
      <c r="B540" s="2">
        <v>1026</v>
      </c>
    </row>
    <row r="541" spans="1:2" x14ac:dyDescent="0.25">
      <c r="A541" s="2" t="s">
        <v>10921</v>
      </c>
      <c r="B541" s="2">
        <v>1781.7142857142858</v>
      </c>
    </row>
    <row r="542" spans="1:2" x14ac:dyDescent="0.25">
      <c r="A542" s="2" t="s">
        <v>10922</v>
      </c>
      <c r="B542" s="2">
        <v>1511.125</v>
      </c>
    </row>
    <row r="543" spans="1:2" x14ac:dyDescent="0.25">
      <c r="A543" s="2" t="s">
        <v>10923</v>
      </c>
      <c r="B543" s="2">
        <v>1451.5</v>
      </c>
    </row>
    <row r="544" spans="1:2" x14ac:dyDescent="0.25">
      <c r="A544" s="2" t="s">
        <v>10924</v>
      </c>
      <c r="B544" s="2">
        <v>1850</v>
      </c>
    </row>
    <row r="545" spans="1:2" x14ac:dyDescent="0.25">
      <c r="A545" s="2" t="s">
        <v>10925</v>
      </c>
      <c r="B545" s="2">
        <v>866.66666666666663</v>
      </c>
    </row>
    <row r="546" spans="1:2" x14ac:dyDescent="0.25">
      <c r="A546" s="2" t="s">
        <v>10926</v>
      </c>
      <c r="B546" s="2">
        <v>850</v>
      </c>
    </row>
    <row r="547" spans="1:2" x14ac:dyDescent="0.25">
      <c r="A547" s="2" t="s">
        <v>10927</v>
      </c>
      <c r="B547" s="2">
        <v>875</v>
      </c>
    </row>
    <row r="548" spans="1:2" x14ac:dyDescent="0.25">
      <c r="A548" s="2" t="s">
        <v>10928</v>
      </c>
      <c r="B548" s="2">
        <v>934.17553915344411</v>
      </c>
    </row>
    <row r="549" spans="1:2" x14ac:dyDescent="0.25">
      <c r="A549" s="2" t="s">
        <v>10929</v>
      </c>
      <c r="B549" s="2">
        <v>737.5</v>
      </c>
    </row>
    <row r="550" spans="1:2" x14ac:dyDescent="0.25">
      <c r="A550" s="2" t="s">
        <v>10930</v>
      </c>
      <c r="B550" s="2">
        <v>850</v>
      </c>
    </row>
    <row r="551" spans="1:2" x14ac:dyDescent="0.25">
      <c r="A551" s="2" t="s">
        <v>10931</v>
      </c>
      <c r="B551" s="2">
        <v>868.75</v>
      </c>
    </row>
    <row r="552" spans="1:2" x14ac:dyDescent="0.25">
      <c r="A552" s="2" t="s">
        <v>10932</v>
      </c>
      <c r="B552" s="2">
        <v>1758.3333333333333</v>
      </c>
    </row>
    <row r="553" spans="1:2" x14ac:dyDescent="0.25">
      <c r="A553" s="2" t="s">
        <v>10933</v>
      </c>
      <c r="B553" s="2">
        <v>1767.625</v>
      </c>
    </row>
    <row r="554" spans="1:2" x14ac:dyDescent="0.25">
      <c r="A554" s="2" t="s">
        <v>10934</v>
      </c>
      <c r="B554" s="2">
        <v>1100</v>
      </c>
    </row>
    <row r="555" spans="1:2" x14ac:dyDescent="0.25">
      <c r="A555" s="2" t="s">
        <v>10935</v>
      </c>
      <c r="B555" s="2">
        <v>1488.2</v>
      </c>
    </row>
    <row r="556" spans="1:2" x14ac:dyDescent="0.25">
      <c r="A556" s="2" t="s">
        <v>10936</v>
      </c>
      <c r="B556" s="2">
        <v>934.17553915344411</v>
      </c>
    </row>
    <row r="557" spans="1:2" x14ac:dyDescent="0.25">
      <c r="A557" s="2" t="s">
        <v>10937</v>
      </c>
      <c r="B557" s="2">
        <v>900</v>
      </c>
    </row>
    <row r="558" spans="1:2" x14ac:dyDescent="0.25">
      <c r="A558" s="2" t="s">
        <v>10938</v>
      </c>
      <c r="B558" s="2">
        <v>1600</v>
      </c>
    </row>
    <row r="559" spans="1:2" x14ac:dyDescent="0.25">
      <c r="A559" s="2" t="s">
        <v>10939</v>
      </c>
      <c r="B559" s="2">
        <v>700</v>
      </c>
    </row>
    <row r="560" spans="1:2" x14ac:dyDescent="0.25">
      <c r="A560" s="2" t="s">
        <v>10940</v>
      </c>
      <c r="B560" s="2">
        <v>1795.5</v>
      </c>
    </row>
    <row r="561" spans="1:2" x14ac:dyDescent="0.25">
      <c r="A561" s="2" t="s">
        <v>10941</v>
      </c>
      <c r="B561" s="2">
        <v>950</v>
      </c>
    </row>
    <row r="562" spans="1:2" x14ac:dyDescent="0.25">
      <c r="A562" s="2" t="s">
        <v>10942</v>
      </c>
      <c r="B562" s="2">
        <v>1100</v>
      </c>
    </row>
    <row r="563" spans="1:2" x14ac:dyDescent="0.25">
      <c r="A563" s="2" t="s">
        <v>10943</v>
      </c>
      <c r="B563" s="2">
        <v>934.17553915344411</v>
      </c>
    </row>
    <row r="564" spans="1:2" x14ac:dyDescent="0.25">
      <c r="A564" s="2" t="s">
        <v>10944</v>
      </c>
      <c r="B564" s="2">
        <v>950</v>
      </c>
    </row>
    <row r="565" spans="1:2" x14ac:dyDescent="0.25">
      <c r="A565" s="2" t="s">
        <v>10945</v>
      </c>
      <c r="B565" s="2">
        <v>1100</v>
      </c>
    </row>
    <row r="566" spans="1:2" x14ac:dyDescent="0.25">
      <c r="A566" s="2" t="s">
        <v>10946</v>
      </c>
      <c r="B566" s="2">
        <v>875</v>
      </c>
    </row>
    <row r="567" spans="1:2" x14ac:dyDescent="0.25">
      <c r="A567" s="2" t="s">
        <v>10947</v>
      </c>
      <c r="B567" s="2">
        <v>933.33333333333337</v>
      </c>
    </row>
    <row r="568" spans="1:2" x14ac:dyDescent="0.25">
      <c r="A568" s="2" t="s">
        <v>10948</v>
      </c>
      <c r="B568" s="2">
        <v>2016.6666666666667</v>
      </c>
    </row>
    <row r="569" spans="1:2" x14ac:dyDescent="0.25">
      <c r="A569" s="2" t="s">
        <v>10949</v>
      </c>
      <c r="B569" s="2">
        <v>1513.6666666666667</v>
      </c>
    </row>
    <row r="570" spans="1:2" x14ac:dyDescent="0.25">
      <c r="A570" s="2" t="s">
        <v>10950</v>
      </c>
      <c r="B570" s="2">
        <v>866.66666666666663</v>
      </c>
    </row>
    <row r="571" spans="1:2" x14ac:dyDescent="0.25">
      <c r="A571" s="2" t="s">
        <v>10951</v>
      </c>
      <c r="B571" s="2">
        <v>934.17553915344411</v>
      </c>
    </row>
    <row r="572" spans="1:2" x14ac:dyDescent="0.25">
      <c r="A572" s="2" t="s">
        <v>10952</v>
      </c>
      <c r="B572" s="2">
        <v>966.66666666666663</v>
      </c>
    </row>
    <row r="573" spans="1:2" x14ac:dyDescent="0.25">
      <c r="A573" s="2" t="s">
        <v>10953</v>
      </c>
      <c r="B573" s="2">
        <v>1350</v>
      </c>
    </row>
    <row r="574" spans="1:2" x14ac:dyDescent="0.25">
      <c r="A574" s="2" t="s">
        <v>10954</v>
      </c>
      <c r="B574" s="2">
        <v>934.17553915344411</v>
      </c>
    </row>
    <row r="575" spans="1:2" x14ac:dyDescent="0.25">
      <c r="A575" s="2" t="s">
        <v>10955</v>
      </c>
      <c r="B575" s="2">
        <v>934.17553915344411</v>
      </c>
    </row>
    <row r="576" spans="1:2" x14ac:dyDescent="0.25">
      <c r="A576" s="2" t="s">
        <v>10956</v>
      </c>
      <c r="B576" s="2">
        <v>1150</v>
      </c>
    </row>
    <row r="577" spans="1:2" x14ac:dyDescent="0.25">
      <c r="A577" s="2" t="s">
        <v>10957</v>
      </c>
      <c r="B577" s="2">
        <v>1850</v>
      </c>
    </row>
    <row r="578" spans="1:2" x14ac:dyDescent="0.25">
      <c r="A578" s="2" t="s">
        <v>10958</v>
      </c>
      <c r="B578" s="2">
        <v>1375</v>
      </c>
    </row>
    <row r="579" spans="1:2" x14ac:dyDescent="0.25">
      <c r="A579" s="2" t="s">
        <v>10959</v>
      </c>
      <c r="B579" s="2">
        <v>1310.25</v>
      </c>
    </row>
    <row r="580" spans="1:2" x14ac:dyDescent="0.25">
      <c r="A580" s="2" t="s">
        <v>10960</v>
      </c>
      <c r="B580" s="2">
        <v>1158.3333333333333</v>
      </c>
    </row>
    <row r="581" spans="1:2" x14ac:dyDescent="0.25">
      <c r="A581" s="2" t="s">
        <v>10961</v>
      </c>
      <c r="B581" s="2">
        <v>1766.6666666666667</v>
      </c>
    </row>
    <row r="582" spans="1:2" x14ac:dyDescent="0.25">
      <c r="A582" s="2" t="s">
        <v>10962</v>
      </c>
      <c r="B582" s="2">
        <v>1786.25</v>
      </c>
    </row>
    <row r="583" spans="1:2" x14ac:dyDescent="0.25">
      <c r="A583" s="2" t="s">
        <v>10963</v>
      </c>
      <c r="B583" s="2">
        <v>934.17553915344411</v>
      </c>
    </row>
    <row r="584" spans="1:2" x14ac:dyDescent="0.25">
      <c r="A584" s="2" t="s">
        <v>10964</v>
      </c>
      <c r="B584" s="2">
        <v>934.17553915344411</v>
      </c>
    </row>
    <row r="585" spans="1:2" x14ac:dyDescent="0.25">
      <c r="A585" s="2" t="s">
        <v>10965</v>
      </c>
      <c r="B585" s="2">
        <v>1700</v>
      </c>
    </row>
    <row r="586" spans="1:2" x14ac:dyDescent="0.25">
      <c r="A586" s="2" t="s">
        <v>10966</v>
      </c>
      <c r="B586" s="2">
        <v>1515.6666666666667</v>
      </c>
    </row>
    <row r="587" spans="1:2" x14ac:dyDescent="0.25">
      <c r="A587" s="2" t="s">
        <v>10967</v>
      </c>
      <c r="B587" s="2">
        <v>1830.1111111111111</v>
      </c>
    </row>
    <row r="588" spans="1:2" x14ac:dyDescent="0.25">
      <c r="A588" s="2" t="s">
        <v>10968</v>
      </c>
      <c r="B588" s="2">
        <v>1995</v>
      </c>
    </row>
    <row r="589" spans="1:2" x14ac:dyDescent="0.25">
      <c r="A589" s="2" t="s">
        <v>10969</v>
      </c>
      <c r="B589" s="2">
        <v>934.17553915344411</v>
      </c>
    </row>
    <row r="590" spans="1:2" x14ac:dyDescent="0.25">
      <c r="A590" s="2" t="s">
        <v>10970</v>
      </c>
      <c r="B590" s="2">
        <v>1450</v>
      </c>
    </row>
    <row r="591" spans="1:2" x14ac:dyDescent="0.25">
      <c r="A591" s="2" t="s">
        <v>10971</v>
      </c>
      <c r="B591" s="2">
        <v>1400</v>
      </c>
    </row>
    <row r="592" spans="1:2" x14ac:dyDescent="0.25">
      <c r="A592" s="2" t="s">
        <v>10972</v>
      </c>
      <c r="B592" s="2">
        <v>1750</v>
      </c>
    </row>
    <row r="593" spans="1:2" x14ac:dyDescent="0.25">
      <c r="A593" s="2" t="s">
        <v>10973</v>
      </c>
      <c r="B593" s="2">
        <v>1683.3333333333333</v>
      </c>
    </row>
    <row r="594" spans="1:2" x14ac:dyDescent="0.25">
      <c r="A594" s="2" t="s">
        <v>10974</v>
      </c>
      <c r="B594" s="2">
        <v>934.17553915344411</v>
      </c>
    </row>
    <row r="595" spans="1:2" x14ac:dyDescent="0.25">
      <c r="A595" s="2" t="s">
        <v>10975</v>
      </c>
      <c r="B595" s="2">
        <v>1711.4285714285713</v>
      </c>
    </row>
    <row r="596" spans="1:2" x14ac:dyDescent="0.25">
      <c r="A596" s="2" t="s">
        <v>10976</v>
      </c>
      <c r="B596" s="2">
        <v>1995</v>
      </c>
    </row>
    <row r="597" spans="1:2" x14ac:dyDescent="0.25">
      <c r="A597" s="2" t="s">
        <v>10977</v>
      </c>
      <c r="B597" s="2">
        <v>883.33333333333337</v>
      </c>
    </row>
    <row r="598" spans="1:2" x14ac:dyDescent="0.25">
      <c r="A598" s="2" t="s">
        <v>10978</v>
      </c>
      <c r="B598" s="2">
        <v>950</v>
      </c>
    </row>
    <row r="599" spans="1:2" x14ac:dyDescent="0.25">
      <c r="A599" s="2" t="s">
        <v>10979</v>
      </c>
      <c r="B599" s="2">
        <v>1416.6666666666667</v>
      </c>
    </row>
    <row r="600" spans="1:2" x14ac:dyDescent="0.25">
      <c r="A600" s="2" t="s">
        <v>10980</v>
      </c>
      <c r="B600" s="2">
        <v>1594.4444444444443</v>
      </c>
    </row>
    <row r="601" spans="1:2" x14ac:dyDescent="0.25">
      <c r="A601" s="2" t="s">
        <v>10981</v>
      </c>
      <c r="B601" s="2">
        <v>1162.5</v>
      </c>
    </row>
    <row r="602" spans="1:2" x14ac:dyDescent="0.25">
      <c r="A602" s="2" t="s">
        <v>10982</v>
      </c>
      <c r="B602" s="2">
        <v>900</v>
      </c>
    </row>
    <row r="603" spans="1:2" x14ac:dyDescent="0.25">
      <c r="A603" s="2" t="s">
        <v>10983</v>
      </c>
      <c r="B603" s="2">
        <v>1496.4</v>
      </c>
    </row>
    <row r="604" spans="1:2" x14ac:dyDescent="0.25">
      <c r="A604" s="2" t="s">
        <v>10984</v>
      </c>
      <c r="B604" s="2">
        <v>1615.375</v>
      </c>
    </row>
    <row r="605" spans="1:2" x14ac:dyDescent="0.25">
      <c r="A605" s="2" t="s">
        <v>10985</v>
      </c>
      <c r="B605" s="2">
        <v>1050</v>
      </c>
    </row>
    <row r="606" spans="1:2" x14ac:dyDescent="0.25">
      <c r="A606" s="2" t="s">
        <v>10986</v>
      </c>
      <c r="B606" s="2">
        <v>1150</v>
      </c>
    </row>
    <row r="607" spans="1:2" x14ac:dyDescent="0.25">
      <c r="A607" s="2" t="s">
        <v>10987</v>
      </c>
      <c r="B607" s="2">
        <v>1025</v>
      </c>
    </row>
    <row r="608" spans="1:2" x14ac:dyDescent="0.25">
      <c r="A608" s="2" t="s">
        <v>10988</v>
      </c>
      <c r="B608" s="2">
        <v>1025</v>
      </c>
    </row>
    <row r="609" spans="1:2" x14ac:dyDescent="0.25">
      <c r="A609" s="2" t="s">
        <v>10989</v>
      </c>
      <c r="B609" s="2">
        <v>1070</v>
      </c>
    </row>
    <row r="610" spans="1:2" x14ac:dyDescent="0.25">
      <c r="A610" s="2" t="s">
        <v>10990</v>
      </c>
      <c r="B610" s="2">
        <v>1650</v>
      </c>
    </row>
    <row r="611" spans="1:2" x14ac:dyDescent="0.25">
      <c r="A611" s="2" t="s">
        <v>10991</v>
      </c>
      <c r="B611" s="2">
        <v>1500</v>
      </c>
    </row>
    <row r="612" spans="1:2" x14ac:dyDescent="0.25">
      <c r="A612" s="2" t="s">
        <v>10992</v>
      </c>
      <c r="B612" s="2">
        <v>1607.1111111111111</v>
      </c>
    </row>
    <row r="613" spans="1:2" x14ac:dyDescent="0.25">
      <c r="A613" s="2" t="s">
        <v>10993</v>
      </c>
      <c r="B613" s="2">
        <v>1789.6</v>
      </c>
    </row>
    <row r="614" spans="1:2" x14ac:dyDescent="0.25">
      <c r="A614" s="2" t="s">
        <v>10994</v>
      </c>
      <c r="B614" s="2">
        <v>700</v>
      </c>
    </row>
    <row r="615" spans="1:2" x14ac:dyDescent="0.25">
      <c r="A615" s="2" t="s">
        <v>10995</v>
      </c>
      <c r="B615" s="2">
        <v>934.17553915344411</v>
      </c>
    </row>
    <row r="616" spans="1:2" x14ac:dyDescent="0.25">
      <c r="A616" s="2" t="s">
        <v>10996</v>
      </c>
      <c r="B616" s="2">
        <v>1025</v>
      </c>
    </row>
    <row r="617" spans="1:2" x14ac:dyDescent="0.25">
      <c r="A617" s="2" t="s">
        <v>10997</v>
      </c>
      <c r="B617" s="2">
        <v>1150</v>
      </c>
    </row>
    <row r="618" spans="1:2" x14ac:dyDescent="0.25">
      <c r="A618" s="2" t="s">
        <v>10998</v>
      </c>
      <c r="B618" s="2">
        <v>950</v>
      </c>
    </row>
    <row r="619" spans="1:2" x14ac:dyDescent="0.25">
      <c r="A619" s="2" t="s">
        <v>10999</v>
      </c>
      <c r="B619" s="2">
        <v>1275</v>
      </c>
    </row>
    <row r="620" spans="1:2" x14ac:dyDescent="0.25">
      <c r="A620" s="2" t="s">
        <v>11000</v>
      </c>
      <c r="B620" s="2">
        <v>1650</v>
      </c>
    </row>
    <row r="621" spans="1:2" x14ac:dyDescent="0.25">
      <c r="A621" s="2" t="s">
        <v>11001</v>
      </c>
      <c r="B621" s="2">
        <v>1795.5</v>
      </c>
    </row>
    <row r="622" spans="1:2" x14ac:dyDescent="0.25">
      <c r="A622" s="2" t="s">
        <v>11002</v>
      </c>
      <c r="B622" s="2">
        <v>934.17553915344411</v>
      </c>
    </row>
    <row r="623" spans="1:2" x14ac:dyDescent="0.25">
      <c r="A623" s="2" t="s">
        <v>11003</v>
      </c>
      <c r="B623" s="2">
        <v>1650</v>
      </c>
    </row>
    <row r="624" spans="1:2" x14ac:dyDescent="0.25">
      <c r="A624" s="2" t="s">
        <v>11004</v>
      </c>
      <c r="B624" s="2">
        <v>1500</v>
      </c>
    </row>
    <row r="625" spans="1:2" x14ac:dyDescent="0.25">
      <c r="A625" s="2" t="s">
        <v>11005</v>
      </c>
      <c r="B625" s="2">
        <v>934.17553915344411</v>
      </c>
    </row>
    <row r="626" spans="1:2" x14ac:dyDescent="0.25">
      <c r="A626" s="2" t="s">
        <v>11006</v>
      </c>
      <c r="B626" s="2">
        <v>1483.7857142857142</v>
      </c>
    </row>
    <row r="627" spans="1:2" x14ac:dyDescent="0.25">
      <c r="A627" s="2" t="s">
        <v>11007</v>
      </c>
      <c r="B627" s="2">
        <v>1323.3333333333333</v>
      </c>
    </row>
    <row r="628" spans="1:2" x14ac:dyDescent="0.25">
      <c r="A628" s="2" t="s">
        <v>11008</v>
      </c>
      <c r="B628" s="2">
        <v>1650</v>
      </c>
    </row>
    <row r="629" spans="1:2" x14ac:dyDescent="0.25">
      <c r="A629" s="2" t="s">
        <v>11009</v>
      </c>
      <c r="B629" s="2">
        <v>1750</v>
      </c>
    </row>
    <row r="630" spans="1:2" x14ac:dyDescent="0.25">
      <c r="A630" s="2" t="s">
        <v>11010</v>
      </c>
      <c r="B630" s="2">
        <v>934.17553915344411</v>
      </c>
    </row>
    <row r="631" spans="1:2" x14ac:dyDescent="0.25">
      <c r="A631" s="2" t="s">
        <v>11011</v>
      </c>
      <c r="B631" s="2">
        <v>1650</v>
      </c>
    </row>
    <row r="632" spans="1:2" x14ac:dyDescent="0.25">
      <c r="A632" s="2" t="s">
        <v>11012</v>
      </c>
      <c r="B632" s="2">
        <v>934.17553915344411</v>
      </c>
    </row>
    <row r="633" spans="1:2" x14ac:dyDescent="0.25">
      <c r="A633" s="2" t="s">
        <v>11013</v>
      </c>
      <c r="B633" s="2">
        <v>1941</v>
      </c>
    </row>
    <row r="634" spans="1:2" x14ac:dyDescent="0.25">
      <c r="A634" s="2" t="s">
        <v>11014</v>
      </c>
      <c r="B634" s="2">
        <v>934.17553915344411</v>
      </c>
    </row>
    <row r="635" spans="1:2" x14ac:dyDescent="0.25">
      <c r="A635" s="2" t="s">
        <v>11015</v>
      </c>
      <c r="B635" s="2">
        <v>1882.8</v>
      </c>
    </row>
    <row r="636" spans="1:2" x14ac:dyDescent="0.25">
      <c r="A636" s="2" t="s">
        <v>11016</v>
      </c>
      <c r="B636" s="2">
        <v>1747</v>
      </c>
    </row>
    <row r="637" spans="1:2" x14ac:dyDescent="0.25">
      <c r="A637" s="2" t="s">
        <v>11017</v>
      </c>
      <c r="B637" s="2">
        <v>1600</v>
      </c>
    </row>
    <row r="638" spans="1:2" x14ac:dyDescent="0.25">
      <c r="A638" s="2" t="s">
        <v>11018</v>
      </c>
      <c r="B638" s="2">
        <v>1662.8125</v>
      </c>
    </row>
    <row r="639" spans="1:2" x14ac:dyDescent="0.25">
      <c r="A639" s="2" t="s">
        <v>11019</v>
      </c>
      <c r="B639" s="2">
        <v>1400</v>
      </c>
    </row>
    <row r="640" spans="1:2" x14ac:dyDescent="0.25">
      <c r="A640" s="2" t="s">
        <v>11020</v>
      </c>
      <c r="B640" s="2">
        <v>1150</v>
      </c>
    </row>
    <row r="641" spans="1:2" x14ac:dyDescent="0.25">
      <c r="A641" s="2" t="s">
        <v>11021</v>
      </c>
      <c r="B641" s="2">
        <v>1150</v>
      </c>
    </row>
    <row r="642" spans="1:2" x14ac:dyDescent="0.25">
      <c r="A642" s="2" t="s">
        <v>11022</v>
      </c>
      <c r="B642" s="2">
        <v>916.66666666666663</v>
      </c>
    </row>
    <row r="643" spans="1:2" x14ac:dyDescent="0.25">
      <c r="A643" s="2" t="s">
        <v>11023</v>
      </c>
      <c r="B643" s="2">
        <v>1308.2</v>
      </c>
    </row>
    <row r="644" spans="1:2" x14ac:dyDescent="0.25">
      <c r="A644" s="2" t="s">
        <v>11024</v>
      </c>
      <c r="B644" s="2">
        <v>850</v>
      </c>
    </row>
    <row r="645" spans="1:2" x14ac:dyDescent="0.25">
      <c r="A645" s="2" t="s">
        <v>11025</v>
      </c>
      <c r="B645" s="2">
        <v>1080</v>
      </c>
    </row>
    <row r="646" spans="1:2" x14ac:dyDescent="0.25">
      <c r="A646" s="2" t="s">
        <v>11026</v>
      </c>
      <c r="B646" s="2">
        <v>930</v>
      </c>
    </row>
    <row r="647" spans="1:2" x14ac:dyDescent="0.25">
      <c r="A647" s="2" t="s">
        <v>11027</v>
      </c>
      <c r="B647" s="2">
        <v>1187.5</v>
      </c>
    </row>
    <row r="648" spans="1:2" x14ac:dyDescent="0.25">
      <c r="A648" s="2" t="s">
        <v>11028</v>
      </c>
      <c r="B648" s="2">
        <v>1558</v>
      </c>
    </row>
    <row r="649" spans="1:2" x14ac:dyDescent="0.25">
      <c r="A649" s="2" t="s">
        <v>11029</v>
      </c>
      <c r="B649" s="2">
        <v>950</v>
      </c>
    </row>
    <row r="650" spans="1:2" x14ac:dyDescent="0.25">
      <c r="A650" s="2" t="s">
        <v>11030</v>
      </c>
      <c r="B650" s="2">
        <v>1491.6666666666667</v>
      </c>
    </row>
    <row r="651" spans="1:2" x14ac:dyDescent="0.25">
      <c r="A651" s="2" t="s">
        <v>11031</v>
      </c>
      <c r="B651" s="2">
        <v>1075</v>
      </c>
    </row>
    <row r="652" spans="1:2" x14ac:dyDescent="0.25">
      <c r="A652" s="2" t="s">
        <v>11032</v>
      </c>
      <c r="B652" s="2">
        <v>934.17553915344411</v>
      </c>
    </row>
    <row r="653" spans="1:2" x14ac:dyDescent="0.25">
      <c r="A653" s="2" t="s">
        <v>11033</v>
      </c>
      <c r="B653" s="2">
        <v>850</v>
      </c>
    </row>
    <row r="654" spans="1:2" x14ac:dyDescent="0.25">
      <c r="A654" s="2" t="s">
        <v>11034</v>
      </c>
      <c r="B654" s="2">
        <v>1100</v>
      </c>
    </row>
    <row r="655" spans="1:2" x14ac:dyDescent="0.25">
      <c r="A655" s="2" t="s">
        <v>11035</v>
      </c>
      <c r="B655" s="2">
        <v>1500</v>
      </c>
    </row>
    <row r="656" spans="1:2" x14ac:dyDescent="0.25">
      <c r="A656" s="2" t="s">
        <v>11036</v>
      </c>
      <c r="B656" s="2">
        <v>1066.6666666666667</v>
      </c>
    </row>
    <row r="657" spans="1:2" x14ac:dyDescent="0.25">
      <c r="A657" s="2" t="s">
        <v>11037</v>
      </c>
      <c r="B657" s="2">
        <v>1520.8823529411766</v>
      </c>
    </row>
    <row r="658" spans="1:2" x14ac:dyDescent="0.25">
      <c r="A658" s="2" t="s">
        <v>11038</v>
      </c>
      <c r="B658" s="2">
        <v>1630.3333333333333</v>
      </c>
    </row>
    <row r="659" spans="1:2" x14ac:dyDescent="0.25">
      <c r="A659" s="2" t="s">
        <v>11039</v>
      </c>
      <c r="B659" s="2">
        <v>1150</v>
      </c>
    </row>
    <row r="660" spans="1:2" x14ac:dyDescent="0.25">
      <c r="A660" s="2" t="s">
        <v>11040</v>
      </c>
      <c r="B660" s="2">
        <v>1781.5882352941176</v>
      </c>
    </row>
    <row r="661" spans="1:2" x14ac:dyDescent="0.25">
      <c r="A661" s="2" t="s">
        <v>11041</v>
      </c>
      <c r="B661" s="2">
        <v>934.17553915344411</v>
      </c>
    </row>
    <row r="662" spans="1:2" x14ac:dyDescent="0.25">
      <c r="A662" s="2" t="s">
        <v>11042</v>
      </c>
      <c r="B662" s="2">
        <v>950</v>
      </c>
    </row>
    <row r="663" spans="1:2" x14ac:dyDescent="0.25">
      <c r="A663" s="2" t="s">
        <v>11043</v>
      </c>
      <c r="B663" s="2">
        <v>1000</v>
      </c>
    </row>
    <row r="664" spans="1:2" x14ac:dyDescent="0.25">
      <c r="A664" s="2" t="s">
        <v>11044</v>
      </c>
      <c r="B664" s="2">
        <v>1025</v>
      </c>
    </row>
    <row r="665" spans="1:2" x14ac:dyDescent="0.25">
      <c r="A665" s="2" t="s">
        <v>11045</v>
      </c>
      <c r="B665" s="2">
        <v>973.52941176470586</v>
      </c>
    </row>
    <row r="666" spans="1:2" x14ac:dyDescent="0.25">
      <c r="A666" s="2" t="s">
        <v>11046</v>
      </c>
      <c r="B666" s="2">
        <v>1275</v>
      </c>
    </row>
    <row r="667" spans="1:2" x14ac:dyDescent="0.25">
      <c r="A667" s="2" t="s">
        <v>11047</v>
      </c>
      <c r="B667" s="2">
        <v>1133.3333333333333</v>
      </c>
    </row>
    <row r="668" spans="1:2" x14ac:dyDescent="0.25">
      <c r="A668" s="2" t="s">
        <v>11048</v>
      </c>
      <c r="B668" s="2">
        <v>1150</v>
      </c>
    </row>
    <row r="669" spans="1:2" x14ac:dyDescent="0.25">
      <c r="A669" s="2" t="s">
        <v>11049</v>
      </c>
      <c r="B669" s="2">
        <v>1183.3333333333333</v>
      </c>
    </row>
    <row r="670" spans="1:2" x14ac:dyDescent="0.25">
      <c r="A670" s="2" t="s">
        <v>11050</v>
      </c>
      <c r="B670" s="2">
        <v>966.66666666666663</v>
      </c>
    </row>
    <row r="671" spans="1:2" x14ac:dyDescent="0.25">
      <c r="A671" s="2" t="s">
        <v>11051</v>
      </c>
      <c r="B671" s="2">
        <v>1150</v>
      </c>
    </row>
    <row r="672" spans="1:2" x14ac:dyDescent="0.25">
      <c r="A672" s="2" t="s">
        <v>11052</v>
      </c>
      <c r="B672" s="2">
        <v>850</v>
      </c>
    </row>
    <row r="673" spans="1:2" x14ac:dyDescent="0.25">
      <c r="A673" s="2" t="s">
        <v>11053</v>
      </c>
      <c r="B673" s="2">
        <v>850</v>
      </c>
    </row>
    <row r="674" spans="1:2" x14ac:dyDescent="0.25">
      <c r="A674" s="2" t="s">
        <v>11054</v>
      </c>
      <c r="B674" s="2">
        <v>944.44444444444446</v>
      </c>
    </row>
    <row r="675" spans="1:2" x14ac:dyDescent="0.25">
      <c r="A675" s="2" t="s">
        <v>11055</v>
      </c>
      <c r="B675" s="2">
        <v>907.14285714285711</v>
      </c>
    </row>
    <row r="676" spans="1:2" x14ac:dyDescent="0.25">
      <c r="A676" s="2" t="s">
        <v>11056</v>
      </c>
      <c r="B676" s="2">
        <v>950</v>
      </c>
    </row>
    <row r="677" spans="1:2" x14ac:dyDescent="0.25">
      <c r="A677" s="2" t="s">
        <v>11057</v>
      </c>
      <c r="B677" s="2">
        <v>900</v>
      </c>
    </row>
    <row r="678" spans="1:2" x14ac:dyDescent="0.25">
      <c r="A678" s="2" t="s">
        <v>11058</v>
      </c>
      <c r="B678" s="2">
        <v>850</v>
      </c>
    </row>
    <row r="679" spans="1:2" x14ac:dyDescent="0.25">
      <c r="A679" s="2" t="s">
        <v>11059</v>
      </c>
      <c r="B679" s="2">
        <v>933.33333333333337</v>
      </c>
    </row>
    <row r="680" spans="1:2" x14ac:dyDescent="0.25">
      <c r="A680" s="2" t="s">
        <v>11060</v>
      </c>
      <c r="B680" s="2">
        <v>850</v>
      </c>
    </row>
    <row r="681" spans="1:2" x14ac:dyDescent="0.25">
      <c r="A681" s="2" t="s">
        <v>11061</v>
      </c>
      <c r="B681" s="2">
        <v>800</v>
      </c>
    </row>
    <row r="682" spans="1:2" x14ac:dyDescent="0.25">
      <c r="A682" s="2" t="s">
        <v>11062</v>
      </c>
      <c r="B682" s="2">
        <v>958.33333333333337</v>
      </c>
    </row>
    <row r="683" spans="1:2" x14ac:dyDescent="0.25">
      <c r="A683" s="2" t="s">
        <v>11063</v>
      </c>
      <c r="B683" s="2">
        <v>806.66666666666663</v>
      </c>
    </row>
    <row r="684" spans="1:2" x14ac:dyDescent="0.25">
      <c r="A684" s="2" t="s">
        <v>11064</v>
      </c>
      <c r="B684" s="2">
        <v>933.33333333333337</v>
      </c>
    </row>
    <row r="685" spans="1:2" x14ac:dyDescent="0.25">
      <c r="A685" s="2" t="s">
        <v>11065</v>
      </c>
      <c r="B685" s="2">
        <v>937.5</v>
      </c>
    </row>
    <row r="686" spans="1:2" x14ac:dyDescent="0.25">
      <c r="A686" s="2" t="s">
        <v>11066</v>
      </c>
      <c r="B686" s="2">
        <v>625</v>
      </c>
    </row>
    <row r="687" spans="1:2" x14ac:dyDescent="0.25">
      <c r="A687" s="2" t="s">
        <v>11067</v>
      </c>
      <c r="B687" s="2">
        <v>812.5</v>
      </c>
    </row>
    <row r="688" spans="1:2" x14ac:dyDescent="0.25">
      <c r="A688" s="2" t="s">
        <v>11068</v>
      </c>
      <c r="B688" s="2">
        <v>950</v>
      </c>
    </row>
    <row r="689" spans="1:2" x14ac:dyDescent="0.25">
      <c r="A689" s="2" t="s">
        <v>11069</v>
      </c>
      <c r="B689" s="2">
        <v>850</v>
      </c>
    </row>
    <row r="690" spans="1:2" x14ac:dyDescent="0.25">
      <c r="A690" s="2" t="s">
        <v>11070</v>
      </c>
      <c r="B690" s="2">
        <v>934.17553915344411</v>
      </c>
    </row>
    <row r="691" spans="1:2" x14ac:dyDescent="0.25">
      <c r="A691" s="2" t="s">
        <v>11071</v>
      </c>
      <c r="B691" s="2">
        <v>950</v>
      </c>
    </row>
    <row r="692" spans="1:2" x14ac:dyDescent="0.25">
      <c r="A692" s="2" t="s">
        <v>11072</v>
      </c>
      <c r="B692" s="2">
        <v>950</v>
      </c>
    </row>
    <row r="693" spans="1:2" x14ac:dyDescent="0.25">
      <c r="A693" s="2" t="s">
        <v>11073</v>
      </c>
      <c r="B693" s="2">
        <v>916.66666666666663</v>
      </c>
    </row>
    <row r="694" spans="1:2" x14ac:dyDescent="0.25">
      <c r="A694" s="2" t="s">
        <v>11074</v>
      </c>
      <c r="B694" s="2">
        <v>934.17553915344411</v>
      </c>
    </row>
    <row r="695" spans="1:2" x14ac:dyDescent="0.25">
      <c r="A695" s="2" t="s">
        <v>11075</v>
      </c>
      <c r="B695" s="2">
        <v>883.33333333333337</v>
      </c>
    </row>
    <row r="696" spans="1:2" x14ac:dyDescent="0.25">
      <c r="A696" s="2" t="s">
        <v>11076</v>
      </c>
      <c r="B696" s="2">
        <v>950</v>
      </c>
    </row>
    <row r="697" spans="1:2" x14ac:dyDescent="0.25">
      <c r="A697" s="2" t="s">
        <v>11077</v>
      </c>
      <c r="B697" s="2">
        <v>900</v>
      </c>
    </row>
    <row r="698" spans="1:2" x14ac:dyDescent="0.25">
      <c r="A698" s="2" t="s">
        <v>11078</v>
      </c>
      <c r="B698" s="2">
        <v>850</v>
      </c>
    </row>
    <row r="699" spans="1:2" x14ac:dyDescent="0.25">
      <c r="A699" s="2" t="s">
        <v>11079</v>
      </c>
      <c r="B699" s="2">
        <v>934.17553915344411</v>
      </c>
    </row>
    <row r="700" spans="1:2" x14ac:dyDescent="0.25">
      <c r="A700" s="2" t="s">
        <v>11080</v>
      </c>
      <c r="B700" s="2">
        <v>850</v>
      </c>
    </row>
    <row r="701" spans="1:2" x14ac:dyDescent="0.25">
      <c r="A701" s="2" t="s">
        <v>11081</v>
      </c>
      <c r="B701" s="2">
        <v>850</v>
      </c>
    </row>
    <row r="702" spans="1:2" x14ac:dyDescent="0.25">
      <c r="A702" s="2" t="s">
        <v>11082</v>
      </c>
      <c r="B702" s="2">
        <v>1280</v>
      </c>
    </row>
    <row r="703" spans="1:2" x14ac:dyDescent="0.25">
      <c r="A703" s="2" t="s">
        <v>11083</v>
      </c>
      <c r="B703" s="2">
        <v>1150</v>
      </c>
    </row>
    <row r="704" spans="1:2" x14ac:dyDescent="0.25">
      <c r="A704" s="2" t="s">
        <v>11084</v>
      </c>
      <c r="B704" s="2">
        <v>800</v>
      </c>
    </row>
    <row r="705" spans="1:2" x14ac:dyDescent="0.25">
      <c r="A705" s="2" t="s">
        <v>11085</v>
      </c>
      <c r="B705" s="2">
        <v>1524.25</v>
      </c>
    </row>
    <row r="706" spans="1:2" x14ac:dyDescent="0.25">
      <c r="A706" s="2" t="s">
        <v>11086</v>
      </c>
      <c r="B706" s="2">
        <v>1050</v>
      </c>
    </row>
    <row r="707" spans="1:2" x14ac:dyDescent="0.25">
      <c r="A707" s="2" t="s">
        <v>11087</v>
      </c>
      <c r="B707" s="2">
        <v>1305</v>
      </c>
    </row>
    <row r="708" spans="1:2" x14ac:dyDescent="0.25">
      <c r="A708" s="2" t="s">
        <v>11088</v>
      </c>
      <c r="B708" s="2">
        <v>1046.4285714285713</v>
      </c>
    </row>
    <row r="709" spans="1:2" x14ac:dyDescent="0.25">
      <c r="A709" s="2" t="s">
        <v>11089</v>
      </c>
      <c r="B709" s="2">
        <v>1082.1428571428571</v>
      </c>
    </row>
    <row r="710" spans="1:2" x14ac:dyDescent="0.25">
      <c r="A710" s="2" t="s">
        <v>11090</v>
      </c>
      <c r="B710" s="2">
        <v>1279.3076923076924</v>
      </c>
    </row>
    <row r="711" spans="1:2" x14ac:dyDescent="0.25">
      <c r="A711" s="2" t="s">
        <v>11091</v>
      </c>
      <c r="B711" s="2">
        <v>1031.25</v>
      </c>
    </row>
    <row r="712" spans="1:2" x14ac:dyDescent="0.25">
      <c r="A712" s="2" t="s">
        <v>11092</v>
      </c>
      <c r="B712" s="2">
        <v>1350</v>
      </c>
    </row>
    <row r="713" spans="1:2" x14ac:dyDescent="0.25">
      <c r="A713" s="2" t="s">
        <v>11093</v>
      </c>
      <c r="B713" s="2">
        <v>890</v>
      </c>
    </row>
    <row r="714" spans="1:2" x14ac:dyDescent="0.25">
      <c r="A714" s="2" t="s">
        <v>11094</v>
      </c>
      <c r="B714" s="2">
        <v>1031.25</v>
      </c>
    </row>
    <row r="715" spans="1:2" x14ac:dyDescent="0.25">
      <c r="A715" s="2" t="s">
        <v>11095</v>
      </c>
      <c r="B715" s="2">
        <v>1300</v>
      </c>
    </row>
    <row r="716" spans="1:2" x14ac:dyDescent="0.25">
      <c r="A716" s="2" t="s">
        <v>11096</v>
      </c>
      <c r="B716" s="2">
        <v>1241.6666666666667</v>
      </c>
    </row>
    <row r="717" spans="1:2" x14ac:dyDescent="0.25">
      <c r="A717" s="2" t="s">
        <v>11097</v>
      </c>
      <c r="B717" s="2">
        <v>875</v>
      </c>
    </row>
    <row r="718" spans="1:2" x14ac:dyDescent="0.25">
      <c r="A718" s="2" t="s">
        <v>11098</v>
      </c>
      <c r="B718" s="2">
        <v>1325</v>
      </c>
    </row>
    <row r="719" spans="1:2" x14ac:dyDescent="0.25">
      <c r="A719" s="2" t="s">
        <v>11099</v>
      </c>
      <c r="B719" s="2">
        <v>934.17553915344411</v>
      </c>
    </row>
    <row r="720" spans="1:2" x14ac:dyDescent="0.25">
      <c r="A720" s="2" t="s">
        <v>11100</v>
      </c>
      <c r="B720" s="2">
        <v>975</v>
      </c>
    </row>
    <row r="721" spans="1:2" x14ac:dyDescent="0.25">
      <c r="A721" s="2" t="s">
        <v>11101</v>
      </c>
      <c r="B721" s="2">
        <v>1941</v>
      </c>
    </row>
    <row r="722" spans="1:2" x14ac:dyDescent="0.25">
      <c r="A722" s="2" t="s">
        <v>11102</v>
      </c>
      <c r="B722" s="2">
        <v>1150</v>
      </c>
    </row>
    <row r="723" spans="1:2" x14ac:dyDescent="0.25">
      <c r="A723" s="2" t="s">
        <v>11103</v>
      </c>
      <c r="B723" s="2">
        <v>950</v>
      </c>
    </row>
    <row r="724" spans="1:2" x14ac:dyDescent="0.25">
      <c r="A724" s="2" t="s">
        <v>11104</v>
      </c>
      <c r="B724" s="2">
        <v>1325</v>
      </c>
    </row>
    <row r="725" spans="1:2" x14ac:dyDescent="0.25">
      <c r="A725" s="2" t="s">
        <v>11105</v>
      </c>
      <c r="B725" s="2">
        <v>850</v>
      </c>
    </row>
    <row r="726" spans="1:2" x14ac:dyDescent="0.25">
      <c r="A726" s="2" t="s">
        <v>11106</v>
      </c>
      <c r="B726" s="2">
        <v>855.55555555555554</v>
      </c>
    </row>
    <row r="727" spans="1:2" x14ac:dyDescent="0.25">
      <c r="A727" s="2" t="s">
        <v>11107</v>
      </c>
      <c r="B727" s="2">
        <v>1050</v>
      </c>
    </row>
    <row r="728" spans="1:2" x14ac:dyDescent="0.25">
      <c r="A728" s="2" t="s">
        <v>11108</v>
      </c>
      <c r="B728" s="2">
        <v>1366.6666666666667</v>
      </c>
    </row>
    <row r="729" spans="1:2" x14ac:dyDescent="0.25">
      <c r="A729" s="2" t="s">
        <v>11109</v>
      </c>
      <c r="B729" s="2">
        <v>934.17553915344411</v>
      </c>
    </row>
    <row r="730" spans="1:2" x14ac:dyDescent="0.25">
      <c r="A730" s="2" t="s">
        <v>11110</v>
      </c>
      <c r="B730" s="2">
        <v>1646.1428571428571</v>
      </c>
    </row>
    <row r="731" spans="1:2" x14ac:dyDescent="0.25">
      <c r="A731" s="2" t="s">
        <v>11111</v>
      </c>
      <c r="B731" s="2">
        <v>1404.1</v>
      </c>
    </row>
    <row r="732" spans="1:2" x14ac:dyDescent="0.25">
      <c r="A732" s="2" t="s">
        <v>11112</v>
      </c>
      <c r="B732" s="2">
        <v>1175</v>
      </c>
    </row>
    <row r="733" spans="1:2" x14ac:dyDescent="0.25">
      <c r="A733" s="2" t="s">
        <v>11113</v>
      </c>
      <c r="B733" s="2">
        <v>1000</v>
      </c>
    </row>
    <row r="734" spans="1:2" x14ac:dyDescent="0.25">
      <c r="A734" s="2" t="s">
        <v>11114</v>
      </c>
      <c r="B734" s="2">
        <v>764.28571428571433</v>
      </c>
    </row>
    <row r="735" spans="1:2" x14ac:dyDescent="0.25">
      <c r="A735" s="2" t="s">
        <v>11115</v>
      </c>
      <c r="B735" s="2">
        <v>1058.3333333333333</v>
      </c>
    </row>
    <row r="736" spans="1:2" x14ac:dyDescent="0.25">
      <c r="A736" s="2" t="s">
        <v>11116</v>
      </c>
      <c r="B736" s="2">
        <v>1260</v>
      </c>
    </row>
    <row r="737" spans="1:2" x14ac:dyDescent="0.25">
      <c r="A737" s="2" t="s">
        <v>11117</v>
      </c>
      <c r="B737" s="2">
        <v>1150</v>
      </c>
    </row>
    <row r="738" spans="1:2" x14ac:dyDescent="0.25">
      <c r="A738" s="2" t="s">
        <v>11118</v>
      </c>
      <c r="B738" s="2">
        <v>838.88888888888891</v>
      </c>
    </row>
    <row r="739" spans="1:2" x14ac:dyDescent="0.25">
      <c r="A739" s="2" t="s">
        <v>11119</v>
      </c>
      <c r="B739" s="2">
        <v>1237.5</v>
      </c>
    </row>
    <row r="740" spans="1:2" x14ac:dyDescent="0.25">
      <c r="A740" s="2" t="s">
        <v>11120</v>
      </c>
      <c r="B740" s="2">
        <v>900</v>
      </c>
    </row>
    <row r="741" spans="1:2" x14ac:dyDescent="0.25">
      <c r="A741" s="2" t="s">
        <v>11121</v>
      </c>
      <c r="B741" s="2">
        <v>887.5</v>
      </c>
    </row>
    <row r="742" spans="1:2" x14ac:dyDescent="0.25">
      <c r="A742" s="2" t="s">
        <v>11122</v>
      </c>
      <c r="B742" s="2">
        <v>800</v>
      </c>
    </row>
    <row r="743" spans="1:2" x14ac:dyDescent="0.25">
      <c r="A743" s="2" t="s">
        <v>11123</v>
      </c>
      <c r="B743" s="2">
        <v>916.66666666666663</v>
      </c>
    </row>
    <row r="744" spans="1:2" x14ac:dyDescent="0.25">
      <c r="A744" s="2" t="s">
        <v>11124</v>
      </c>
      <c r="B744" s="2">
        <v>950</v>
      </c>
    </row>
    <row r="745" spans="1:2" x14ac:dyDescent="0.25">
      <c r="A745" s="2" t="s">
        <v>11125</v>
      </c>
      <c r="B745" s="2">
        <v>1650</v>
      </c>
    </row>
    <row r="746" spans="1:2" x14ac:dyDescent="0.25">
      <c r="A746" s="2" t="s">
        <v>11126</v>
      </c>
      <c r="B746" s="2">
        <v>1416.6666666666667</v>
      </c>
    </row>
    <row r="747" spans="1:2" x14ac:dyDescent="0.25">
      <c r="A747" s="2" t="s">
        <v>11127</v>
      </c>
      <c r="B747" s="2">
        <v>1172.5</v>
      </c>
    </row>
    <row r="748" spans="1:2" x14ac:dyDescent="0.25">
      <c r="A748" s="2" t="s">
        <v>11128</v>
      </c>
      <c r="B748" s="2">
        <v>1050</v>
      </c>
    </row>
    <row r="749" spans="1:2" x14ac:dyDescent="0.25">
      <c r="A749" s="2" t="s">
        <v>11129</v>
      </c>
      <c r="B749" s="2">
        <v>1025</v>
      </c>
    </row>
    <row r="750" spans="1:2" x14ac:dyDescent="0.25">
      <c r="A750" s="2" t="s">
        <v>11130</v>
      </c>
      <c r="B750" s="2">
        <v>850</v>
      </c>
    </row>
    <row r="751" spans="1:2" x14ac:dyDescent="0.25">
      <c r="A751" s="2" t="s">
        <v>11131</v>
      </c>
      <c r="B751" s="2">
        <v>1042.8571428571429</v>
      </c>
    </row>
    <row r="752" spans="1:2" x14ac:dyDescent="0.25">
      <c r="A752" s="2" t="s">
        <v>11132</v>
      </c>
      <c r="B752" s="2">
        <v>1247.4285714285713</v>
      </c>
    </row>
    <row r="753" spans="1:2" x14ac:dyDescent="0.25">
      <c r="A753" s="2" t="s">
        <v>11133</v>
      </c>
      <c r="B753" s="2">
        <v>1262.8571428571429</v>
      </c>
    </row>
    <row r="754" spans="1:2" x14ac:dyDescent="0.25">
      <c r="A754" s="2" t="s">
        <v>11134</v>
      </c>
      <c r="B754" s="2">
        <v>950</v>
      </c>
    </row>
    <row r="755" spans="1:2" x14ac:dyDescent="0.25">
      <c r="A755" s="2" t="s">
        <v>11135</v>
      </c>
      <c r="B755" s="2">
        <v>1316.6666666666667</v>
      </c>
    </row>
    <row r="756" spans="1:2" x14ac:dyDescent="0.25">
      <c r="A756" s="2" t="s">
        <v>11136</v>
      </c>
      <c r="B756" s="2">
        <v>1413.2</v>
      </c>
    </row>
    <row r="757" spans="1:2" x14ac:dyDescent="0.25">
      <c r="A757" s="2" t="s">
        <v>11137</v>
      </c>
      <c r="B757" s="2">
        <v>1353.2</v>
      </c>
    </row>
    <row r="758" spans="1:2" x14ac:dyDescent="0.25">
      <c r="A758" s="2" t="s">
        <v>11138</v>
      </c>
      <c r="B758" s="2">
        <v>850</v>
      </c>
    </row>
    <row r="759" spans="1:2" x14ac:dyDescent="0.25">
      <c r="A759" s="2" t="s">
        <v>11139</v>
      </c>
      <c r="B759" s="2">
        <v>1410</v>
      </c>
    </row>
    <row r="760" spans="1:2" x14ac:dyDescent="0.25">
      <c r="A760" s="2" t="s">
        <v>11140</v>
      </c>
      <c r="B760" s="2">
        <v>1365</v>
      </c>
    </row>
    <row r="761" spans="1:2" x14ac:dyDescent="0.25">
      <c r="A761" s="2" t="s">
        <v>11141</v>
      </c>
      <c r="B761" s="2">
        <v>1150</v>
      </c>
    </row>
    <row r="762" spans="1:2" x14ac:dyDescent="0.25">
      <c r="A762" s="2" t="s">
        <v>11142</v>
      </c>
      <c r="B762" s="2">
        <v>1286.25</v>
      </c>
    </row>
    <row r="763" spans="1:2" x14ac:dyDescent="0.25">
      <c r="A763" s="2" t="s">
        <v>11143</v>
      </c>
      <c r="B763" s="2">
        <v>1150</v>
      </c>
    </row>
    <row r="764" spans="1:2" x14ac:dyDescent="0.25">
      <c r="A764" s="2" t="s">
        <v>11144</v>
      </c>
      <c r="B764" s="2">
        <v>950</v>
      </c>
    </row>
    <row r="765" spans="1:2" x14ac:dyDescent="0.25">
      <c r="A765" s="2" t="s">
        <v>11145</v>
      </c>
      <c r="B765" s="2">
        <v>700</v>
      </c>
    </row>
    <row r="766" spans="1:2" x14ac:dyDescent="0.25">
      <c r="A766" s="2" t="s">
        <v>11146</v>
      </c>
      <c r="B766" s="2">
        <v>800</v>
      </c>
    </row>
    <row r="767" spans="1:2" x14ac:dyDescent="0.25">
      <c r="A767" s="2" t="s">
        <v>11147</v>
      </c>
      <c r="B767" s="2">
        <v>754.5454545454545</v>
      </c>
    </row>
    <row r="768" spans="1:2" x14ac:dyDescent="0.25">
      <c r="A768" s="2" t="s">
        <v>11148</v>
      </c>
      <c r="B768" s="2">
        <v>950</v>
      </c>
    </row>
    <row r="769" spans="1:2" x14ac:dyDescent="0.25">
      <c r="A769" s="2" t="s">
        <v>11149</v>
      </c>
      <c r="B769" s="2">
        <v>934.17553915344411</v>
      </c>
    </row>
    <row r="770" spans="1:2" x14ac:dyDescent="0.25">
      <c r="A770" s="2" t="s">
        <v>11150</v>
      </c>
      <c r="B770" s="2">
        <v>1495.5</v>
      </c>
    </row>
    <row r="771" spans="1:2" x14ac:dyDescent="0.25">
      <c r="A771" s="2" t="s">
        <v>11151</v>
      </c>
      <c r="B771" s="2">
        <v>1016.6666666666666</v>
      </c>
    </row>
    <row r="772" spans="1:2" x14ac:dyDescent="0.25">
      <c r="A772" s="2" t="s">
        <v>11152</v>
      </c>
      <c r="B772" s="2">
        <v>1150</v>
      </c>
    </row>
    <row r="773" spans="1:2" x14ac:dyDescent="0.25">
      <c r="A773" s="2" t="s">
        <v>11153</v>
      </c>
      <c r="B773" s="2">
        <v>935.71428571428567</v>
      </c>
    </row>
    <row r="774" spans="1:2" x14ac:dyDescent="0.25">
      <c r="A774" s="2" t="s">
        <v>11154</v>
      </c>
      <c r="B774" s="2">
        <v>950</v>
      </c>
    </row>
    <row r="775" spans="1:2" x14ac:dyDescent="0.25">
      <c r="A775" s="2" t="s">
        <v>11155</v>
      </c>
      <c r="B775" s="2">
        <v>1010.25</v>
      </c>
    </row>
    <row r="776" spans="1:2" x14ac:dyDescent="0.25">
      <c r="A776" s="2" t="s">
        <v>11156</v>
      </c>
      <c r="B776" s="2">
        <v>1693.25</v>
      </c>
    </row>
    <row r="777" spans="1:2" x14ac:dyDescent="0.25">
      <c r="A777" s="2" t="s">
        <v>11157</v>
      </c>
      <c r="B777" s="2">
        <v>1742.8</v>
      </c>
    </row>
    <row r="778" spans="1:2" x14ac:dyDescent="0.25">
      <c r="A778" s="2" t="s">
        <v>11158</v>
      </c>
      <c r="B778" s="2">
        <v>925</v>
      </c>
    </row>
    <row r="779" spans="1:2" x14ac:dyDescent="0.25">
      <c r="A779" s="2" t="s">
        <v>11159</v>
      </c>
      <c r="B779" s="2">
        <v>1622</v>
      </c>
    </row>
    <row r="780" spans="1:2" x14ac:dyDescent="0.25">
      <c r="A780" s="2" t="s">
        <v>11160</v>
      </c>
      <c r="B780" s="2">
        <v>1789</v>
      </c>
    </row>
    <row r="781" spans="1:2" x14ac:dyDescent="0.25">
      <c r="A781" s="2" t="s">
        <v>11161</v>
      </c>
      <c r="B781" s="2">
        <v>1150</v>
      </c>
    </row>
    <row r="782" spans="1:2" x14ac:dyDescent="0.25">
      <c r="A782" s="2" t="s">
        <v>11162</v>
      </c>
      <c r="B782" s="2">
        <v>1630.8571428571429</v>
      </c>
    </row>
    <row r="783" spans="1:2" x14ac:dyDescent="0.25">
      <c r="A783" s="2" t="s">
        <v>11163</v>
      </c>
      <c r="B783" s="2">
        <v>1225</v>
      </c>
    </row>
    <row r="784" spans="1:2" x14ac:dyDescent="0.25">
      <c r="A784" s="2" t="s">
        <v>11164</v>
      </c>
      <c r="B784" s="2">
        <v>958.33333333333337</v>
      </c>
    </row>
    <row r="785" spans="1:2" x14ac:dyDescent="0.25">
      <c r="A785" s="2" t="s">
        <v>11165</v>
      </c>
      <c r="B785" s="2">
        <v>1740.5</v>
      </c>
    </row>
    <row r="786" spans="1:2" x14ac:dyDescent="0.25">
      <c r="A786" s="2" t="s">
        <v>11166</v>
      </c>
      <c r="B786" s="2">
        <v>950</v>
      </c>
    </row>
    <row r="787" spans="1:2" x14ac:dyDescent="0.25">
      <c r="A787" s="2" t="s">
        <v>11167</v>
      </c>
      <c r="B787" s="2">
        <v>800</v>
      </c>
    </row>
    <row r="788" spans="1:2" x14ac:dyDescent="0.25">
      <c r="A788" s="2" t="s">
        <v>11168</v>
      </c>
      <c r="B788" s="2">
        <v>820</v>
      </c>
    </row>
    <row r="789" spans="1:2" x14ac:dyDescent="0.25">
      <c r="A789" s="2" t="s">
        <v>11169</v>
      </c>
      <c r="B789" s="2">
        <v>920</v>
      </c>
    </row>
    <row r="790" spans="1:2" x14ac:dyDescent="0.25">
      <c r="A790" s="2" t="s">
        <v>11170</v>
      </c>
      <c r="B790" s="2">
        <v>1100</v>
      </c>
    </row>
    <row r="791" spans="1:2" x14ac:dyDescent="0.25">
      <c r="A791" s="2" t="s">
        <v>11171</v>
      </c>
      <c r="B791" s="2">
        <v>1037.5</v>
      </c>
    </row>
    <row r="792" spans="1:2" x14ac:dyDescent="0.25">
      <c r="A792" s="2" t="s">
        <v>11172</v>
      </c>
      <c r="B792" s="2">
        <v>900</v>
      </c>
    </row>
    <row r="793" spans="1:2" x14ac:dyDescent="0.25">
      <c r="A793" s="2" t="s">
        <v>11173</v>
      </c>
      <c r="B793" s="2">
        <v>1164.2857142857142</v>
      </c>
    </row>
    <row r="794" spans="1:2" x14ac:dyDescent="0.25">
      <c r="A794" s="2" t="s">
        <v>11174</v>
      </c>
      <c r="B794" s="2">
        <v>1150</v>
      </c>
    </row>
    <row r="795" spans="1:2" x14ac:dyDescent="0.25">
      <c r="A795" s="2" t="s">
        <v>11175</v>
      </c>
      <c r="B795" s="2">
        <v>1000</v>
      </c>
    </row>
    <row r="796" spans="1:2" x14ac:dyDescent="0.25">
      <c r="A796" s="2" t="s">
        <v>11176</v>
      </c>
      <c r="B796" s="2">
        <v>934.17553915344411</v>
      </c>
    </row>
    <row r="797" spans="1:2" x14ac:dyDescent="0.25">
      <c r="A797" s="2" t="s">
        <v>11177</v>
      </c>
      <c r="B797" s="2">
        <v>1484.125</v>
      </c>
    </row>
    <row r="798" spans="1:2" x14ac:dyDescent="0.25">
      <c r="A798" s="2" t="s">
        <v>11178</v>
      </c>
      <c r="B798" s="2">
        <v>1460.25</v>
      </c>
    </row>
    <row r="799" spans="1:2" x14ac:dyDescent="0.25">
      <c r="A799" s="2" t="s">
        <v>11179</v>
      </c>
      <c r="B799" s="2">
        <v>1150</v>
      </c>
    </row>
    <row r="800" spans="1:2" x14ac:dyDescent="0.25">
      <c r="A800" s="2" t="s">
        <v>11180</v>
      </c>
      <c r="B800" s="2">
        <v>1437.5</v>
      </c>
    </row>
    <row r="801" spans="1:2" x14ac:dyDescent="0.25">
      <c r="A801" s="2" t="s">
        <v>11181</v>
      </c>
      <c r="B801" s="2">
        <v>1231.8333333333333</v>
      </c>
    </row>
    <row r="802" spans="1:2" x14ac:dyDescent="0.25">
      <c r="A802" s="2" t="s">
        <v>11182</v>
      </c>
      <c r="B802" s="2">
        <v>1615.25</v>
      </c>
    </row>
    <row r="803" spans="1:2" x14ac:dyDescent="0.25">
      <c r="A803" s="2" t="s">
        <v>11183</v>
      </c>
      <c r="B803" s="2">
        <v>1050</v>
      </c>
    </row>
    <row r="804" spans="1:2" x14ac:dyDescent="0.25">
      <c r="A804" s="2" t="s">
        <v>11184</v>
      </c>
      <c r="B804" s="2">
        <v>1510.25</v>
      </c>
    </row>
    <row r="805" spans="1:2" x14ac:dyDescent="0.25">
      <c r="A805" s="2" t="s">
        <v>11185</v>
      </c>
      <c r="B805" s="2">
        <v>1851.2727272727273</v>
      </c>
    </row>
    <row r="806" spans="1:2" x14ac:dyDescent="0.25">
      <c r="A806" s="2" t="s">
        <v>11186</v>
      </c>
      <c r="B806" s="2">
        <v>1433.3333333333333</v>
      </c>
    </row>
    <row r="807" spans="1:2" x14ac:dyDescent="0.25">
      <c r="A807" s="2" t="s">
        <v>11187</v>
      </c>
      <c r="B807" s="2">
        <v>1040</v>
      </c>
    </row>
    <row r="808" spans="1:2" x14ac:dyDescent="0.25">
      <c r="A808" s="2" t="s">
        <v>11188</v>
      </c>
      <c r="B808" s="2">
        <v>1233.3333333333333</v>
      </c>
    </row>
    <row r="809" spans="1:2" x14ac:dyDescent="0.25">
      <c r="A809" s="2" t="s">
        <v>11189</v>
      </c>
      <c r="B809" s="2">
        <v>950</v>
      </c>
    </row>
    <row r="810" spans="1:2" x14ac:dyDescent="0.25">
      <c r="A810" s="2" t="s">
        <v>11190</v>
      </c>
      <c r="B810" s="2">
        <v>1496.4</v>
      </c>
    </row>
    <row r="811" spans="1:2" x14ac:dyDescent="0.25">
      <c r="A811" s="2" t="s">
        <v>11191</v>
      </c>
      <c r="B811" s="2">
        <v>875</v>
      </c>
    </row>
    <row r="812" spans="1:2" x14ac:dyDescent="0.25">
      <c r="A812" s="2" t="s">
        <v>11192</v>
      </c>
      <c r="B812" s="2">
        <v>941.66666666666663</v>
      </c>
    </row>
    <row r="813" spans="1:2" x14ac:dyDescent="0.25">
      <c r="A813" s="2" t="s">
        <v>11193</v>
      </c>
      <c r="B813" s="2">
        <v>850</v>
      </c>
    </row>
    <row r="814" spans="1:2" x14ac:dyDescent="0.25">
      <c r="A814" s="2" t="s">
        <v>11194</v>
      </c>
      <c r="B814" s="2">
        <v>850</v>
      </c>
    </row>
    <row r="815" spans="1:2" x14ac:dyDescent="0.25">
      <c r="A815" s="2" t="s">
        <v>11195</v>
      </c>
      <c r="B815" s="2">
        <v>1655.3333333333333</v>
      </c>
    </row>
    <row r="816" spans="1:2" x14ac:dyDescent="0.25">
      <c r="A816" s="2" t="s">
        <v>11196</v>
      </c>
      <c r="B816" s="2">
        <v>1594.8</v>
      </c>
    </row>
    <row r="817" spans="1:2" x14ac:dyDescent="0.25">
      <c r="A817" s="2" t="s">
        <v>11197</v>
      </c>
      <c r="B817" s="2">
        <v>1736.25</v>
      </c>
    </row>
    <row r="818" spans="1:2" x14ac:dyDescent="0.25">
      <c r="A818" s="2" t="s">
        <v>11198</v>
      </c>
      <c r="B818" s="2">
        <v>1162.5</v>
      </c>
    </row>
    <row r="819" spans="1:2" x14ac:dyDescent="0.25">
      <c r="A819" s="2" t="s">
        <v>11199</v>
      </c>
      <c r="B819" s="2">
        <v>650</v>
      </c>
    </row>
    <row r="820" spans="1:2" x14ac:dyDescent="0.25">
      <c r="A820" s="2" t="s">
        <v>11200</v>
      </c>
      <c r="B820" s="2">
        <v>934.17553915344411</v>
      </c>
    </row>
    <row r="821" spans="1:2" x14ac:dyDescent="0.25">
      <c r="A821" s="2" t="s">
        <v>11201</v>
      </c>
      <c r="B821" s="2">
        <v>934.17553915344411</v>
      </c>
    </row>
    <row r="822" spans="1:2" x14ac:dyDescent="0.25">
      <c r="A822" s="2" t="s">
        <v>11202</v>
      </c>
      <c r="B822" s="2">
        <v>934.17553915344411</v>
      </c>
    </row>
    <row r="823" spans="1:2" x14ac:dyDescent="0.25">
      <c r="A823" s="2" t="s">
        <v>11203</v>
      </c>
      <c r="B823" s="2">
        <v>934.17553915344411</v>
      </c>
    </row>
    <row r="824" spans="1:2" x14ac:dyDescent="0.25">
      <c r="A824" s="2" t="s">
        <v>11204</v>
      </c>
      <c r="B824" s="2">
        <v>934.17553915344411</v>
      </c>
    </row>
    <row r="825" spans="1:2" x14ac:dyDescent="0.25">
      <c r="A825" s="2" t="s">
        <v>11205</v>
      </c>
      <c r="B825" s="2">
        <v>934.17553915344411</v>
      </c>
    </row>
    <row r="826" spans="1:2" x14ac:dyDescent="0.25">
      <c r="A826" s="2" t="s">
        <v>11206</v>
      </c>
      <c r="B826" s="2">
        <v>934.17553915344411</v>
      </c>
    </row>
    <row r="827" spans="1:2" x14ac:dyDescent="0.25">
      <c r="A827" s="2" t="s">
        <v>11207</v>
      </c>
      <c r="B827" s="2">
        <v>934.17553915344411</v>
      </c>
    </row>
    <row r="828" spans="1:2" x14ac:dyDescent="0.25">
      <c r="A828" s="2" t="s">
        <v>11208</v>
      </c>
      <c r="B828" s="2">
        <v>934.17553915344411</v>
      </c>
    </row>
    <row r="829" spans="1:2" x14ac:dyDescent="0.25">
      <c r="A829" s="2" t="s">
        <v>11209</v>
      </c>
      <c r="B829" s="2">
        <v>934.17553915344411</v>
      </c>
    </row>
    <row r="830" spans="1:2" x14ac:dyDescent="0.25">
      <c r="A830" s="2" t="s">
        <v>11210</v>
      </c>
      <c r="B830" s="2">
        <v>934.17553915344411</v>
      </c>
    </row>
    <row r="831" spans="1:2" x14ac:dyDescent="0.25">
      <c r="A831" s="2" t="s">
        <v>11211</v>
      </c>
      <c r="B831" s="2">
        <v>934.17553915344411</v>
      </c>
    </row>
    <row r="832" spans="1:2" x14ac:dyDescent="0.25">
      <c r="A832" s="2" t="s">
        <v>11212</v>
      </c>
      <c r="B832" s="2">
        <v>934.17553915344411</v>
      </c>
    </row>
    <row r="833" spans="1:2" x14ac:dyDescent="0.25">
      <c r="A833" s="2" t="s">
        <v>11213</v>
      </c>
      <c r="B833" s="2">
        <v>934.17553915344411</v>
      </c>
    </row>
    <row r="834" spans="1:2" x14ac:dyDescent="0.25">
      <c r="A834" s="2" t="s">
        <v>11214</v>
      </c>
      <c r="B834" s="2">
        <v>934.17553915344411</v>
      </c>
    </row>
    <row r="835" spans="1:2" x14ac:dyDescent="0.25">
      <c r="A835" s="2" t="s">
        <v>11215</v>
      </c>
      <c r="B835" s="2">
        <v>934.17553915344411</v>
      </c>
    </row>
    <row r="836" spans="1:2" x14ac:dyDescent="0.25">
      <c r="A836" s="2" t="s">
        <v>11216</v>
      </c>
      <c r="B836" s="2">
        <v>1941</v>
      </c>
    </row>
    <row r="837" spans="1:2" x14ac:dyDescent="0.25">
      <c r="A837" s="2" t="s">
        <v>11217</v>
      </c>
      <c r="B837" s="2">
        <v>934.17553915344411</v>
      </c>
    </row>
    <row r="838" spans="1:2" x14ac:dyDescent="0.25">
      <c r="A838" s="2" t="s">
        <v>11218</v>
      </c>
      <c r="B838" s="2">
        <v>934.17553915344411</v>
      </c>
    </row>
    <row r="839" spans="1:2" x14ac:dyDescent="0.25">
      <c r="A839" s="2" t="s">
        <v>11219</v>
      </c>
      <c r="B839" s="2">
        <v>1700</v>
      </c>
    </row>
    <row r="840" spans="1:2" x14ac:dyDescent="0.25">
      <c r="A840" s="2" t="s">
        <v>11220</v>
      </c>
      <c r="B840" s="2">
        <v>1798.5555555555557</v>
      </c>
    </row>
    <row r="841" spans="1:2" x14ac:dyDescent="0.25">
      <c r="A841" s="2" t="s">
        <v>11221</v>
      </c>
      <c r="B841" s="2">
        <v>950</v>
      </c>
    </row>
    <row r="842" spans="1:2" x14ac:dyDescent="0.25">
      <c r="A842" s="2" t="s">
        <v>11222</v>
      </c>
      <c r="B842" s="2">
        <v>1677.3333333333333</v>
      </c>
    </row>
    <row r="843" spans="1:2" x14ac:dyDescent="0.25">
      <c r="A843" s="2" t="s">
        <v>11223</v>
      </c>
      <c r="B843" s="2">
        <v>866.66666666666663</v>
      </c>
    </row>
    <row r="844" spans="1:2" x14ac:dyDescent="0.25">
      <c r="A844" s="2" t="s">
        <v>11224</v>
      </c>
      <c r="B844" s="2">
        <v>1566.6666666666667</v>
      </c>
    </row>
    <row r="845" spans="1:2" x14ac:dyDescent="0.25">
      <c r="A845" s="2" t="s">
        <v>11225</v>
      </c>
      <c r="B845" s="2">
        <v>1325</v>
      </c>
    </row>
    <row r="846" spans="1:2" x14ac:dyDescent="0.25">
      <c r="A846" s="2" t="s">
        <v>11226</v>
      </c>
      <c r="B846" s="2">
        <v>950</v>
      </c>
    </row>
    <row r="847" spans="1:2" x14ac:dyDescent="0.25">
      <c r="A847" s="2" t="s">
        <v>11227</v>
      </c>
      <c r="B847" s="2">
        <v>1650</v>
      </c>
    </row>
    <row r="848" spans="1:2" x14ac:dyDescent="0.25">
      <c r="A848" s="2" t="s">
        <v>11228</v>
      </c>
      <c r="B848" s="2">
        <v>934.17553915344411</v>
      </c>
    </row>
    <row r="849" spans="1:2" x14ac:dyDescent="0.25">
      <c r="A849" s="2" t="s">
        <v>11229</v>
      </c>
      <c r="B849" s="2">
        <v>934.17553915344411</v>
      </c>
    </row>
    <row r="850" spans="1:2" x14ac:dyDescent="0.25">
      <c r="A850" s="2" t="s">
        <v>11230</v>
      </c>
      <c r="B850" s="2">
        <v>1650</v>
      </c>
    </row>
    <row r="851" spans="1:2" x14ac:dyDescent="0.25">
      <c r="A851" s="2" t="s">
        <v>11231</v>
      </c>
      <c r="B851" s="2">
        <v>934.17553915344411</v>
      </c>
    </row>
    <row r="852" spans="1:2" x14ac:dyDescent="0.25">
      <c r="A852" s="2" t="s">
        <v>11232</v>
      </c>
      <c r="B852" s="2">
        <v>1650</v>
      </c>
    </row>
    <row r="853" spans="1:2" x14ac:dyDescent="0.25">
      <c r="A853" s="2" t="s">
        <v>11233</v>
      </c>
      <c r="B853" s="2">
        <v>934.17553915344411</v>
      </c>
    </row>
    <row r="854" spans="1:2" x14ac:dyDescent="0.25">
      <c r="A854" s="2" t="s">
        <v>11234</v>
      </c>
      <c r="B854" s="2">
        <v>934.17553915344411</v>
      </c>
    </row>
    <row r="855" spans="1:2" x14ac:dyDescent="0.25">
      <c r="A855" s="2" t="s">
        <v>11235</v>
      </c>
      <c r="B855" s="2">
        <v>934.17553915344411</v>
      </c>
    </row>
    <row r="856" spans="1:2" x14ac:dyDescent="0.25">
      <c r="A856" s="2" t="s">
        <v>11236</v>
      </c>
      <c r="B856" s="2">
        <v>934.17553915344411</v>
      </c>
    </row>
    <row r="857" spans="1:2" x14ac:dyDescent="0.25">
      <c r="A857" s="2" t="s">
        <v>11237</v>
      </c>
      <c r="B857" s="2">
        <v>950</v>
      </c>
    </row>
    <row r="858" spans="1:2" x14ac:dyDescent="0.25">
      <c r="A858" s="2" t="s">
        <v>11238</v>
      </c>
      <c r="B858" s="2">
        <v>934.17553915344411</v>
      </c>
    </row>
    <row r="859" spans="1:2" x14ac:dyDescent="0.25">
      <c r="A859" s="2" t="s">
        <v>11239</v>
      </c>
      <c r="B859" s="2">
        <v>1100</v>
      </c>
    </row>
    <row r="860" spans="1:2" x14ac:dyDescent="0.25">
      <c r="A860" s="2" t="s">
        <v>11240</v>
      </c>
      <c r="B860" s="2">
        <v>934.17553915344411</v>
      </c>
    </row>
    <row r="861" spans="1:2" x14ac:dyDescent="0.25">
      <c r="A861" s="2" t="s">
        <v>11241</v>
      </c>
      <c r="B861" s="2">
        <v>934.17553915344411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61"/>
  <sheetViews>
    <sheetView workbookViewId="0">
      <selection sqref="A1:A1048576"/>
    </sheetView>
  </sheetViews>
  <sheetFormatPr defaultRowHeight="15" x14ac:dyDescent="0.25"/>
  <cols>
    <col min="1" max="1" width="16.85546875" bestFit="1" customWidth="1"/>
  </cols>
  <sheetData>
    <row r="1" spans="1:2" x14ac:dyDescent="0.25">
      <c r="A1" t="s">
        <v>21</v>
      </c>
      <c r="B1">
        <v>2015</v>
      </c>
    </row>
    <row r="2" spans="1:2" x14ac:dyDescent="0.25">
      <c r="A2" t="s">
        <v>8655</v>
      </c>
      <c r="B2">
        <v>-6.6073359518861854E-2</v>
      </c>
    </row>
    <row r="3" spans="1:2" x14ac:dyDescent="0.25">
      <c r="A3" t="s">
        <v>8656</v>
      </c>
      <c r="B3">
        <v>-6.6073359518861854E-2</v>
      </c>
    </row>
    <row r="4" spans="1:2" x14ac:dyDescent="0.25">
      <c r="A4" t="s">
        <v>8657</v>
      </c>
      <c r="B4">
        <v>-6.4374068952526745E-2</v>
      </c>
    </row>
    <row r="5" spans="1:2" x14ac:dyDescent="0.25">
      <c r="A5" t="s">
        <v>8658</v>
      </c>
      <c r="B5">
        <v>-6.5247109787325758E-2</v>
      </c>
    </row>
    <row r="6" spans="1:2" x14ac:dyDescent="0.25">
      <c r="A6" t="s">
        <v>8659</v>
      </c>
      <c r="B6">
        <v>-6.4374068952526745E-2</v>
      </c>
    </row>
    <row r="7" spans="1:2" x14ac:dyDescent="0.25">
      <c r="A7" t="s">
        <v>8660</v>
      </c>
      <c r="B7">
        <v>-6.4599165417140184E-2</v>
      </c>
    </row>
    <row r="8" spans="1:2" x14ac:dyDescent="0.25">
      <c r="A8" t="s">
        <v>8661</v>
      </c>
      <c r="B8">
        <v>-6.4267468840290901E-2</v>
      </c>
    </row>
    <row r="9" spans="1:2" x14ac:dyDescent="0.25">
      <c r="A9" t="s">
        <v>8662</v>
      </c>
      <c r="B9">
        <v>-6.5247109787325758E-2</v>
      </c>
    </row>
    <row r="10" spans="1:2" x14ac:dyDescent="0.25">
      <c r="A10" t="s">
        <v>8663</v>
      </c>
      <c r="B10">
        <v>-6.6510344576918748E-2</v>
      </c>
    </row>
    <row r="11" spans="1:2" x14ac:dyDescent="0.25">
      <c r="A11" t="s">
        <v>8664</v>
      </c>
      <c r="B11">
        <v>-6.3657859003185255E-2</v>
      </c>
    </row>
    <row r="12" spans="1:2" x14ac:dyDescent="0.25">
      <c r="A12" t="s">
        <v>8665</v>
      </c>
      <c r="B12">
        <v>-6.3657859003185255E-2</v>
      </c>
    </row>
    <row r="13" spans="1:2" x14ac:dyDescent="0.25">
      <c r="A13" t="s">
        <v>8666</v>
      </c>
      <c r="B13">
        <v>-6.3950740231791106E-2</v>
      </c>
    </row>
    <row r="14" spans="1:2" x14ac:dyDescent="0.25">
      <c r="A14" t="s">
        <v>8667</v>
      </c>
      <c r="B14">
        <v>-7.0354581911709832E-2</v>
      </c>
    </row>
    <row r="15" spans="1:2" x14ac:dyDescent="0.25">
      <c r="A15" t="s">
        <v>8668</v>
      </c>
      <c r="B15">
        <v>-6.8496922024385426E-2</v>
      </c>
    </row>
    <row r="16" spans="1:2" x14ac:dyDescent="0.25">
      <c r="A16" t="s">
        <v>8669</v>
      </c>
      <c r="B16">
        <v>-6.4210658480210528E-2</v>
      </c>
    </row>
    <row r="17" spans="1:2" x14ac:dyDescent="0.25">
      <c r="A17" t="s">
        <v>8670</v>
      </c>
      <c r="B17">
        <v>-6.7620554496155602E-2</v>
      </c>
    </row>
    <row r="18" spans="1:2" x14ac:dyDescent="0.25">
      <c r="A18" t="s">
        <v>8671</v>
      </c>
      <c r="B18">
        <v>-6.8906328843712006E-2</v>
      </c>
    </row>
    <row r="19" spans="1:2" x14ac:dyDescent="0.25">
      <c r="A19" t="s">
        <v>8672</v>
      </c>
      <c r="B19">
        <v>-7.164180019806575E-2</v>
      </c>
    </row>
    <row r="20" spans="1:2" x14ac:dyDescent="0.25">
      <c r="A20" t="s">
        <v>8673</v>
      </c>
      <c r="B20">
        <v>-7.267476024527969E-2</v>
      </c>
    </row>
    <row r="21" spans="1:2" x14ac:dyDescent="0.25">
      <c r="A21" t="s">
        <v>8674</v>
      </c>
      <c r="B21">
        <v>-7.0236278036272734E-2</v>
      </c>
    </row>
    <row r="22" spans="1:2" x14ac:dyDescent="0.25">
      <c r="A22" t="s">
        <v>8675</v>
      </c>
      <c r="B22">
        <v>-6.3413794132238327E-2</v>
      </c>
    </row>
    <row r="23" spans="1:2" x14ac:dyDescent="0.25">
      <c r="A23" t="s">
        <v>8676</v>
      </c>
      <c r="B23">
        <v>-6.9152986185688534E-2</v>
      </c>
    </row>
    <row r="24" spans="1:2" x14ac:dyDescent="0.25">
      <c r="A24" t="s">
        <v>8677</v>
      </c>
      <c r="B24">
        <v>-7.1204021873210607E-2</v>
      </c>
    </row>
    <row r="25" spans="1:2" x14ac:dyDescent="0.25">
      <c r="A25" t="s">
        <v>8678</v>
      </c>
      <c r="B25">
        <v>-7.1709643925062141E-2</v>
      </c>
    </row>
    <row r="26" spans="1:2" x14ac:dyDescent="0.25">
      <c r="A26" t="s">
        <v>8679</v>
      </c>
      <c r="B26">
        <v>-7.2671071302834331E-2</v>
      </c>
    </row>
    <row r="27" spans="1:2" x14ac:dyDescent="0.25">
      <c r="A27" t="s">
        <v>8680</v>
      </c>
      <c r="B27">
        <v>-7.2909073347735123E-2</v>
      </c>
    </row>
    <row r="28" spans="1:2" x14ac:dyDescent="0.25">
      <c r="A28" t="s">
        <v>8681</v>
      </c>
      <c r="B28">
        <v>-7.0099002472355496E-2</v>
      </c>
    </row>
    <row r="29" spans="1:2" x14ac:dyDescent="0.25">
      <c r="A29" t="s">
        <v>8682</v>
      </c>
      <c r="B29">
        <v>-6.7446474980907722E-2</v>
      </c>
    </row>
    <row r="30" spans="1:2" x14ac:dyDescent="0.25">
      <c r="A30" t="s">
        <v>8683</v>
      </c>
      <c r="B30">
        <v>-6.2294005189771441E-2</v>
      </c>
    </row>
    <row r="31" spans="1:2" x14ac:dyDescent="0.25">
      <c r="A31" t="s">
        <v>8684</v>
      </c>
      <c r="B31">
        <v>-5.6455134689070693E-2</v>
      </c>
    </row>
    <row r="32" spans="1:2" x14ac:dyDescent="0.25">
      <c r="A32" t="s">
        <v>8685</v>
      </c>
      <c r="B32">
        <v>-7.7961481634781921E-2</v>
      </c>
    </row>
    <row r="33" spans="1:2" x14ac:dyDescent="0.25">
      <c r="A33" t="s">
        <v>8686</v>
      </c>
      <c r="B33">
        <v>-7.2654639161744167E-2</v>
      </c>
    </row>
    <row r="34" spans="1:2" x14ac:dyDescent="0.25">
      <c r="A34" t="s">
        <v>8687</v>
      </c>
      <c r="B34">
        <v>-7.7385443440081941E-2</v>
      </c>
    </row>
    <row r="35" spans="1:2" x14ac:dyDescent="0.25">
      <c r="A35" t="s">
        <v>8688</v>
      </c>
      <c r="B35">
        <v>-6.5835981845639727E-2</v>
      </c>
    </row>
    <row r="36" spans="1:2" x14ac:dyDescent="0.25">
      <c r="A36" t="s">
        <v>8689</v>
      </c>
      <c r="B36">
        <v>-6.2540934536194775E-2</v>
      </c>
    </row>
    <row r="37" spans="1:2" x14ac:dyDescent="0.25">
      <c r="A37" t="s">
        <v>8690</v>
      </c>
      <c r="B37">
        <v>-6.5714539776039818E-2</v>
      </c>
    </row>
    <row r="38" spans="1:2" x14ac:dyDescent="0.25">
      <c r="A38" t="s">
        <v>8691</v>
      </c>
      <c r="B38">
        <v>-6.6396087969523301E-2</v>
      </c>
    </row>
    <row r="39" spans="1:2" x14ac:dyDescent="0.25">
      <c r="A39" t="s">
        <v>8692</v>
      </c>
      <c r="B39">
        <v>-7.0635251655612769E-2</v>
      </c>
    </row>
    <row r="40" spans="1:2" x14ac:dyDescent="0.25">
      <c r="A40" t="s">
        <v>8693</v>
      </c>
      <c r="B40">
        <v>-6.6396087969523301E-2</v>
      </c>
    </row>
    <row r="41" spans="1:2" x14ac:dyDescent="0.25">
      <c r="A41" t="s">
        <v>8694</v>
      </c>
      <c r="B41">
        <v>-7.6482409380387265E-2</v>
      </c>
    </row>
    <row r="42" spans="1:2" x14ac:dyDescent="0.25">
      <c r="A42" t="s">
        <v>8695</v>
      </c>
      <c r="B42">
        <v>-7.7728495709875958E-2</v>
      </c>
    </row>
    <row r="43" spans="1:2" x14ac:dyDescent="0.25">
      <c r="A43" t="s">
        <v>8696</v>
      </c>
      <c r="B43">
        <v>-7.5425524802817723E-2</v>
      </c>
    </row>
    <row r="44" spans="1:2" x14ac:dyDescent="0.25">
      <c r="A44" t="s">
        <v>8697</v>
      </c>
      <c r="B44">
        <v>-7.2443713471477655E-2</v>
      </c>
    </row>
    <row r="45" spans="1:2" x14ac:dyDescent="0.25">
      <c r="A45" t="s">
        <v>8698</v>
      </c>
      <c r="B45">
        <v>-7.4574177747235459E-2</v>
      </c>
    </row>
    <row r="46" spans="1:2" x14ac:dyDescent="0.25">
      <c r="A46" t="s">
        <v>8699</v>
      </c>
      <c r="B46">
        <v>-7.4002173765023521E-2</v>
      </c>
    </row>
    <row r="47" spans="1:2" x14ac:dyDescent="0.25">
      <c r="A47" t="s">
        <v>8700</v>
      </c>
      <c r="B47">
        <v>-7.5248705153504333E-2</v>
      </c>
    </row>
    <row r="48" spans="1:2" x14ac:dyDescent="0.25">
      <c r="A48" t="s">
        <v>8701</v>
      </c>
      <c r="B48">
        <v>-6.8520297989108872E-2</v>
      </c>
    </row>
    <row r="49" spans="1:2" x14ac:dyDescent="0.25">
      <c r="A49" t="s">
        <v>8702</v>
      </c>
      <c r="B49">
        <v>-6.6804204895086053E-2</v>
      </c>
    </row>
    <row r="50" spans="1:2" x14ac:dyDescent="0.25">
      <c r="A50" t="s">
        <v>8703</v>
      </c>
      <c r="B50">
        <v>-6.9031544083900567E-2</v>
      </c>
    </row>
    <row r="51" spans="1:2" x14ac:dyDescent="0.25">
      <c r="A51" t="s">
        <v>8704</v>
      </c>
      <c r="B51">
        <v>-6.9246887251776496E-2</v>
      </c>
    </row>
    <row r="52" spans="1:2" x14ac:dyDescent="0.25">
      <c r="A52" t="s">
        <v>8705</v>
      </c>
      <c r="B52">
        <v>-6.7129230056637929E-2</v>
      </c>
    </row>
    <row r="53" spans="1:2" x14ac:dyDescent="0.25">
      <c r="A53" t="s">
        <v>8706</v>
      </c>
      <c r="B53">
        <v>-8.3108070520535066E-2</v>
      </c>
    </row>
    <row r="54" spans="1:2" x14ac:dyDescent="0.25">
      <c r="A54" t="s">
        <v>8707</v>
      </c>
      <c r="B54">
        <v>-8.002345256323054E-2</v>
      </c>
    </row>
    <row r="55" spans="1:2" x14ac:dyDescent="0.25">
      <c r="A55" t="s">
        <v>8708</v>
      </c>
      <c r="B55">
        <v>-7.9641909197246855E-2</v>
      </c>
    </row>
    <row r="56" spans="1:2" x14ac:dyDescent="0.25">
      <c r="A56" t="s">
        <v>8709</v>
      </c>
      <c r="B56">
        <v>-6.885942388105655E-2</v>
      </c>
    </row>
    <row r="57" spans="1:2" x14ac:dyDescent="0.25">
      <c r="A57" t="s">
        <v>8710</v>
      </c>
      <c r="B57">
        <v>-6.4995301966288638E-2</v>
      </c>
    </row>
    <row r="58" spans="1:2" x14ac:dyDescent="0.25">
      <c r="A58" t="s">
        <v>8711</v>
      </c>
      <c r="B58">
        <v>-6.4221917432891865E-2</v>
      </c>
    </row>
    <row r="59" spans="1:2" x14ac:dyDescent="0.25">
      <c r="A59" t="s">
        <v>8712</v>
      </c>
      <c r="B59">
        <v>-6.3718192901243503E-2</v>
      </c>
    </row>
    <row r="60" spans="1:2" x14ac:dyDescent="0.25">
      <c r="A60" t="s">
        <v>8713</v>
      </c>
      <c r="B60">
        <v>-6.4221917432891865E-2</v>
      </c>
    </row>
    <row r="61" spans="1:2" x14ac:dyDescent="0.25">
      <c r="A61" t="s">
        <v>8714</v>
      </c>
      <c r="B61">
        <v>-6.6177042667279612E-2</v>
      </c>
    </row>
    <row r="62" spans="1:2" x14ac:dyDescent="0.25">
      <c r="A62" t="s">
        <v>8715</v>
      </c>
      <c r="B62">
        <v>-7.2891765568865216E-2</v>
      </c>
    </row>
    <row r="63" spans="1:2" x14ac:dyDescent="0.25">
      <c r="A63" t="s">
        <v>8716</v>
      </c>
      <c r="B63">
        <v>-6.9278472747610925E-2</v>
      </c>
    </row>
    <row r="64" spans="1:2" x14ac:dyDescent="0.25">
      <c r="A64" t="s">
        <v>8717</v>
      </c>
      <c r="B64">
        <v>-7.3665985263873898E-2</v>
      </c>
    </row>
    <row r="65" spans="1:2" x14ac:dyDescent="0.25">
      <c r="A65" t="s">
        <v>8718</v>
      </c>
      <c r="B65">
        <v>-7.7059562833770606E-2</v>
      </c>
    </row>
    <row r="66" spans="1:2" x14ac:dyDescent="0.25">
      <c r="A66" t="s">
        <v>8719</v>
      </c>
      <c r="B66">
        <v>-7.5872580323109534E-2</v>
      </c>
    </row>
    <row r="67" spans="1:2" x14ac:dyDescent="0.25">
      <c r="A67" t="s">
        <v>8720</v>
      </c>
      <c r="B67">
        <v>-7.7695352340114529E-2</v>
      </c>
    </row>
    <row r="68" spans="1:2" x14ac:dyDescent="0.25">
      <c r="A68" t="s">
        <v>8721</v>
      </c>
      <c r="B68">
        <v>-7.7564510053706071E-2</v>
      </c>
    </row>
    <row r="69" spans="1:2" x14ac:dyDescent="0.25">
      <c r="A69" t="s">
        <v>8722</v>
      </c>
      <c r="B69">
        <v>-8.2853634101071036E-2</v>
      </c>
    </row>
    <row r="70" spans="1:2" x14ac:dyDescent="0.25">
      <c r="A70" t="s">
        <v>8723</v>
      </c>
      <c r="B70">
        <v>-8.363411342521701E-2</v>
      </c>
    </row>
    <row r="71" spans="1:2" x14ac:dyDescent="0.25">
      <c r="A71" t="s">
        <v>8724</v>
      </c>
      <c r="B71">
        <v>-8.2899991069778092E-2</v>
      </c>
    </row>
    <row r="72" spans="1:2" x14ac:dyDescent="0.25">
      <c r="A72" t="s">
        <v>8725</v>
      </c>
      <c r="B72">
        <v>-8.4410597936343423E-2</v>
      </c>
    </row>
    <row r="73" spans="1:2" x14ac:dyDescent="0.25">
      <c r="A73" t="s">
        <v>8726</v>
      </c>
      <c r="B73">
        <v>-8.4410597936343423E-2</v>
      </c>
    </row>
    <row r="74" spans="1:2" x14ac:dyDescent="0.25">
      <c r="A74" t="s">
        <v>8727</v>
      </c>
      <c r="B74">
        <v>-8.1525819825342544E-2</v>
      </c>
    </row>
    <row r="75" spans="1:2" x14ac:dyDescent="0.25">
      <c r="A75" t="s">
        <v>8728</v>
      </c>
      <c r="B75">
        <v>-8.1739967781942535E-2</v>
      </c>
    </row>
    <row r="76" spans="1:2" x14ac:dyDescent="0.25">
      <c r="A76" t="s">
        <v>8729</v>
      </c>
      <c r="B76">
        <v>-8.3652444700274109E-2</v>
      </c>
    </row>
    <row r="77" spans="1:2" x14ac:dyDescent="0.25">
      <c r="A77" t="s">
        <v>8730</v>
      </c>
      <c r="B77">
        <v>-8.1966644694313168E-2</v>
      </c>
    </row>
    <row r="78" spans="1:2" x14ac:dyDescent="0.25">
      <c r="A78" t="s">
        <v>8731</v>
      </c>
      <c r="B78">
        <v>-8.4716297484183092E-2</v>
      </c>
    </row>
    <row r="79" spans="1:2" x14ac:dyDescent="0.25">
      <c r="A79" t="s">
        <v>8732</v>
      </c>
      <c r="B79">
        <v>-8.1438250616425845E-2</v>
      </c>
    </row>
    <row r="80" spans="1:2" x14ac:dyDescent="0.25">
      <c r="A80" t="s">
        <v>8733</v>
      </c>
      <c r="B80">
        <v>-8.1966644694313168E-2</v>
      </c>
    </row>
    <row r="81" spans="1:2" x14ac:dyDescent="0.25">
      <c r="A81" t="s">
        <v>8734</v>
      </c>
      <c r="B81">
        <v>-8.1932497502795562E-2</v>
      </c>
    </row>
    <row r="82" spans="1:2" x14ac:dyDescent="0.25">
      <c r="A82" t="s">
        <v>8735</v>
      </c>
      <c r="B82">
        <v>-8.1932497502795562E-2</v>
      </c>
    </row>
    <row r="83" spans="1:2" x14ac:dyDescent="0.25">
      <c r="A83" t="s">
        <v>8736</v>
      </c>
      <c r="B83">
        <v>-8.1005073956053109E-2</v>
      </c>
    </row>
    <row r="84" spans="1:2" x14ac:dyDescent="0.25">
      <c r="A84" t="s">
        <v>8737</v>
      </c>
      <c r="B84">
        <v>-8.0686643357790425E-2</v>
      </c>
    </row>
    <row r="85" spans="1:2" x14ac:dyDescent="0.25">
      <c r="A85" t="s">
        <v>8738</v>
      </c>
      <c r="B85">
        <v>-8.0799039028205288E-2</v>
      </c>
    </row>
    <row r="86" spans="1:2" x14ac:dyDescent="0.25">
      <c r="A86" t="s">
        <v>8739</v>
      </c>
      <c r="B86">
        <v>-8.0799039028205288E-2</v>
      </c>
    </row>
    <row r="87" spans="1:2" x14ac:dyDescent="0.25">
      <c r="A87" t="s">
        <v>8740</v>
      </c>
      <c r="B87">
        <v>-7.6234363506509889E-2</v>
      </c>
    </row>
    <row r="88" spans="1:2" x14ac:dyDescent="0.25">
      <c r="A88" t="s">
        <v>8741</v>
      </c>
      <c r="B88">
        <v>-6.8163906445330588E-2</v>
      </c>
    </row>
    <row r="89" spans="1:2" x14ac:dyDescent="0.25">
      <c r="A89" t="s">
        <v>8742</v>
      </c>
      <c r="B89">
        <v>-6.8163906445330588E-2</v>
      </c>
    </row>
    <row r="90" spans="1:2" x14ac:dyDescent="0.25">
      <c r="A90" t="s">
        <v>8743</v>
      </c>
      <c r="B90">
        <v>-6.4542254719170231E-2</v>
      </c>
    </row>
    <row r="91" spans="1:2" x14ac:dyDescent="0.25">
      <c r="A91" t="s">
        <v>8744</v>
      </c>
      <c r="B91">
        <v>-6.4542254719170231E-2</v>
      </c>
    </row>
    <row r="92" spans="1:2" x14ac:dyDescent="0.25">
      <c r="A92" t="s">
        <v>8745</v>
      </c>
      <c r="B92">
        <v>-6.6333114613406158E-2</v>
      </c>
    </row>
    <row r="93" spans="1:2" x14ac:dyDescent="0.25">
      <c r="A93" t="s">
        <v>8746</v>
      </c>
      <c r="B93">
        <v>-6.4777488554215085E-2</v>
      </c>
    </row>
    <row r="94" spans="1:2" x14ac:dyDescent="0.25">
      <c r="A94" t="s">
        <v>8747</v>
      </c>
      <c r="B94">
        <v>-6.5807121452998441E-2</v>
      </c>
    </row>
    <row r="95" spans="1:2" x14ac:dyDescent="0.25">
      <c r="A95" t="s">
        <v>8748</v>
      </c>
      <c r="B95">
        <v>-6.5836183182087296E-2</v>
      </c>
    </row>
    <row r="96" spans="1:2" x14ac:dyDescent="0.25">
      <c r="A96" t="s">
        <v>8749</v>
      </c>
      <c r="B96">
        <v>-6.5945496528587583E-2</v>
      </c>
    </row>
    <row r="97" spans="1:2" x14ac:dyDescent="0.25">
      <c r="A97" t="s">
        <v>8750</v>
      </c>
      <c r="B97">
        <v>-6.3878724194355349E-2</v>
      </c>
    </row>
    <row r="98" spans="1:2" x14ac:dyDescent="0.25">
      <c r="A98" t="s">
        <v>8751</v>
      </c>
      <c r="B98">
        <v>-7.5444419217594288E-2</v>
      </c>
    </row>
    <row r="99" spans="1:2" x14ac:dyDescent="0.25">
      <c r="A99" t="s">
        <v>8752</v>
      </c>
      <c r="B99">
        <v>-7.5913222379345641E-2</v>
      </c>
    </row>
    <row r="100" spans="1:2" x14ac:dyDescent="0.25">
      <c r="A100" t="s">
        <v>8753</v>
      </c>
      <c r="B100">
        <v>-7.7747740143394362E-2</v>
      </c>
    </row>
    <row r="101" spans="1:2" x14ac:dyDescent="0.25">
      <c r="A101" t="s">
        <v>8754</v>
      </c>
      <c r="B101">
        <v>-7.6608775235079918E-2</v>
      </c>
    </row>
    <row r="102" spans="1:2" x14ac:dyDescent="0.25">
      <c r="A102" t="s">
        <v>8755</v>
      </c>
      <c r="B102">
        <v>-8.0439270186077549E-2</v>
      </c>
    </row>
    <row r="103" spans="1:2" x14ac:dyDescent="0.25">
      <c r="A103" t="s">
        <v>8756</v>
      </c>
      <c r="B103">
        <v>-7.677006866811216E-2</v>
      </c>
    </row>
    <row r="104" spans="1:2" x14ac:dyDescent="0.25">
      <c r="A104" t="s">
        <v>8757</v>
      </c>
      <c r="B104">
        <v>-8.0986225727938677E-2</v>
      </c>
    </row>
    <row r="105" spans="1:2" x14ac:dyDescent="0.25">
      <c r="A105" t="s">
        <v>8758</v>
      </c>
      <c r="B105">
        <v>-8.2400351978697495E-2</v>
      </c>
    </row>
    <row r="106" spans="1:2" x14ac:dyDescent="0.25">
      <c r="A106" t="s">
        <v>8759</v>
      </c>
      <c r="B106">
        <v>-7.6897357135756808E-2</v>
      </c>
    </row>
    <row r="107" spans="1:2" x14ac:dyDescent="0.25">
      <c r="A107" t="s">
        <v>8760</v>
      </c>
      <c r="B107">
        <v>-8.3550430960854905E-2</v>
      </c>
    </row>
    <row r="108" spans="1:2" x14ac:dyDescent="0.25">
      <c r="A108" t="s">
        <v>8761</v>
      </c>
      <c r="B108">
        <v>-8.3908996209777709E-2</v>
      </c>
    </row>
    <row r="109" spans="1:2" x14ac:dyDescent="0.25">
      <c r="A109" t="s">
        <v>8762</v>
      </c>
      <c r="B109">
        <v>-8.1527746601192927E-2</v>
      </c>
    </row>
    <row r="110" spans="1:2" x14ac:dyDescent="0.25">
      <c r="A110" t="s">
        <v>8763</v>
      </c>
      <c r="B110">
        <v>-7.6897357135756808E-2</v>
      </c>
    </row>
    <row r="111" spans="1:2" x14ac:dyDescent="0.25">
      <c r="A111" t="s">
        <v>8764</v>
      </c>
      <c r="B111">
        <v>-8.0846857928201316E-2</v>
      </c>
    </row>
    <row r="112" spans="1:2" x14ac:dyDescent="0.25">
      <c r="A112" t="s">
        <v>8765</v>
      </c>
      <c r="B112">
        <v>-8.0978412493213442E-2</v>
      </c>
    </row>
    <row r="113" spans="1:2" x14ac:dyDescent="0.25">
      <c r="A113" t="s">
        <v>8766</v>
      </c>
      <c r="B113">
        <v>-7.7381585287527976E-2</v>
      </c>
    </row>
    <row r="114" spans="1:2" x14ac:dyDescent="0.25">
      <c r="A114" t="s">
        <v>8767</v>
      </c>
      <c r="B114">
        <v>-7.9490049917678426E-2</v>
      </c>
    </row>
    <row r="115" spans="1:2" x14ac:dyDescent="0.25">
      <c r="A115" t="s">
        <v>8768</v>
      </c>
      <c r="B115">
        <v>-7.9479115530406999E-2</v>
      </c>
    </row>
    <row r="116" spans="1:2" x14ac:dyDescent="0.25">
      <c r="A116" t="s">
        <v>8769</v>
      </c>
      <c r="B116">
        <v>-7.7017878298850886E-2</v>
      </c>
    </row>
    <row r="117" spans="1:2" x14ac:dyDescent="0.25">
      <c r="A117" t="s">
        <v>8770</v>
      </c>
      <c r="B117">
        <v>-7.2481722258369768E-2</v>
      </c>
    </row>
    <row r="118" spans="1:2" x14ac:dyDescent="0.25">
      <c r="A118" t="s">
        <v>8771</v>
      </c>
      <c r="B118">
        <v>-7.2653440424105695E-2</v>
      </c>
    </row>
    <row r="119" spans="1:2" x14ac:dyDescent="0.25">
      <c r="A119" t="s">
        <v>8772</v>
      </c>
      <c r="B119">
        <v>-6.7860841614494238E-2</v>
      </c>
    </row>
    <row r="120" spans="1:2" x14ac:dyDescent="0.25">
      <c r="A120" t="s">
        <v>8773</v>
      </c>
      <c r="B120">
        <v>-6.9634080520759034E-2</v>
      </c>
    </row>
    <row r="121" spans="1:2" x14ac:dyDescent="0.25">
      <c r="A121" t="s">
        <v>8774</v>
      </c>
      <c r="B121">
        <v>-6.9721063463673308E-2</v>
      </c>
    </row>
    <row r="122" spans="1:2" x14ac:dyDescent="0.25">
      <c r="A122" t="s">
        <v>8775</v>
      </c>
      <c r="B122">
        <v>-6.8985369154465556E-2</v>
      </c>
    </row>
    <row r="123" spans="1:2" x14ac:dyDescent="0.25">
      <c r="A123" t="s">
        <v>8776</v>
      </c>
      <c r="B123">
        <v>-6.9209759366123669E-2</v>
      </c>
    </row>
    <row r="124" spans="1:2" x14ac:dyDescent="0.25">
      <c r="A124" t="s">
        <v>8777</v>
      </c>
      <c r="B124">
        <v>-6.9209759366123669E-2</v>
      </c>
    </row>
    <row r="125" spans="1:2" x14ac:dyDescent="0.25">
      <c r="A125" t="s">
        <v>8778</v>
      </c>
      <c r="B125">
        <v>-7.1031200917494167E-2</v>
      </c>
    </row>
    <row r="126" spans="1:2" x14ac:dyDescent="0.25">
      <c r="A126" t="s">
        <v>8779</v>
      </c>
      <c r="B126">
        <v>-6.9582618747980884E-2</v>
      </c>
    </row>
    <row r="127" spans="1:2" x14ac:dyDescent="0.25">
      <c r="A127" t="s">
        <v>8780</v>
      </c>
      <c r="B127">
        <v>-7.1382388608899061E-2</v>
      </c>
    </row>
    <row r="128" spans="1:2" x14ac:dyDescent="0.25">
      <c r="A128" t="s">
        <v>8781</v>
      </c>
      <c r="B128">
        <v>-7.8850893764024932E-2</v>
      </c>
    </row>
    <row r="129" spans="1:2" x14ac:dyDescent="0.25">
      <c r="A129" t="s">
        <v>8782</v>
      </c>
      <c r="B129">
        <v>-8.212937693153971E-2</v>
      </c>
    </row>
    <row r="130" spans="1:2" x14ac:dyDescent="0.25">
      <c r="A130" t="s">
        <v>8783</v>
      </c>
      <c r="B130">
        <v>-8.3004581940807412E-2</v>
      </c>
    </row>
    <row r="131" spans="1:2" x14ac:dyDescent="0.25">
      <c r="A131" t="s">
        <v>8784</v>
      </c>
      <c r="B131">
        <v>-8.0157285264560535E-2</v>
      </c>
    </row>
    <row r="132" spans="1:2" x14ac:dyDescent="0.25">
      <c r="A132" t="s">
        <v>8785</v>
      </c>
      <c r="B132">
        <v>-7.0011078762507284E-2</v>
      </c>
    </row>
    <row r="133" spans="1:2" x14ac:dyDescent="0.25">
      <c r="A133" t="s">
        <v>8786</v>
      </c>
      <c r="B133">
        <v>-6.8892142865122893E-2</v>
      </c>
    </row>
    <row r="134" spans="1:2" x14ac:dyDescent="0.25">
      <c r="A134" t="s">
        <v>8787</v>
      </c>
      <c r="B134">
        <v>-6.8164961610077554E-2</v>
      </c>
    </row>
    <row r="135" spans="1:2" x14ac:dyDescent="0.25">
      <c r="A135" t="s">
        <v>8788</v>
      </c>
      <c r="B135">
        <v>-6.8164961610077554E-2</v>
      </c>
    </row>
    <row r="136" spans="1:2" x14ac:dyDescent="0.25">
      <c r="A136" t="s">
        <v>8789</v>
      </c>
      <c r="B136">
        <v>-7.0045391169334975E-2</v>
      </c>
    </row>
    <row r="137" spans="1:2" x14ac:dyDescent="0.25">
      <c r="A137" t="s">
        <v>8790</v>
      </c>
      <c r="B137">
        <v>-6.9605720660458087E-2</v>
      </c>
    </row>
    <row r="138" spans="1:2" x14ac:dyDescent="0.25">
      <c r="A138" t="s">
        <v>8791</v>
      </c>
      <c r="B138">
        <v>-6.887966044337665E-2</v>
      </c>
    </row>
    <row r="139" spans="1:2" x14ac:dyDescent="0.25">
      <c r="A139" t="s">
        <v>8792</v>
      </c>
      <c r="B139">
        <v>-8.2096027441660627E-2</v>
      </c>
    </row>
    <row r="140" spans="1:2" x14ac:dyDescent="0.25">
      <c r="A140" t="s">
        <v>8793</v>
      </c>
      <c r="B140">
        <v>-8.1769450956271666E-2</v>
      </c>
    </row>
    <row r="141" spans="1:2" x14ac:dyDescent="0.25">
      <c r="A141" t="s">
        <v>8794</v>
      </c>
      <c r="B141">
        <v>-8.2096027441660627E-2</v>
      </c>
    </row>
    <row r="142" spans="1:2" x14ac:dyDescent="0.25">
      <c r="A142" t="s">
        <v>8795</v>
      </c>
      <c r="B142">
        <v>-8.3368869119487959E-2</v>
      </c>
    </row>
    <row r="143" spans="1:2" x14ac:dyDescent="0.25">
      <c r="A143" t="s">
        <v>8796</v>
      </c>
      <c r="B143">
        <v>-8.1489308350633782E-2</v>
      </c>
    </row>
    <row r="144" spans="1:2" x14ac:dyDescent="0.25">
      <c r="A144" t="s">
        <v>8797</v>
      </c>
      <c r="B144">
        <v>-8.2096027441660627E-2</v>
      </c>
    </row>
    <row r="145" spans="1:2" x14ac:dyDescent="0.25">
      <c r="A145" t="s">
        <v>8798</v>
      </c>
      <c r="B145">
        <v>-8.1256081110510983E-2</v>
      </c>
    </row>
    <row r="146" spans="1:2" x14ac:dyDescent="0.25">
      <c r="A146" t="s">
        <v>8799</v>
      </c>
      <c r="B146">
        <v>-8.5824573461464618E-2</v>
      </c>
    </row>
    <row r="147" spans="1:2" x14ac:dyDescent="0.25">
      <c r="A147" t="s">
        <v>8800</v>
      </c>
      <c r="B147">
        <v>-8.7360179368703855E-2</v>
      </c>
    </row>
    <row r="148" spans="1:2" x14ac:dyDescent="0.25">
      <c r="A148" t="s">
        <v>8801</v>
      </c>
      <c r="B148">
        <v>-8.1256081110510983E-2</v>
      </c>
    </row>
    <row r="149" spans="1:2" x14ac:dyDescent="0.25">
      <c r="A149" t="s">
        <v>8802</v>
      </c>
      <c r="B149">
        <v>-7.8150439791992654E-2</v>
      </c>
    </row>
    <row r="150" spans="1:2" x14ac:dyDescent="0.25">
      <c r="A150" t="s">
        <v>8803</v>
      </c>
      <c r="B150">
        <v>-7.9070262961084117E-2</v>
      </c>
    </row>
    <row r="151" spans="1:2" x14ac:dyDescent="0.25">
      <c r="A151" t="s">
        <v>8804</v>
      </c>
      <c r="B151">
        <v>-8.3474922932797888E-2</v>
      </c>
    </row>
    <row r="152" spans="1:2" x14ac:dyDescent="0.25">
      <c r="A152" t="s">
        <v>8805</v>
      </c>
      <c r="B152">
        <v>-8.5006121094793552E-2</v>
      </c>
    </row>
    <row r="153" spans="1:2" x14ac:dyDescent="0.25">
      <c r="A153" t="s">
        <v>8806</v>
      </c>
      <c r="B153">
        <v>-8.5006121094793552E-2</v>
      </c>
    </row>
    <row r="154" spans="1:2" x14ac:dyDescent="0.25">
      <c r="A154" t="s">
        <v>8807</v>
      </c>
      <c r="B154">
        <v>-8.5976280964625174E-2</v>
      </c>
    </row>
    <row r="155" spans="1:2" x14ac:dyDescent="0.25">
      <c r="A155" t="s">
        <v>8808</v>
      </c>
      <c r="B155">
        <v>-8.6491332034088084E-2</v>
      </c>
    </row>
    <row r="156" spans="1:2" x14ac:dyDescent="0.25">
      <c r="A156" t="s">
        <v>8809</v>
      </c>
      <c r="B156">
        <v>-8.6491332034088084E-2</v>
      </c>
    </row>
    <row r="157" spans="1:2" x14ac:dyDescent="0.25">
      <c r="A157" t="s">
        <v>8810</v>
      </c>
      <c r="B157">
        <v>-8.5824573461464618E-2</v>
      </c>
    </row>
    <row r="158" spans="1:2" x14ac:dyDescent="0.25">
      <c r="A158" t="s">
        <v>8811</v>
      </c>
      <c r="B158">
        <v>-6.9643182920061636E-2</v>
      </c>
    </row>
    <row r="159" spans="1:2" x14ac:dyDescent="0.25">
      <c r="A159" t="s">
        <v>8812</v>
      </c>
      <c r="B159">
        <v>-7.0410697628085953E-2</v>
      </c>
    </row>
    <row r="160" spans="1:2" x14ac:dyDescent="0.25">
      <c r="A160" t="s">
        <v>8813</v>
      </c>
      <c r="B160">
        <v>-6.9877465882285689E-2</v>
      </c>
    </row>
    <row r="161" spans="1:2" x14ac:dyDescent="0.25">
      <c r="A161" t="s">
        <v>8814</v>
      </c>
      <c r="B161">
        <v>-7.2225594298925763E-2</v>
      </c>
    </row>
    <row r="162" spans="1:2" x14ac:dyDescent="0.25">
      <c r="A162" t="s">
        <v>8815</v>
      </c>
      <c r="B162">
        <v>-7.3735221310275226E-2</v>
      </c>
    </row>
    <row r="163" spans="1:2" x14ac:dyDescent="0.25">
      <c r="A163" t="s">
        <v>8816</v>
      </c>
      <c r="B163">
        <v>-7.2762929152312888E-2</v>
      </c>
    </row>
    <row r="164" spans="1:2" x14ac:dyDescent="0.25">
      <c r="A164" t="s">
        <v>8817</v>
      </c>
      <c r="B164">
        <v>-6.8151798370382335E-2</v>
      </c>
    </row>
    <row r="165" spans="1:2" x14ac:dyDescent="0.25">
      <c r="A165" t="s">
        <v>8818</v>
      </c>
      <c r="B165">
        <v>-7.6072483298677912E-2</v>
      </c>
    </row>
    <row r="166" spans="1:2" x14ac:dyDescent="0.25">
      <c r="A166" t="s">
        <v>8819</v>
      </c>
      <c r="B166">
        <v>-7.1593999677438985E-2</v>
      </c>
    </row>
    <row r="167" spans="1:2" x14ac:dyDescent="0.25">
      <c r="A167" t="s">
        <v>8820</v>
      </c>
      <c r="B167">
        <v>-7.1593999677438985E-2</v>
      </c>
    </row>
    <row r="168" spans="1:2" x14ac:dyDescent="0.25">
      <c r="A168" t="s">
        <v>8821</v>
      </c>
      <c r="B168">
        <v>-7.157906462589006E-2</v>
      </c>
    </row>
    <row r="169" spans="1:2" x14ac:dyDescent="0.25">
      <c r="A169" t="s">
        <v>8822</v>
      </c>
      <c r="B169">
        <v>-7.0971050472795977E-2</v>
      </c>
    </row>
    <row r="170" spans="1:2" x14ac:dyDescent="0.25">
      <c r="A170" t="s">
        <v>8823</v>
      </c>
      <c r="B170">
        <v>-7.1262833722511978E-2</v>
      </c>
    </row>
    <row r="171" spans="1:2" x14ac:dyDescent="0.25">
      <c r="A171" t="s">
        <v>8824</v>
      </c>
      <c r="B171">
        <v>-6.9831960642524699E-2</v>
      </c>
    </row>
    <row r="172" spans="1:2" x14ac:dyDescent="0.25">
      <c r="A172" t="s">
        <v>8825</v>
      </c>
      <c r="B172">
        <v>-6.862923248258572E-2</v>
      </c>
    </row>
    <row r="173" spans="1:2" x14ac:dyDescent="0.25">
      <c r="A173" t="s">
        <v>8826</v>
      </c>
      <c r="B173">
        <v>-6.9786024484383258E-2</v>
      </c>
    </row>
    <row r="174" spans="1:2" x14ac:dyDescent="0.25">
      <c r="A174" t="s">
        <v>8827</v>
      </c>
      <c r="B174">
        <v>-6.8784415825637754E-2</v>
      </c>
    </row>
    <row r="175" spans="1:2" x14ac:dyDescent="0.25">
      <c r="A175" t="s">
        <v>8828</v>
      </c>
      <c r="B175">
        <v>-6.8784415825637754E-2</v>
      </c>
    </row>
    <row r="176" spans="1:2" x14ac:dyDescent="0.25">
      <c r="A176" t="s">
        <v>8829</v>
      </c>
      <c r="B176">
        <v>-6.9759131406839731E-2</v>
      </c>
    </row>
    <row r="177" spans="1:2" x14ac:dyDescent="0.25">
      <c r="A177" t="s">
        <v>8830</v>
      </c>
      <c r="B177">
        <v>-6.6916820827546797E-2</v>
      </c>
    </row>
    <row r="178" spans="1:2" x14ac:dyDescent="0.25">
      <c r="A178" t="s">
        <v>8831</v>
      </c>
      <c r="B178">
        <v>-6.6665838216185519E-2</v>
      </c>
    </row>
    <row r="179" spans="1:2" x14ac:dyDescent="0.25">
      <c r="A179" t="s">
        <v>8832</v>
      </c>
      <c r="B179">
        <v>-6.5945915507096692E-2</v>
      </c>
    </row>
    <row r="180" spans="1:2" x14ac:dyDescent="0.25">
      <c r="A180" t="s">
        <v>8833</v>
      </c>
      <c r="B180">
        <v>-6.46049453025236E-2</v>
      </c>
    </row>
    <row r="181" spans="1:2" x14ac:dyDescent="0.25">
      <c r="A181" t="s">
        <v>8834</v>
      </c>
      <c r="B181">
        <v>-6.1951557957371818E-2</v>
      </c>
    </row>
    <row r="182" spans="1:2" x14ac:dyDescent="0.25">
      <c r="A182" t="s">
        <v>8835</v>
      </c>
      <c r="B182">
        <v>-6.1179613039501451E-2</v>
      </c>
    </row>
    <row r="183" spans="1:2" x14ac:dyDescent="0.25">
      <c r="A183" t="s">
        <v>8836</v>
      </c>
      <c r="B183">
        <v>-6.6388656184800748E-2</v>
      </c>
    </row>
    <row r="184" spans="1:2" x14ac:dyDescent="0.25">
      <c r="A184" t="s">
        <v>8837</v>
      </c>
      <c r="B184">
        <v>-6.7467831528609648E-2</v>
      </c>
    </row>
    <row r="185" spans="1:2" x14ac:dyDescent="0.25">
      <c r="A185" t="s">
        <v>8838</v>
      </c>
      <c r="B185">
        <v>-6.759560292362099E-2</v>
      </c>
    </row>
    <row r="186" spans="1:2" x14ac:dyDescent="0.25">
      <c r="A186" t="s">
        <v>8839</v>
      </c>
      <c r="B186">
        <v>-6.759560292362099E-2</v>
      </c>
    </row>
    <row r="187" spans="1:2" x14ac:dyDescent="0.25">
      <c r="A187" t="s">
        <v>8840</v>
      </c>
      <c r="B187">
        <v>-6.7622458271613478E-2</v>
      </c>
    </row>
    <row r="188" spans="1:2" x14ac:dyDescent="0.25">
      <c r="A188" t="s">
        <v>8841</v>
      </c>
      <c r="B188">
        <v>-6.7622458271613478E-2</v>
      </c>
    </row>
    <row r="189" spans="1:2" x14ac:dyDescent="0.25">
      <c r="A189" t="s">
        <v>8842</v>
      </c>
      <c r="B189">
        <v>-6.6388656184800748E-2</v>
      </c>
    </row>
    <row r="190" spans="1:2" x14ac:dyDescent="0.25">
      <c r="A190" t="s">
        <v>8843</v>
      </c>
      <c r="B190">
        <v>-6.87110979813816E-2</v>
      </c>
    </row>
    <row r="191" spans="1:2" x14ac:dyDescent="0.25">
      <c r="A191" t="s">
        <v>8844</v>
      </c>
      <c r="B191">
        <v>-6.3074390130870142E-2</v>
      </c>
    </row>
    <row r="192" spans="1:2" x14ac:dyDescent="0.25">
      <c r="A192" t="s">
        <v>8845</v>
      </c>
      <c r="B192">
        <v>-6.7109962330668765E-2</v>
      </c>
    </row>
    <row r="193" spans="1:2" x14ac:dyDescent="0.25">
      <c r="A193" t="s">
        <v>8846</v>
      </c>
      <c r="B193">
        <v>-6.8249007962817951E-2</v>
      </c>
    </row>
    <row r="194" spans="1:2" x14ac:dyDescent="0.25">
      <c r="A194" t="s">
        <v>8847</v>
      </c>
      <c r="B194">
        <v>-6.7842782834047308E-2</v>
      </c>
    </row>
    <row r="195" spans="1:2" x14ac:dyDescent="0.25">
      <c r="A195" t="s">
        <v>8848</v>
      </c>
      <c r="B195">
        <v>-6.8249007962817951E-2</v>
      </c>
    </row>
    <row r="196" spans="1:2" x14ac:dyDescent="0.25">
      <c r="A196" t="s">
        <v>8849</v>
      </c>
      <c r="B196">
        <v>-6.7776617844723039E-2</v>
      </c>
    </row>
    <row r="197" spans="1:2" x14ac:dyDescent="0.25">
      <c r="A197" t="s">
        <v>8850</v>
      </c>
      <c r="B197">
        <v>-6.7355173442992688E-2</v>
      </c>
    </row>
    <row r="198" spans="1:2" x14ac:dyDescent="0.25">
      <c r="A198" t="s">
        <v>8851</v>
      </c>
      <c r="B198">
        <v>-6.5760076370534354E-2</v>
      </c>
    </row>
    <row r="199" spans="1:2" x14ac:dyDescent="0.25">
      <c r="A199" t="s">
        <v>8852</v>
      </c>
      <c r="B199">
        <v>-6.7672663774202182E-2</v>
      </c>
    </row>
    <row r="200" spans="1:2" x14ac:dyDescent="0.25">
      <c r="A200" t="s">
        <v>8853</v>
      </c>
      <c r="B200">
        <v>-6.7878474037776013E-2</v>
      </c>
    </row>
    <row r="201" spans="1:2" x14ac:dyDescent="0.25">
      <c r="A201" t="s">
        <v>8854</v>
      </c>
      <c r="B201">
        <v>-6.86145447820877E-2</v>
      </c>
    </row>
    <row r="202" spans="1:2" x14ac:dyDescent="0.25">
      <c r="A202" t="s">
        <v>8855</v>
      </c>
      <c r="B202">
        <v>-6.8943998613333959E-2</v>
      </c>
    </row>
    <row r="203" spans="1:2" x14ac:dyDescent="0.25">
      <c r="A203" t="s">
        <v>8856</v>
      </c>
      <c r="B203">
        <v>-6.7878474037776013E-2</v>
      </c>
    </row>
    <row r="204" spans="1:2" x14ac:dyDescent="0.25">
      <c r="A204" t="s">
        <v>8857</v>
      </c>
      <c r="B204">
        <v>-6.8413584883530471E-2</v>
      </c>
    </row>
    <row r="205" spans="1:2" x14ac:dyDescent="0.25">
      <c r="A205" t="s">
        <v>8858</v>
      </c>
      <c r="B205">
        <v>-6.8472464999177335E-2</v>
      </c>
    </row>
    <row r="206" spans="1:2" x14ac:dyDescent="0.25">
      <c r="A206" t="s">
        <v>8859</v>
      </c>
      <c r="B206">
        <v>-6.8920806686540839E-2</v>
      </c>
    </row>
    <row r="207" spans="1:2" x14ac:dyDescent="0.25">
      <c r="A207" t="s">
        <v>8860</v>
      </c>
      <c r="B207">
        <v>-6.9395222190719447E-2</v>
      </c>
    </row>
    <row r="208" spans="1:2" x14ac:dyDescent="0.25">
      <c r="A208" t="s">
        <v>8861</v>
      </c>
      <c r="B208">
        <v>-6.9759131406839731E-2</v>
      </c>
    </row>
    <row r="209" spans="1:2" x14ac:dyDescent="0.25">
      <c r="A209" t="s">
        <v>8862</v>
      </c>
      <c r="B209">
        <v>-6.8472464999177335E-2</v>
      </c>
    </row>
    <row r="210" spans="1:2" x14ac:dyDescent="0.25">
      <c r="A210" t="s">
        <v>8863</v>
      </c>
      <c r="B210">
        <v>-6.8472464999177335E-2</v>
      </c>
    </row>
    <row r="211" spans="1:2" x14ac:dyDescent="0.25">
      <c r="A211" t="s">
        <v>8864</v>
      </c>
      <c r="B211">
        <v>-6.8004990362466433E-2</v>
      </c>
    </row>
    <row r="212" spans="1:2" x14ac:dyDescent="0.25">
      <c r="A212" t="s">
        <v>8865</v>
      </c>
      <c r="B212">
        <v>-6.8004990362466433E-2</v>
      </c>
    </row>
    <row r="213" spans="1:2" x14ac:dyDescent="0.25">
      <c r="A213" t="s">
        <v>8866</v>
      </c>
      <c r="B213">
        <v>-6.9877465882285689E-2</v>
      </c>
    </row>
    <row r="214" spans="1:2" x14ac:dyDescent="0.25">
      <c r="A214" t="s">
        <v>8867</v>
      </c>
      <c r="B214">
        <v>-6.8400768158527234E-2</v>
      </c>
    </row>
    <row r="215" spans="1:2" x14ac:dyDescent="0.25">
      <c r="A215" t="s">
        <v>8868</v>
      </c>
      <c r="B215">
        <v>-6.9303533836522657E-2</v>
      </c>
    </row>
    <row r="216" spans="1:2" x14ac:dyDescent="0.25">
      <c r="A216" t="s">
        <v>8869</v>
      </c>
      <c r="B216">
        <v>-6.9237162377462316E-2</v>
      </c>
    </row>
    <row r="217" spans="1:2" x14ac:dyDescent="0.25">
      <c r="A217" t="s">
        <v>8870</v>
      </c>
      <c r="B217">
        <v>-6.9303533836522657E-2</v>
      </c>
    </row>
    <row r="218" spans="1:2" x14ac:dyDescent="0.25">
      <c r="A218" t="s">
        <v>8871</v>
      </c>
      <c r="B218">
        <v>-6.8751961703995404E-2</v>
      </c>
    </row>
    <row r="219" spans="1:2" x14ac:dyDescent="0.25">
      <c r="A219" t="s">
        <v>8872</v>
      </c>
      <c r="B219">
        <v>-7.2176420316186637E-2</v>
      </c>
    </row>
    <row r="220" spans="1:2" x14ac:dyDescent="0.25">
      <c r="A220" t="s">
        <v>8873</v>
      </c>
      <c r="B220">
        <v>-6.8151798370382335E-2</v>
      </c>
    </row>
    <row r="221" spans="1:2" x14ac:dyDescent="0.25">
      <c r="A221" t="s">
        <v>8874</v>
      </c>
      <c r="B221">
        <v>-7.9001359970347088E-2</v>
      </c>
    </row>
    <row r="222" spans="1:2" x14ac:dyDescent="0.25">
      <c r="A222" t="s">
        <v>8875</v>
      </c>
      <c r="B222">
        <v>-8.4217899571163143E-2</v>
      </c>
    </row>
    <row r="223" spans="1:2" x14ac:dyDescent="0.25">
      <c r="A223" t="s">
        <v>8876</v>
      </c>
      <c r="B223">
        <v>-8.3681360166814128E-2</v>
      </c>
    </row>
    <row r="224" spans="1:2" x14ac:dyDescent="0.25">
      <c r="A224" t="s">
        <v>8877</v>
      </c>
      <c r="B224">
        <v>-8.2319416339479659E-2</v>
      </c>
    </row>
    <row r="225" spans="1:2" x14ac:dyDescent="0.25">
      <c r="A225" t="s">
        <v>8878</v>
      </c>
      <c r="B225">
        <v>-8.3681360166814128E-2</v>
      </c>
    </row>
    <row r="226" spans="1:2" x14ac:dyDescent="0.25">
      <c r="A226" t="s">
        <v>8879</v>
      </c>
      <c r="B226">
        <v>-7.8817203321160711E-2</v>
      </c>
    </row>
    <row r="227" spans="1:2" x14ac:dyDescent="0.25">
      <c r="A227" t="s">
        <v>8880</v>
      </c>
      <c r="B227">
        <v>-7.7017878298850886E-2</v>
      </c>
    </row>
    <row r="228" spans="1:2" x14ac:dyDescent="0.25">
      <c r="A228" t="s">
        <v>8881</v>
      </c>
      <c r="B228">
        <v>-6.7965645267811292E-2</v>
      </c>
    </row>
    <row r="229" spans="1:2" x14ac:dyDescent="0.25">
      <c r="A229" t="s">
        <v>8882</v>
      </c>
      <c r="B229">
        <v>-7.5533821059415876E-2</v>
      </c>
    </row>
    <row r="230" spans="1:2" x14ac:dyDescent="0.25">
      <c r="A230" t="s">
        <v>8883</v>
      </c>
      <c r="B230">
        <v>-7.6363602097552497E-2</v>
      </c>
    </row>
    <row r="231" spans="1:2" x14ac:dyDescent="0.25">
      <c r="A231" t="s">
        <v>8884</v>
      </c>
      <c r="B231">
        <v>-8.1167242579354079E-2</v>
      </c>
    </row>
    <row r="232" spans="1:2" x14ac:dyDescent="0.25">
      <c r="A232" t="s">
        <v>8885</v>
      </c>
      <c r="B232">
        <v>-7.0318664409548592E-2</v>
      </c>
    </row>
    <row r="233" spans="1:2" x14ac:dyDescent="0.25">
      <c r="A233" t="s">
        <v>8886</v>
      </c>
      <c r="B233">
        <v>-7.3963118754168389E-2</v>
      </c>
    </row>
    <row r="234" spans="1:2" x14ac:dyDescent="0.25">
      <c r="A234" t="s">
        <v>8887</v>
      </c>
      <c r="B234">
        <v>-6.9375907068222636E-2</v>
      </c>
    </row>
    <row r="235" spans="1:2" x14ac:dyDescent="0.25">
      <c r="A235" t="s">
        <v>8888</v>
      </c>
      <c r="B235">
        <v>-8.70864499341054E-2</v>
      </c>
    </row>
    <row r="236" spans="1:2" x14ac:dyDescent="0.25">
      <c r="A236" t="s">
        <v>8889</v>
      </c>
      <c r="B236">
        <v>-8.0650851526653022E-2</v>
      </c>
    </row>
    <row r="237" spans="1:2" x14ac:dyDescent="0.25">
      <c r="A237" t="s">
        <v>8890</v>
      </c>
      <c r="B237">
        <v>-7.9204215399225161E-2</v>
      </c>
    </row>
    <row r="238" spans="1:2" x14ac:dyDescent="0.25">
      <c r="A238" t="s">
        <v>8891</v>
      </c>
      <c r="B238">
        <v>-7.749203194733878E-2</v>
      </c>
    </row>
    <row r="239" spans="1:2" x14ac:dyDescent="0.25">
      <c r="A239" t="s">
        <v>8892</v>
      </c>
      <c r="B239">
        <v>-8.1284812651239838E-2</v>
      </c>
    </row>
    <row r="240" spans="1:2" x14ac:dyDescent="0.25">
      <c r="A240" t="s">
        <v>8893</v>
      </c>
      <c r="B240">
        <v>-8.788200293422356E-2</v>
      </c>
    </row>
    <row r="241" spans="1:2" x14ac:dyDescent="0.25">
      <c r="A241" t="s">
        <v>8894</v>
      </c>
      <c r="B241">
        <v>-9.2638426491857093E-2</v>
      </c>
    </row>
    <row r="242" spans="1:2" x14ac:dyDescent="0.25">
      <c r="A242" t="s">
        <v>8895</v>
      </c>
      <c r="B242">
        <v>-8.8947041605058036E-2</v>
      </c>
    </row>
    <row r="243" spans="1:2" x14ac:dyDescent="0.25">
      <c r="A243" t="s">
        <v>8896</v>
      </c>
      <c r="B243">
        <v>-8.8992553225216903E-2</v>
      </c>
    </row>
    <row r="244" spans="1:2" x14ac:dyDescent="0.25">
      <c r="A244" t="s">
        <v>8897</v>
      </c>
      <c r="B244">
        <v>-9.0119987690400236E-2</v>
      </c>
    </row>
    <row r="245" spans="1:2" x14ac:dyDescent="0.25">
      <c r="A245" t="s">
        <v>8898</v>
      </c>
      <c r="B245">
        <v>-9.1563492478228134E-2</v>
      </c>
    </row>
    <row r="246" spans="1:2" x14ac:dyDescent="0.25">
      <c r="A246" t="s">
        <v>8899</v>
      </c>
      <c r="B246">
        <v>-8.729253460171893E-2</v>
      </c>
    </row>
    <row r="247" spans="1:2" x14ac:dyDescent="0.25">
      <c r="A247" t="s">
        <v>8900</v>
      </c>
      <c r="B247">
        <v>-8.2464555314383126E-2</v>
      </c>
    </row>
    <row r="248" spans="1:2" x14ac:dyDescent="0.25">
      <c r="A248" t="s">
        <v>8901</v>
      </c>
      <c r="B248">
        <v>-8.1083896936892122E-2</v>
      </c>
    </row>
    <row r="249" spans="1:2" x14ac:dyDescent="0.25">
      <c r="A249" t="s">
        <v>8902</v>
      </c>
      <c r="B249">
        <v>-7.103636166250718E-2</v>
      </c>
    </row>
    <row r="250" spans="1:2" x14ac:dyDescent="0.25">
      <c r="A250" t="s">
        <v>8903</v>
      </c>
      <c r="B250">
        <v>-6.887530204979217E-2</v>
      </c>
    </row>
    <row r="251" spans="1:2" x14ac:dyDescent="0.25">
      <c r="A251" t="s">
        <v>8904</v>
      </c>
      <c r="B251">
        <v>-8.1069054004614755E-2</v>
      </c>
    </row>
    <row r="252" spans="1:2" x14ac:dyDescent="0.25">
      <c r="A252" t="s">
        <v>8905</v>
      </c>
      <c r="B252">
        <v>-6.9847698807095251E-2</v>
      </c>
    </row>
    <row r="253" spans="1:2" x14ac:dyDescent="0.25">
      <c r="A253" t="s">
        <v>8906</v>
      </c>
      <c r="B253">
        <v>-7.7502674397822893E-2</v>
      </c>
    </row>
    <row r="254" spans="1:2" x14ac:dyDescent="0.25">
      <c r="A254" t="s">
        <v>8907</v>
      </c>
      <c r="B254">
        <v>-8.0038240173883404E-2</v>
      </c>
    </row>
    <row r="255" spans="1:2" x14ac:dyDescent="0.25">
      <c r="A255" t="s">
        <v>8908</v>
      </c>
      <c r="B255">
        <v>-7.4120063957848453E-2</v>
      </c>
    </row>
    <row r="256" spans="1:2" x14ac:dyDescent="0.25">
      <c r="A256" t="s">
        <v>8909</v>
      </c>
      <c r="B256">
        <v>-8.6319481072725898E-2</v>
      </c>
    </row>
    <row r="257" spans="1:2" x14ac:dyDescent="0.25">
      <c r="A257" t="s">
        <v>8910</v>
      </c>
      <c r="B257">
        <v>-8.8964644259157136E-2</v>
      </c>
    </row>
    <row r="258" spans="1:2" x14ac:dyDescent="0.25">
      <c r="A258" t="s">
        <v>8911</v>
      </c>
      <c r="B258">
        <v>-7.3432689529389125E-2</v>
      </c>
    </row>
    <row r="259" spans="1:2" x14ac:dyDescent="0.25">
      <c r="A259" t="s">
        <v>8912</v>
      </c>
      <c r="B259">
        <v>-8.4673659759075315E-2</v>
      </c>
    </row>
    <row r="260" spans="1:2" x14ac:dyDescent="0.25">
      <c r="A260" t="s">
        <v>8913</v>
      </c>
      <c r="B260">
        <v>-8.2670945735398876E-2</v>
      </c>
    </row>
    <row r="261" spans="1:2" x14ac:dyDescent="0.25">
      <c r="A261" t="s">
        <v>8914</v>
      </c>
      <c r="B261">
        <v>-9.0971674391936458E-2</v>
      </c>
    </row>
    <row r="262" spans="1:2" x14ac:dyDescent="0.25">
      <c r="A262" t="s">
        <v>8915</v>
      </c>
      <c r="B262">
        <v>-8.0394889779381182E-2</v>
      </c>
    </row>
    <row r="263" spans="1:2" x14ac:dyDescent="0.25">
      <c r="A263" t="s">
        <v>8916</v>
      </c>
      <c r="B263">
        <v>-7.4249634292876177E-2</v>
      </c>
    </row>
    <row r="264" spans="1:2" x14ac:dyDescent="0.25">
      <c r="A264" t="s">
        <v>8917</v>
      </c>
      <c r="B264">
        <v>-8.3981627340750264E-2</v>
      </c>
    </row>
    <row r="265" spans="1:2" x14ac:dyDescent="0.25">
      <c r="A265" t="s">
        <v>8918</v>
      </c>
      <c r="B265">
        <v>-7.1062624062544766E-2</v>
      </c>
    </row>
    <row r="266" spans="1:2" x14ac:dyDescent="0.25">
      <c r="A266" t="s">
        <v>8919</v>
      </c>
      <c r="B266">
        <v>-7.144228587449504E-2</v>
      </c>
    </row>
    <row r="267" spans="1:2" x14ac:dyDescent="0.25">
      <c r="A267" t="s">
        <v>8920</v>
      </c>
      <c r="B267">
        <v>-7.1219699611674403E-2</v>
      </c>
    </row>
    <row r="268" spans="1:2" x14ac:dyDescent="0.25">
      <c r="A268" t="s">
        <v>8921</v>
      </c>
      <c r="B268">
        <v>-6.3764466240836315E-2</v>
      </c>
    </row>
    <row r="269" spans="1:2" x14ac:dyDescent="0.25">
      <c r="A269" t="s">
        <v>8922</v>
      </c>
      <c r="B269">
        <v>-7.4742940780178402E-2</v>
      </c>
    </row>
    <row r="270" spans="1:2" x14ac:dyDescent="0.25">
      <c r="A270" t="s">
        <v>8923</v>
      </c>
      <c r="B270">
        <v>-6.971296908317802E-2</v>
      </c>
    </row>
    <row r="271" spans="1:2" x14ac:dyDescent="0.25">
      <c r="A271" t="s">
        <v>8924</v>
      </c>
      <c r="B271">
        <v>-7.8891872157160148E-2</v>
      </c>
    </row>
    <row r="272" spans="1:2" x14ac:dyDescent="0.25">
      <c r="A272" t="s">
        <v>8925</v>
      </c>
      <c r="B272">
        <v>-7.8095047514371657E-2</v>
      </c>
    </row>
    <row r="273" spans="1:2" x14ac:dyDescent="0.25">
      <c r="A273" t="s">
        <v>8926</v>
      </c>
      <c r="B273">
        <v>-7.9640599749700822E-2</v>
      </c>
    </row>
    <row r="274" spans="1:2" x14ac:dyDescent="0.25">
      <c r="A274" t="s">
        <v>8927</v>
      </c>
      <c r="B274">
        <v>-7.7381585287527976E-2</v>
      </c>
    </row>
    <row r="275" spans="1:2" x14ac:dyDescent="0.25">
      <c r="A275" t="s">
        <v>8928</v>
      </c>
      <c r="B275">
        <v>-7.7609793562999296E-2</v>
      </c>
    </row>
    <row r="276" spans="1:2" x14ac:dyDescent="0.25">
      <c r="A276" t="s">
        <v>8929</v>
      </c>
      <c r="B276">
        <v>-7.7609793562999296E-2</v>
      </c>
    </row>
    <row r="277" spans="1:2" x14ac:dyDescent="0.25">
      <c r="A277" t="s">
        <v>8930</v>
      </c>
      <c r="B277">
        <v>-7.7643854434990292E-2</v>
      </c>
    </row>
    <row r="278" spans="1:2" x14ac:dyDescent="0.25">
      <c r="A278" t="s">
        <v>8931</v>
      </c>
      <c r="B278">
        <v>-8.9174546525908172E-2</v>
      </c>
    </row>
    <row r="279" spans="1:2" x14ac:dyDescent="0.25">
      <c r="A279" t="s">
        <v>8932</v>
      </c>
      <c r="B279">
        <v>-8.6291634745690057E-2</v>
      </c>
    </row>
    <row r="280" spans="1:2" x14ac:dyDescent="0.25">
      <c r="A280" t="s">
        <v>8933</v>
      </c>
      <c r="B280">
        <v>-7.5477237707965009E-2</v>
      </c>
    </row>
    <row r="281" spans="1:2" x14ac:dyDescent="0.25">
      <c r="A281" t="s">
        <v>8934</v>
      </c>
      <c r="B281">
        <v>-8.96869204801789E-2</v>
      </c>
    </row>
    <row r="282" spans="1:2" x14ac:dyDescent="0.25">
      <c r="A282" t="s">
        <v>8935</v>
      </c>
      <c r="B282">
        <v>-8.1947467696102561E-2</v>
      </c>
    </row>
    <row r="283" spans="1:2" x14ac:dyDescent="0.25">
      <c r="A283" t="s">
        <v>8936</v>
      </c>
      <c r="B283">
        <v>-7.7681127028090755E-2</v>
      </c>
    </row>
    <row r="284" spans="1:2" x14ac:dyDescent="0.25">
      <c r="A284" t="s">
        <v>8937</v>
      </c>
      <c r="B284">
        <v>-7.5147961433426724E-2</v>
      </c>
    </row>
    <row r="285" spans="1:2" x14ac:dyDescent="0.25">
      <c r="A285" t="s">
        <v>8938</v>
      </c>
      <c r="B285">
        <v>-7.3324474825971112E-2</v>
      </c>
    </row>
    <row r="286" spans="1:2" x14ac:dyDescent="0.25">
      <c r="A286" t="s">
        <v>8939</v>
      </c>
      <c r="B286">
        <v>-7.4960870686967662E-2</v>
      </c>
    </row>
    <row r="287" spans="1:2" x14ac:dyDescent="0.25">
      <c r="A287" t="s">
        <v>8940</v>
      </c>
      <c r="B287">
        <v>-7.6124698627246079E-2</v>
      </c>
    </row>
    <row r="288" spans="1:2" x14ac:dyDescent="0.25">
      <c r="A288" t="s">
        <v>8941</v>
      </c>
      <c r="B288">
        <v>-7.6452160073706893E-2</v>
      </c>
    </row>
    <row r="289" spans="1:2" x14ac:dyDescent="0.25">
      <c r="A289" t="s">
        <v>8942</v>
      </c>
      <c r="B289">
        <v>-7.5323716844143351E-2</v>
      </c>
    </row>
    <row r="290" spans="1:2" x14ac:dyDescent="0.25">
      <c r="A290" t="s">
        <v>8943</v>
      </c>
      <c r="B290">
        <v>-8.1065758197484655E-2</v>
      </c>
    </row>
    <row r="291" spans="1:2" x14ac:dyDescent="0.25">
      <c r="A291" t="s">
        <v>8944</v>
      </c>
      <c r="B291">
        <v>-8.8866278593911663E-2</v>
      </c>
    </row>
    <row r="292" spans="1:2" x14ac:dyDescent="0.25">
      <c r="A292" t="s">
        <v>8945</v>
      </c>
      <c r="B292">
        <v>-8.2522725018101345E-2</v>
      </c>
    </row>
    <row r="293" spans="1:2" x14ac:dyDescent="0.25">
      <c r="A293" t="s">
        <v>8946</v>
      </c>
      <c r="B293">
        <v>-7.6954399322306313E-2</v>
      </c>
    </row>
    <row r="294" spans="1:2" x14ac:dyDescent="0.25">
      <c r="A294" t="s">
        <v>8947</v>
      </c>
      <c r="B294">
        <v>-7.6925842202915623E-2</v>
      </c>
    </row>
    <row r="295" spans="1:2" x14ac:dyDescent="0.25">
      <c r="A295" t="s">
        <v>8948</v>
      </c>
      <c r="B295">
        <v>-8.0079965833762687E-2</v>
      </c>
    </row>
    <row r="296" spans="1:2" x14ac:dyDescent="0.25">
      <c r="A296" t="s">
        <v>8949</v>
      </c>
      <c r="B296">
        <v>-8.3628746759055683E-2</v>
      </c>
    </row>
    <row r="297" spans="1:2" x14ac:dyDescent="0.25">
      <c r="A297" t="s">
        <v>8950</v>
      </c>
      <c r="B297">
        <v>-7.5843677291957345E-2</v>
      </c>
    </row>
    <row r="298" spans="1:2" x14ac:dyDescent="0.25">
      <c r="A298" t="s">
        <v>8951</v>
      </c>
      <c r="B298">
        <v>-7.1387894225529935E-2</v>
      </c>
    </row>
    <row r="299" spans="1:2" x14ac:dyDescent="0.25">
      <c r="A299" t="s">
        <v>8952</v>
      </c>
      <c r="B299">
        <v>-6.8930843433774994E-2</v>
      </c>
    </row>
    <row r="300" spans="1:2" x14ac:dyDescent="0.25">
      <c r="A300" t="s">
        <v>8953</v>
      </c>
      <c r="B300">
        <v>-4.4279365689961561E-2</v>
      </c>
    </row>
    <row r="301" spans="1:2" x14ac:dyDescent="0.25">
      <c r="A301" t="s">
        <v>8954</v>
      </c>
      <c r="B301">
        <v>-6.1181255125749609E-2</v>
      </c>
    </row>
    <row r="302" spans="1:2" x14ac:dyDescent="0.25">
      <c r="A302" t="s">
        <v>8955</v>
      </c>
      <c r="B302">
        <v>-6.9548745638407627E-2</v>
      </c>
    </row>
    <row r="303" spans="1:2" x14ac:dyDescent="0.25">
      <c r="A303" t="s">
        <v>8956</v>
      </c>
      <c r="B303">
        <v>-4.9665213095906456E-2</v>
      </c>
    </row>
    <row r="304" spans="1:2" x14ac:dyDescent="0.25">
      <c r="A304" t="s">
        <v>8957</v>
      </c>
      <c r="B304">
        <v>-4.6119987978048907E-2</v>
      </c>
    </row>
    <row r="305" spans="1:2" x14ac:dyDescent="0.25">
      <c r="A305" t="s">
        <v>8958</v>
      </c>
      <c r="B305">
        <v>-8.6042906557910984E-2</v>
      </c>
    </row>
    <row r="306" spans="1:2" x14ac:dyDescent="0.25">
      <c r="A306" t="s">
        <v>8959</v>
      </c>
      <c r="B306">
        <v>-7.5855490272817558E-2</v>
      </c>
    </row>
    <row r="307" spans="1:2" x14ac:dyDescent="0.25">
      <c r="A307" t="s">
        <v>8960</v>
      </c>
      <c r="B307">
        <v>-7.9306883686944052E-2</v>
      </c>
    </row>
    <row r="308" spans="1:2" x14ac:dyDescent="0.25">
      <c r="A308" t="s">
        <v>8961</v>
      </c>
      <c r="B308">
        <v>-7.7772326781511997E-2</v>
      </c>
    </row>
    <row r="309" spans="1:2" x14ac:dyDescent="0.25">
      <c r="A309" t="s">
        <v>8962</v>
      </c>
      <c r="B309">
        <v>-7.4887978575998257E-2</v>
      </c>
    </row>
    <row r="310" spans="1:2" x14ac:dyDescent="0.25">
      <c r="A310" t="s">
        <v>8963</v>
      </c>
      <c r="B310">
        <v>-8.4854241173344558E-2</v>
      </c>
    </row>
    <row r="311" spans="1:2" x14ac:dyDescent="0.25">
      <c r="A311" t="s">
        <v>8964</v>
      </c>
      <c r="B311">
        <v>-7.624201808062811E-2</v>
      </c>
    </row>
    <row r="312" spans="1:2" x14ac:dyDescent="0.25">
      <c r="A312" t="s">
        <v>8965</v>
      </c>
      <c r="B312">
        <v>-8.2686551655710677E-2</v>
      </c>
    </row>
    <row r="313" spans="1:2" x14ac:dyDescent="0.25">
      <c r="A313" t="s">
        <v>8966</v>
      </c>
      <c r="B313">
        <v>-7.281949643285987E-2</v>
      </c>
    </row>
    <row r="314" spans="1:2" x14ac:dyDescent="0.25">
      <c r="A314" t="s">
        <v>8967</v>
      </c>
      <c r="B314">
        <v>-7.1188076399601258E-2</v>
      </c>
    </row>
    <row r="315" spans="1:2" x14ac:dyDescent="0.25">
      <c r="A315" t="s">
        <v>8968</v>
      </c>
      <c r="B315">
        <v>-6.8701628566456049E-2</v>
      </c>
    </row>
    <row r="316" spans="1:2" x14ac:dyDescent="0.25">
      <c r="A316" t="s">
        <v>8969</v>
      </c>
      <c r="B316">
        <v>-7.1655736743351031E-2</v>
      </c>
    </row>
    <row r="317" spans="1:2" x14ac:dyDescent="0.25">
      <c r="A317" t="s">
        <v>8970</v>
      </c>
      <c r="B317">
        <v>-6.9161033332831981E-2</v>
      </c>
    </row>
    <row r="318" spans="1:2" x14ac:dyDescent="0.25">
      <c r="A318" t="s">
        <v>8971</v>
      </c>
      <c r="B318">
        <v>-6.1043120027572333E-2</v>
      </c>
    </row>
    <row r="319" spans="1:2" x14ac:dyDescent="0.25">
      <c r="A319" t="s">
        <v>8972</v>
      </c>
      <c r="B319">
        <v>-6.4884441534274001E-2</v>
      </c>
    </row>
    <row r="320" spans="1:2" x14ac:dyDescent="0.25">
      <c r="A320" t="s">
        <v>8973</v>
      </c>
      <c r="B320">
        <v>-7.012910686146244E-2</v>
      </c>
    </row>
    <row r="321" spans="1:2" x14ac:dyDescent="0.25">
      <c r="A321" t="s">
        <v>8974</v>
      </c>
      <c r="B321">
        <v>-6.2105377267701128E-2</v>
      </c>
    </row>
    <row r="322" spans="1:2" x14ac:dyDescent="0.25">
      <c r="A322" t="s">
        <v>8975</v>
      </c>
      <c r="B322">
        <v>-7.0539497606569079E-2</v>
      </c>
    </row>
    <row r="323" spans="1:2" x14ac:dyDescent="0.25">
      <c r="A323" t="s">
        <v>8976</v>
      </c>
      <c r="B323">
        <v>-5.8413120895771962E-2</v>
      </c>
    </row>
    <row r="324" spans="1:2" x14ac:dyDescent="0.25">
      <c r="A324" t="s">
        <v>8977</v>
      </c>
      <c r="B324">
        <v>-6.4261500521401768E-2</v>
      </c>
    </row>
    <row r="325" spans="1:2" x14ac:dyDescent="0.25">
      <c r="A325" t="s">
        <v>8978</v>
      </c>
      <c r="B325">
        <v>-7.669201348455916E-2</v>
      </c>
    </row>
    <row r="326" spans="1:2" x14ac:dyDescent="0.25">
      <c r="A326" t="s">
        <v>8979</v>
      </c>
      <c r="B326">
        <v>-7.3698451789072528E-2</v>
      </c>
    </row>
    <row r="327" spans="1:2" x14ac:dyDescent="0.25">
      <c r="A327" t="s">
        <v>8980</v>
      </c>
      <c r="B327">
        <v>-7.5633481815919515E-2</v>
      </c>
    </row>
    <row r="328" spans="1:2" x14ac:dyDescent="0.25">
      <c r="A328" t="s">
        <v>8981</v>
      </c>
      <c r="B328">
        <v>-7.1818695826815562E-2</v>
      </c>
    </row>
    <row r="329" spans="1:2" x14ac:dyDescent="0.25">
      <c r="A329" t="s">
        <v>8982</v>
      </c>
      <c r="B329">
        <v>-6.6326817035510993E-2</v>
      </c>
    </row>
    <row r="330" spans="1:2" x14ac:dyDescent="0.25">
      <c r="A330" t="s">
        <v>8983</v>
      </c>
      <c r="B330">
        <v>-6.9243249383572736E-2</v>
      </c>
    </row>
    <row r="331" spans="1:2" x14ac:dyDescent="0.25">
      <c r="A331" t="s">
        <v>8984</v>
      </c>
      <c r="B331">
        <v>-5.5271771489748218E-2</v>
      </c>
    </row>
    <row r="332" spans="1:2" x14ac:dyDescent="0.25">
      <c r="A332" t="s">
        <v>8985</v>
      </c>
      <c r="B332">
        <v>-7.3796116988993202E-2</v>
      </c>
    </row>
    <row r="333" spans="1:2" x14ac:dyDescent="0.25">
      <c r="A333" t="s">
        <v>8986</v>
      </c>
      <c r="B333">
        <v>-6.3301536561472374E-2</v>
      </c>
    </row>
    <row r="334" spans="1:2" x14ac:dyDescent="0.25">
      <c r="A334" t="s">
        <v>8987</v>
      </c>
      <c r="B334">
        <v>-6.2806125821026015E-2</v>
      </c>
    </row>
    <row r="335" spans="1:2" x14ac:dyDescent="0.25">
      <c r="A335" t="s">
        <v>8988</v>
      </c>
      <c r="B335">
        <v>-5.3953547634941902E-2</v>
      </c>
    </row>
    <row r="336" spans="1:2" x14ac:dyDescent="0.25">
      <c r="A336" t="s">
        <v>8989</v>
      </c>
      <c r="B336">
        <v>-7.2241213401606733E-2</v>
      </c>
    </row>
    <row r="337" spans="1:2" x14ac:dyDescent="0.25">
      <c r="A337" t="s">
        <v>8990</v>
      </c>
      <c r="B337">
        <v>-5.4208768745951208E-2</v>
      </c>
    </row>
    <row r="338" spans="1:2" x14ac:dyDescent="0.25">
      <c r="A338" t="s">
        <v>8991</v>
      </c>
      <c r="B338">
        <v>-6.1154541928432657E-2</v>
      </c>
    </row>
    <row r="339" spans="1:2" x14ac:dyDescent="0.25">
      <c r="A339" t="s">
        <v>8992</v>
      </c>
      <c r="B339">
        <v>-7.2370905900546886E-2</v>
      </c>
    </row>
    <row r="340" spans="1:2" x14ac:dyDescent="0.25">
      <c r="A340" t="s">
        <v>8993</v>
      </c>
      <c r="B340">
        <v>-7.5418160503090012E-2</v>
      </c>
    </row>
    <row r="341" spans="1:2" x14ac:dyDescent="0.25">
      <c r="A341" t="s">
        <v>8994</v>
      </c>
      <c r="B341">
        <v>-7.7869446778695187E-2</v>
      </c>
    </row>
    <row r="342" spans="1:2" x14ac:dyDescent="0.25">
      <c r="A342" t="s">
        <v>8995</v>
      </c>
      <c r="B342">
        <v>-7.5503066819552322E-2</v>
      </c>
    </row>
    <row r="343" spans="1:2" x14ac:dyDescent="0.25">
      <c r="A343" t="s">
        <v>8996</v>
      </c>
      <c r="B343">
        <v>-6.6536016844919887E-2</v>
      </c>
    </row>
    <row r="344" spans="1:2" x14ac:dyDescent="0.25">
      <c r="A344" t="s">
        <v>8997</v>
      </c>
      <c r="B344">
        <v>-5.7122415803547211E-2</v>
      </c>
    </row>
    <row r="345" spans="1:2" x14ac:dyDescent="0.25">
      <c r="A345" t="s">
        <v>8998</v>
      </c>
      <c r="B345">
        <v>-6.4542512721233111E-2</v>
      </c>
    </row>
    <row r="346" spans="1:2" x14ac:dyDescent="0.25">
      <c r="A346" t="s">
        <v>8999</v>
      </c>
      <c r="B346">
        <v>-8.0779635419942541E-2</v>
      </c>
    </row>
    <row r="347" spans="1:2" x14ac:dyDescent="0.25">
      <c r="A347" t="s">
        <v>9000</v>
      </c>
      <c r="B347">
        <v>-6.5165256118990905E-2</v>
      </c>
    </row>
    <row r="348" spans="1:2" x14ac:dyDescent="0.25">
      <c r="A348" t="s">
        <v>9001</v>
      </c>
      <c r="B348">
        <v>-6.0539197693199903E-2</v>
      </c>
    </row>
    <row r="349" spans="1:2" x14ac:dyDescent="0.25">
      <c r="A349" t="s">
        <v>9002</v>
      </c>
      <c r="B349">
        <v>-6.0347783997983608E-2</v>
      </c>
    </row>
    <row r="350" spans="1:2" x14ac:dyDescent="0.25">
      <c r="A350" t="s">
        <v>9003</v>
      </c>
      <c r="B350">
        <v>-4.6253229728028346E-2</v>
      </c>
    </row>
    <row r="351" spans="1:2" x14ac:dyDescent="0.25">
      <c r="A351" t="s">
        <v>9004</v>
      </c>
      <c r="B351">
        <v>-6.9725094631034767E-2</v>
      </c>
    </row>
    <row r="352" spans="1:2" x14ac:dyDescent="0.25">
      <c r="A352" t="s">
        <v>9005</v>
      </c>
      <c r="B352">
        <v>-6.7969396513701777E-2</v>
      </c>
    </row>
    <row r="353" spans="1:2" x14ac:dyDescent="0.25">
      <c r="A353" t="s">
        <v>9006</v>
      </c>
      <c r="B353">
        <v>-5.6058557172254546E-2</v>
      </c>
    </row>
    <row r="354" spans="1:2" x14ac:dyDescent="0.25">
      <c r="A354" t="s">
        <v>9007</v>
      </c>
      <c r="B354">
        <v>-5.2844363385450503E-2</v>
      </c>
    </row>
    <row r="355" spans="1:2" x14ac:dyDescent="0.25">
      <c r="A355" t="s">
        <v>9008</v>
      </c>
      <c r="B355">
        <v>-5.0330811251976422E-2</v>
      </c>
    </row>
    <row r="356" spans="1:2" x14ac:dyDescent="0.25">
      <c r="A356" t="s">
        <v>9009</v>
      </c>
      <c r="B356">
        <v>-5.8557773143223059E-2</v>
      </c>
    </row>
    <row r="357" spans="1:2" x14ac:dyDescent="0.25">
      <c r="A357" t="s">
        <v>9010</v>
      </c>
      <c r="B357">
        <v>-4.9403151529438534E-2</v>
      </c>
    </row>
    <row r="358" spans="1:2" x14ac:dyDescent="0.25">
      <c r="A358" t="s">
        <v>9011</v>
      </c>
      <c r="B358">
        <v>-4.340434342381639E-2</v>
      </c>
    </row>
    <row r="359" spans="1:2" x14ac:dyDescent="0.25">
      <c r="A359" t="s">
        <v>9012</v>
      </c>
      <c r="B359">
        <v>-4.3774143493584626E-2</v>
      </c>
    </row>
    <row r="360" spans="1:2" x14ac:dyDescent="0.25">
      <c r="A360" t="s">
        <v>9013</v>
      </c>
      <c r="B360">
        <v>-3.6535532482594502E-2</v>
      </c>
    </row>
    <row r="361" spans="1:2" x14ac:dyDescent="0.25">
      <c r="A361" t="s">
        <v>9014</v>
      </c>
      <c r="B361">
        <v>-3.5600063750600382E-2</v>
      </c>
    </row>
    <row r="362" spans="1:2" x14ac:dyDescent="0.25">
      <c r="A362" t="s">
        <v>9015</v>
      </c>
      <c r="B362">
        <v>-4.8987877654993392E-2</v>
      </c>
    </row>
    <row r="363" spans="1:2" x14ac:dyDescent="0.25">
      <c r="A363" t="s">
        <v>9016</v>
      </c>
      <c r="B363">
        <v>-4.6082115111968303E-2</v>
      </c>
    </row>
    <row r="364" spans="1:2" x14ac:dyDescent="0.25">
      <c r="A364" t="s">
        <v>9017</v>
      </c>
      <c r="B364">
        <v>-3.645318094643718E-2</v>
      </c>
    </row>
    <row r="365" spans="1:2" x14ac:dyDescent="0.25">
      <c r="A365" t="s">
        <v>9018</v>
      </c>
      <c r="B365">
        <v>-3.4495579057023454E-2</v>
      </c>
    </row>
    <row r="366" spans="1:2" x14ac:dyDescent="0.25">
      <c r="A366" t="s">
        <v>9019</v>
      </c>
      <c r="B366">
        <v>-3.5727084235959078E-2</v>
      </c>
    </row>
    <row r="367" spans="1:2" x14ac:dyDescent="0.25">
      <c r="A367" t="s">
        <v>9020</v>
      </c>
      <c r="B367">
        <v>-4.6261851224159121E-2</v>
      </c>
    </row>
    <row r="368" spans="1:2" x14ac:dyDescent="0.25">
      <c r="A368" t="s">
        <v>9021</v>
      </c>
      <c r="B368">
        <v>-3.3160169522298964E-2</v>
      </c>
    </row>
    <row r="369" spans="1:2" x14ac:dyDescent="0.25">
      <c r="A369" t="s">
        <v>9022</v>
      </c>
      <c r="B369">
        <v>-3.1715353459380251E-2</v>
      </c>
    </row>
    <row r="370" spans="1:2" x14ac:dyDescent="0.25">
      <c r="A370" t="s">
        <v>9023</v>
      </c>
      <c r="B370">
        <v>-3.8892030618381694E-2</v>
      </c>
    </row>
    <row r="371" spans="1:2" x14ac:dyDescent="0.25">
      <c r="A371" t="s">
        <v>9024</v>
      </c>
      <c r="B371">
        <v>-4.3549925959480651E-2</v>
      </c>
    </row>
    <row r="372" spans="1:2" x14ac:dyDescent="0.25">
      <c r="A372" t="s">
        <v>9025</v>
      </c>
      <c r="B372">
        <v>-4.288392596650923E-2</v>
      </c>
    </row>
    <row r="373" spans="1:2" x14ac:dyDescent="0.25">
      <c r="A373" t="s">
        <v>9026</v>
      </c>
      <c r="B373">
        <v>-4.4046354506937849E-2</v>
      </c>
    </row>
    <row r="374" spans="1:2" x14ac:dyDescent="0.25">
      <c r="A374" t="s">
        <v>9027</v>
      </c>
      <c r="B374">
        <v>-4.4427382802294309E-2</v>
      </c>
    </row>
    <row r="375" spans="1:2" x14ac:dyDescent="0.25">
      <c r="A375" t="s">
        <v>9028</v>
      </c>
      <c r="B375">
        <v>-5.0429305229707996E-2</v>
      </c>
    </row>
    <row r="376" spans="1:2" x14ac:dyDescent="0.25">
      <c r="A376" t="s">
        <v>9029</v>
      </c>
      <c r="B376">
        <v>-5.0156755153984073E-2</v>
      </c>
    </row>
    <row r="377" spans="1:2" x14ac:dyDescent="0.25">
      <c r="A377" t="s">
        <v>9030</v>
      </c>
      <c r="B377">
        <v>-2.4481573577336525E-2</v>
      </c>
    </row>
    <row r="378" spans="1:2" x14ac:dyDescent="0.25">
      <c r="A378" t="s">
        <v>9031</v>
      </c>
      <c r="B378">
        <v>-2.2310927211485702E-2</v>
      </c>
    </row>
    <row r="379" spans="1:2" x14ac:dyDescent="0.25">
      <c r="A379" t="s">
        <v>9032</v>
      </c>
      <c r="B379">
        <v>-2.1469945990909158E-2</v>
      </c>
    </row>
    <row r="380" spans="1:2" x14ac:dyDescent="0.25">
      <c r="A380" t="s">
        <v>9033</v>
      </c>
      <c r="B380">
        <v>-2.7333838796299151E-2</v>
      </c>
    </row>
    <row r="381" spans="1:2" x14ac:dyDescent="0.25">
      <c r="A381" t="s">
        <v>9034</v>
      </c>
      <c r="B381">
        <v>-1.9856856115387823E-2</v>
      </c>
    </row>
    <row r="382" spans="1:2" x14ac:dyDescent="0.25">
      <c r="A382" t="s">
        <v>9035</v>
      </c>
      <c r="B382">
        <v>-3.8767433757192396E-2</v>
      </c>
    </row>
    <row r="383" spans="1:2" x14ac:dyDescent="0.25">
      <c r="A383" t="s">
        <v>9036</v>
      </c>
      <c r="B383">
        <v>-4.5362396741883235E-2</v>
      </c>
    </row>
    <row r="384" spans="1:2" x14ac:dyDescent="0.25">
      <c r="A384" t="s">
        <v>9037</v>
      </c>
      <c r="B384">
        <v>-5.6264824422940576E-2</v>
      </c>
    </row>
    <row r="385" spans="1:2" x14ac:dyDescent="0.25">
      <c r="A385" t="s">
        <v>9038</v>
      </c>
      <c r="B385">
        <v>-5.4127254229563847E-2</v>
      </c>
    </row>
    <row r="386" spans="1:2" x14ac:dyDescent="0.25">
      <c r="A386" t="s">
        <v>9039</v>
      </c>
      <c r="B386">
        <v>-4.5098240964321391E-2</v>
      </c>
    </row>
    <row r="387" spans="1:2" x14ac:dyDescent="0.25">
      <c r="A387" t="s">
        <v>9040</v>
      </c>
      <c r="B387">
        <v>-5.2234001854532565E-2</v>
      </c>
    </row>
    <row r="388" spans="1:2" x14ac:dyDescent="0.25">
      <c r="A388" t="s">
        <v>9041</v>
      </c>
      <c r="B388">
        <v>-4.8839983155194555E-2</v>
      </c>
    </row>
    <row r="389" spans="1:2" x14ac:dyDescent="0.25">
      <c r="A389" t="s">
        <v>9042</v>
      </c>
      <c r="B389">
        <v>-6.1950184583288014E-2</v>
      </c>
    </row>
    <row r="390" spans="1:2" x14ac:dyDescent="0.25">
      <c r="A390" t="s">
        <v>9043</v>
      </c>
      <c r="B390">
        <v>-5.2605084195427441E-2</v>
      </c>
    </row>
    <row r="391" spans="1:2" x14ac:dyDescent="0.25">
      <c r="A391" t="s">
        <v>9044</v>
      </c>
      <c r="B391">
        <v>-4.907000180365486E-2</v>
      </c>
    </row>
    <row r="392" spans="1:2" x14ac:dyDescent="0.25">
      <c r="A392" t="s">
        <v>9045</v>
      </c>
      <c r="B392">
        <v>-3.6871722038366229E-2</v>
      </c>
    </row>
    <row r="393" spans="1:2" x14ac:dyDescent="0.25">
      <c r="A393" t="s">
        <v>9046</v>
      </c>
      <c r="B393">
        <v>-4.4637192299522156E-2</v>
      </c>
    </row>
    <row r="394" spans="1:2" x14ac:dyDescent="0.25">
      <c r="A394" t="s">
        <v>9047</v>
      </c>
      <c r="B394">
        <v>-6.1605136631058245E-2</v>
      </c>
    </row>
    <row r="395" spans="1:2" x14ac:dyDescent="0.25">
      <c r="A395" t="s">
        <v>9048</v>
      </c>
      <c r="B395">
        <v>-5.3014703449000507E-2</v>
      </c>
    </row>
    <row r="396" spans="1:2" x14ac:dyDescent="0.25">
      <c r="A396" t="s">
        <v>9049</v>
      </c>
      <c r="B396">
        <v>-4.1384556405714826E-2</v>
      </c>
    </row>
    <row r="397" spans="1:2" x14ac:dyDescent="0.25">
      <c r="A397" t="s">
        <v>9050</v>
      </c>
      <c r="B397">
        <v>-4.3797895176325784E-2</v>
      </c>
    </row>
    <row r="398" spans="1:2" x14ac:dyDescent="0.25">
      <c r="A398" t="s">
        <v>9051</v>
      </c>
      <c r="B398">
        <v>-4.5862972682337182E-2</v>
      </c>
    </row>
    <row r="399" spans="1:2" x14ac:dyDescent="0.25">
      <c r="A399" t="s">
        <v>9052</v>
      </c>
      <c r="B399">
        <v>-3.5117559790670778E-2</v>
      </c>
    </row>
    <row r="400" spans="1:2" x14ac:dyDescent="0.25">
      <c r="A400" t="s">
        <v>9053</v>
      </c>
      <c r="B400">
        <v>-3.8001996413264662E-2</v>
      </c>
    </row>
    <row r="401" spans="1:2" x14ac:dyDescent="0.25">
      <c r="A401" t="s">
        <v>9054</v>
      </c>
      <c r="B401">
        <v>-4.7540198592453391E-2</v>
      </c>
    </row>
    <row r="402" spans="1:2" x14ac:dyDescent="0.25">
      <c r="A402" t="s">
        <v>9055</v>
      </c>
      <c r="B402">
        <v>-5.3739305002650312E-2</v>
      </c>
    </row>
    <row r="403" spans="1:2" x14ac:dyDescent="0.25">
      <c r="A403" t="s">
        <v>9056</v>
      </c>
      <c r="B403">
        <v>-4.3897767925409885E-2</v>
      </c>
    </row>
    <row r="404" spans="1:2" x14ac:dyDescent="0.25">
      <c r="A404" t="s">
        <v>9057</v>
      </c>
      <c r="B404">
        <v>-5.2105750587492047E-2</v>
      </c>
    </row>
    <row r="405" spans="1:2" x14ac:dyDescent="0.25">
      <c r="A405" t="s">
        <v>9058</v>
      </c>
      <c r="B405">
        <v>-2.781251115882314E-2</v>
      </c>
    </row>
    <row r="406" spans="1:2" x14ac:dyDescent="0.25">
      <c r="A406" t="s">
        <v>9059</v>
      </c>
      <c r="B406">
        <v>-4.827009248664995E-2</v>
      </c>
    </row>
    <row r="407" spans="1:2" x14ac:dyDescent="0.25">
      <c r="A407" t="s">
        <v>9060</v>
      </c>
      <c r="B407">
        <v>-5.1274338090862397E-2</v>
      </c>
    </row>
    <row r="408" spans="1:2" x14ac:dyDescent="0.25">
      <c r="A408" t="s">
        <v>9061</v>
      </c>
      <c r="B408">
        <v>-4.0010250051638205E-2</v>
      </c>
    </row>
    <row r="409" spans="1:2" x14ac:dyDescent="0.25">
      <c r="A409" t="s">
        <v>9062</v>
      </c>
      <c r="B409">
        <v>-4.1543313842521697E-2</v>
      </c>
    </row>
    <row r="410" spans="1:2" x14ac:dyDescent="0.25">
      <c r="A410" t="s">
        <v>9063</v>
      </c>
      <c r="B410">
        <v>-3.9742394431400228E-2</v>
      </c>
    </row>
    <row r="411" spans="1:2" x14ac:dyDescent="0.25">
      <c r="A411" t="s">
        <v>9064</v>
      </c>
      <c r="B411">
        <v>-3.7528552601585573E-2</v>
      </c>
    </row>
    <row r="412" spans="1:2" x14ac:dyDescent="0.25">
      <c r="A412" t="s">
        <v>9065</v>
      </c>
      <c r="B412">
        <v>-3.8842551680398504E-2</v>
      </c>
    </row>
    <row r="413" spans="1:2" x14ac:dyDescent="0.25">
      <c r="A413" t="s">
        <v>9066</v>
      </c>
      <c r="B413">
        <v>-3.463950886008671E-2</v>
      </c>
    </row>
    <row r="414" spans="1:2" x14ac:dyDescent="0.25">
      <c r="A414" t="s">
        <v>9067</v>
      </c>
      <c r="B414">
        <v>-3.3212183352405361E-2</v>
      </c>
    </row>
    <row r="415" spans="1:2" x14ac:dyDescent="0.25">
      <c r="A415" t="s">
        <v>9068</v>
      </c>
      <c r="B415">
        <v>-3.3373224259569463E-2</v>
      </c>
    </row>
    <row r="416" spans="1:2" x14ac:dyDescent="0.25">
      <c r="A416" t="s">
        <v>9069</v>
      </c>
      <c r="B416">
        <v>-3.1171091909383969E-2</v>
      </c>
    </row>
    <row r="417" spans="1:2" x14ac:dyDescent="0.25">
      <c r="A417" t="s">
        <v>9070</v>
      </c>
      <c r="B417">
        <v>-7.4440322318378549E-2</v>
      </c>
    </row>
    <row r="418" spans="1:2" x14ac:dyDescent="0.25">
      <c r="A418" t="s">
        <v>9071</v>
      </c>
      <c r="B418">
        <v>-7.6234363506509889E-2</v>
      </c>
    </row>
    <row r="419" spans="1:2" x14ac:dyDescent="0.25">
      <c r="A419" t="s">
        <v>9072</v>
      </c>
      <c r="B419">
        <v>-7.9528039306482751E-2</v>
      </c>
    </row>
    <row r="420" spans="1:2" x14ac:dyDescent="0.25">
      <c r="A420" t="s">
        <v>9073</v>
      </c>
      <c r="B420">
        <v>-7.4127285632472339E-2</v>
      </c>
    </row>
    <row r="421" spans="1:2" x14ac:dyDescent="0.25">
      <c r="A421" t="s">
        <v>9074</v>
      </c>
      <c r="B421">
        <v>-7.4010795433487639E-2</v>
      </c>
    </row>
    <row r="422" spans="1:2" x14ac:dyDescent="0.25">
      <c r="A422" t="s">
        <v>9075</v>
      </c>
      <c r="B422">
        <v>-7.5913222379345641E-2</v>
      </c>
    </row>
    <row r="423" spans="1:2" x14ac:dyDescent="0.25">
      <c r="A423" t="s">
        <v>9076</v>
      </c>
      <c r="B423">
        <v>-7.4010795433487639E-2</v>
      </c>
    </row>
    <row r="424" spans="1:2" x14ac:dyDescent="0.25">
      <c r="A424" t="s">
        <v>9077</v>
      </c>
      <c r="B424">
        <v>-7.6816748658642131E-2</v>
      </c>
    </row>
    <row r="425" spans="1:2" x14ac:dyDescent="0.25">
      <c r="A425" t="s">
        <v>9078</v>
      </c>
      <c r="B425">
        <v>-7.6497004399475585E-2</v>
      </c>
    </row>
    <row r="426" spans="1:2" x14ac:dyDescent="0.25">
      <c r="A426" t="s">
        <v>9079</v>
      </c>
      <c r="B426">
        <v>-7.8072584356805017E-2</v>
      </c>
    </row>
    <row r="427" spans="1:2" x14ac:dyDescent="0.25">
      <c r="A427" t="s">
        <v>9080</v>
      </c>
      <c r="B427">
        <v>-7.8072584356805017E-2</v>
      </c>
    </row>
    <row r="428" spans="1:2" x14ac:dyDescent="0.25">
      <c r="A428" t="s">
        <v>9081</v>
      </c>
      <c r="B428">
        <v>-7.2471921526393604E-2</v>
      </c>
    </row>
    <row r="429" spans="1:2" x14ac:dyDescent="0.25">
      <c r="A429" t="s">
        <v>9082</v>
      </c>
      <c r="B429">
        <v>-7.5190928489291348E-2</v>
      </c>
    </row>
    <row r="430" spans="1:2" x14ac:dyDescent="0.25">
      <c r="A430" t="s">
        <v>9083</v>
      </c>
      <c r="B430">
        <v>-7.2471921526393604E-2</v>
      </c>
    </row>
    <row r="431" spans="1:2" x14ac:dyDescent="0.25">
      <c r="A431" t="s">
        <v>9084</v>
      </c>
      <c r="B431">
        <v>-7.5444419217594288E-2</v>
      </c>
    </row>
    <row r="432" spans="1:2" x14ac:dyDescent="0.25">
      <c r="A432" t="s">
        <v>9085</v>
      </c>
      <c r="B432">
        <v>-7.9278024758138929E-2</v>
      </c>
    </row>
    <row r="433" spans="1:2" x14ac:dyDescent="0.25">
      <c r="A433" t="s">
        <v>9086</v>
      </c>
      <c r="B433">
        <v>-7.9978330157434468E-2</v>
      </c>
    </row>
    <row r="434" spans="1:2" x14ac:dyDescent="0.25">
      <c r="A434" t="s">
        <v>9087</v>
      </c>
      <c r="B434">
        <v>-8.09251027504298E-2</v>
      </c>
    </row>
    <row r="435" spans="1:2" x14ac:dyDescent="0.25">
      <c r="A435" t="s">
        <v>9088</v>
      </c>
      <c r="B435">
        <v>-7.7905202997572268E-2</v>
      </c>
    </row>
    <row r="436" spans="1:2" x14ac:dyDescent="0.25">
      <c r="A436" t="s">
        <v>9089</v>
      </c>
      <c r="B436">
        <v>-7.6608775235079918E-2</v>
      </c>
    </row>
    <row r="437" spans="1:2" x14ac:dyDescent="0.25">
      <c r="A437" t="s">
        <v>9090</v>
      </c>
      <c r="B437">
        <v>-7.9879509805375337E-2</v>
      </c>
    </row>
    <row r="438" spans="1:2" x14ac:dyDescent="0.25">
      <c r="A438" t="s">
        <v>9091</v>
      </c>
      <c r="B438">
        <v>-8.09251027504298E-2</v>
      </c>
    </row>
    <row r="439" spans="1:2" x14ac:dyDescent="0.25">
      <c r="A439" t="s">
        <v>9092</v>
      </c>
      <c r="B439">
        <v>-7.9949414952183578E-2</v>
      </c>
    </row>
    <row r="440" spans="1:2" x14ac:dyDescent="0.25">
      <c r="A440" t="s">
        <v>9093</v>
      </c>
      <c r="B440">
        <v>-7.7017878298850886E-2</v>
      </c>
    </row>
    <row r="441" spans="1:2" x14ac:dyDescent="0.25">
      <c r="A441" t="s">
        <v>9094</v>
      </c>
      <c r="B441">
        <v>-7.9479115530406999E-2</v>
      </c>
    </row>
    <row r="442" spans="1:2" x14ac:dyDescent="0.25">
      <c r="A442" t="s">
        <v>9095</v>
      </c>
      <c r="B442">
        <v>-8.2183722090489492E-2</v>
      </c>
    </row>
    <row r="443" spans="1:2" x14ac:dyDescent="0.25">
      <c r="A443" t="s">
        <v>9096</v>
      </c>
      <c r="B443">
        <v>-8.2568495347066909E-2</v>
      </c>
    </row>
    <row r="444" spans="1:2" x14ac:dyDescent="0.25">
      <c r="A444" t="s">
        <v>9097</v>
      </c>
      <c r="B444">
        <v>-8.1534791257183756E-2</v>
      </c>
    </row>
    <row r="445" spans="1:2" x14ac:dyDescent="0.25">
      <c r="A445" t="s">
        <v>9098</v>
      </c>
      <c r="B445">
        <v>-8.4412976082786459E-2</v>
      </c>
    </row>
    <row r="446" spans="1:2" x14ac:dyDescent="0.25">
      <c r="A446" t="s">
        <v>9099</v>
      </c>
      <c r="B446">
        <v>-8.3843063097481116E-2</v>
      </c>
    </row>
    <row r="447" spans="1:2" x14ac:dyDescent="0.25">
      <c r="A447" t="s">
        <v>9100</v>
      </c>
      <c r="B447">
        <v>-8.4412976082786459E-2</v>
      </c>
    </row>
    <row r="448" spans="1:2" x14ac:dyDescent="0.25">
      <c r="A448" t="s">
        <v>9101</v>
      </c>
      <c r="B448">
        <v>-8.1802288078205138E-2</v>
      </c>
    </row>
    <row r="449" spans="1:2" x14ac:dyDescent="0.25">
      <c r="A449" t="s">
        <v>9102</v>
      </c>
      <c r="B449">
        <v>-8.4467372905557558E-2</v>
      </c>
    </row>
    <row r="450" spans="1:2" x14ac:dyDescent="0.25">
      <c r="A450" t="s">
        <v>9103</v>
      </c>
      <c r="B450">
        <v>-8.3585068953643357E-2</v>
      </c>
    </row>
    <row r="451" spans="1:2" x14ac:dyDescent="0.25">
      <c r="A451" t="s">
        <v>9104</v>
      </c>
      <c r="B451">
        <v>-8.5824921949955973E-2</v>
      </c>
    </row>
    <row r="452" spans="1:2" x14ac:dyDescent="0.25">
      <c r="A452" t="s">
        <v>9105</v>
      </c>
      <c r="B452">
        <v>-8.3199561383370729E-2</v>
      </c>
    </row>
    <row r="453" spans="1:2" x14ac:dyDescent="0.25">
      <c r="A453" t="s">
        <v>9106</v>
      </c>
      <c r="B453">
        <v>-8.0364722620321197E-2</v>
      </c>
    </row>
    <row r="454" spans="1:2" x14ac:dyDescent="0.25">
      <c r="A454" t="s">
        <v>9107</v>
      </c>
      <c r="B454">
        <v>-8.3004581940807412E-2</v>
      </c>
    </row>
    <row r="455" spans="1:2" x14ac:dyDescent="0.25">
      <c r="A455" t="s">
        <v>9108</v>
      </c>
      <c r="B455">
        <v>-8.0364722620321197E-2</v>
      </c>
    </row>
    <row r="456" spans="1:2" x14ac:dyDescent="0.25">
      <c r="A456" t="s">
        <v>9109</v>
      </c>
      <c r="B456">
        <v>-8.3368869119487959E-2</v>
      </c>
    </row>
    <row r="457" spans="1:2" x14ac:dyDescent="0.25">
      <c r="A457" t="s">
        <v>9110</v>
      </c>
      <c r="B457">
        <v>-8.413595593659122E-2</v>
      </c>
    </row>
    <row r="458" spans="1:2" x14ac:dyDescent="0.25">
      <c r="A458" t="s">
        <v>9111</v>
      </c>
      <c r="B458">
        <v>-8.1787048650823521E-2</v>
      </c>
    </row>
    <row r="459" spans="1:2" x14ac:dyDescent="0.25">
      <c r="A459" t="s">
        <v>9112</v>
      </c>
      <c r="B459">
        <v>-8.3383872437408885E-2</v>
      </c>
    </row>
    <row r="460" spans="1:2" x14ac:dyDescent="0.25">
      <c r="A460" t="s">
        <v>9113</v>
      </c>
      <c r="B460">
        <v>-8.725752671807914E-2</v>
      </c>
    </row>
    <row r="461" spans="1:2" x14ac:dyDescent="0.25">
      <c r="A461" t="s">
        <v>9114</v>
      </c>
      <c r="B461">
        <v>-8.145491269775372E-2</v>
      </c>
    </row>
    <row r="462" spans="1:2" x14ac:dyDescent="0.25">
      <c r="A462" t="s">
        <v>9115</v>
      </c>
      <c r="B462">
        <v>-8.3417528444090547E-2</v>
      </c>
    </row>
    <row r="463" spans="1:2" x14ac:dyDescent="0.25">
      <c r="A463" t="s">
        <v>9116</v>
      </c>
      <c r="B463">
        <v>-8.145491269775372E-2</v>
      </c>
    </row>
    <row r="464" spans="1:2" x14ac:dyDescent="0.25">
      <c r="A464" t="s">
        <v>9117</v>
      </c>
      <c r="B464">
        <v>-8.3327899131952682E-2</v>
      </c>
    </row>
    <row r="465" spans="1:2" x14ac:dyDescent="0.25">
      <c r="A465" t="s">
        <v>9118</v>
      </c>
      <c r="B465">
        <v>-8.6136285849610167E-2</v>
      </c>
    </row>
    <row r="466" spans="1:2" x14ac:dyDescent="0.25">
      <c r="A466" t="s">
        <v>9119</v>
      </c>
      <c r="B466">
        <v>-8.4459481051520249E-2</v>
      </c>
    </row>
    <row r="467" spans="1:2" x14ac:dyDescent="0.25">
      <c r="A467" t="s">
        <v>9120</v>
      </c>
      <c r="B467">
        <v>-8.4459481051520249E-2</v>
      </c>
    </row>
    <row r="468" spans="1:2" x14ac:dyDescent="0.25">
      <c r="A468" t="s">
        <v>9121</v>
      </c>
      <c r="B468">
        <v>-7.9247787616200979E-2</v>
      </c>
    </row>
    <row r="469" spans="1:2" x14ac:dyDescent="0.25">
      <c r="A469" t="s">
        <v>9122</v>
      </c>
      <c r="B469">
        <v>-8.0345665849885589E-2</v>
      </c>
    </row>
    <row r="470" spans="1:2" x14ac:dyDescent="0.25">
      <c r="A470" t="s">
        <v>9123</v>
      </c>
      <c r="B470">
        <v>-8.3060578545461075E-2</v>
      </c>
    </row>
    <row r="471" spans="1:2" x14ac:dyDescent="0.25">
      <c r="A471" t="s">
        <v>9124</v>
      </c>
      <c r="B471">
        <v>-8.3436064304928753E-2</v>
      </c>
    </row>
    <row r="472" spans="1:2" x14ac:dyDescent="0.25">
      <c r="A472" t="s">
        <v>9125</v>
      </c>
      <c r="B472">
        <v>-6.3923543841361785E-2</v>
      </c>
    </row>
    <row r="473" spans="1:2" x14ac:dyDescent="0.25">
      <c r="A473" t="s">
        <v>9126</v>
      </c>
      <c r="B473">
        <v>-6.5906659404494458E-2</v>
      </c>
    </row>
    <row r="474" spans="1:2" x14ac:dyDescent="0.25">
      <c r="A474" t="s">
        <v>9127</v>
      </c>
      <c r="B474">
        <v>-6.6608007796567906E-2</v>
      </c>
    </row>
    <row r="475" spans="1:2" x14ac:dyDescent="0.25">
      <c r="A475" t="s">
        <v>9128</v>
      </c>
      <c r="B475">
        <v>-6.3020023874637301E-2</v>
      </c>
    </row>
    <row r="476" spans="1:2" x14ac:dyDescent="0.25">
      <c r="A476" t="s">
        <v>9129</v>
      </c>
      <c r="B476">
        <v>-8.2095285361178869E-2</v>
      </c>
    </row>
    <row r="477" spans="1:2" x14ac:dyDescent="0.25">
      <c r="A477" t="s">
        <v>9130</v>
      </c>
      <c r="B477">
        <v>-8.335212010060708E-2</v>
      </c>
    </row>
    <row r="478" spans="1:2" x14ac:dyDescent="0.25">
      <c r="A478" t="s">
        <v>9131</v>
      </c>
      <c r="B478">
        <v>-8.3017580985972547E-2</v>
      </c>
    </row>
    <row r="479" spans="1:2" x14ac:dyDescent="0.25">
      <c r="A479" t="s">
        <v>9132</v>
      </c>
      <c r="B479">
        <v>-8.0305926226037522E-2</v>
      </c>
    </row>
    <row r="480" spans="1:2" x14ac:dyDescent="0.25">
      <c r="A480" t="s">
        <v>9133</v>
      </c>
      <c r="B480">
        <v>-8.0937531842473501E-2</v>
      </c>
    </row>
    <row r="481" spans="1:2" x14ac:dyDescent="0.25">
      <c r="A481" t="s">
        <v>9134</v>
      </c>
      <c r="B481">
        <v>-8.4565253680434938E-2</v>
      </c>
    </row>
    <row r="482" spans="1:2" x14ac:dyDescent="0.25">
      <c r="A482" t="s">
        <v>9135</v>
      </c>
      <c r="B482">
        <v>-8.4079704524765167E-2</v>
      </c>
    </row>
    <row r="483" spans="1:2" x14ac:dyDescent="0.25">
      <c r="A483" t="s">
        <v>9136</v>
      </c>
      <c r="B483">
        <v>-8.2828669156243137E-2</v>
      </c>
    </row>
    <row r="484" spans="1:2" x14ac:dyDescent="0.25">
      <c r="A484" t="s">
        <v>9137</v>
      </c>
      <c r="B484">
        <v>-8.0452597205063911E-2</v>
      </c>
    </row>
    <row r="485" spans="1:2" x14ac:dyDescent="0.25">
      <c r="A485" t="s">
        <v>9138</v>
      </c>
      <c r="B485">
        <v>-8.3568275012184459E-2</v>
      </c>
    </row>
    <row r="486" spans="1:2" x14ac:dyDescent="0.25">
      <c r="A486" t="s">
        <v>9139</v>
      </c>
      <c r="B486">
        <v>-8.2095285361178869E-2</v>
      </c>
    </row>
    <row r="487" spans="1:2" x14ac:dyDescent="0.25">
      <c r="A487" t="s">
        <v>9140</v>
      </c>
      <c r="B487">
        <v>-7.7364838463276159E-2</v>
      </c>
    </row>
    <row r="488" spans="1:2" x14ac:dyDescent="0.25">
      <c r="A488" t="s">
        <v>9141</v>
      </c>
      <c r="B488">
        <v>-7.9139647209833741E-2</v>
      </c>
    </row>
    <row r="489" spans="1:2" x14ac:dyDescent="0.25">
      <c r="A489" t="s">
        <v>9142</v>
      </c>
      <c r="B489">
        <v>-8.2853634101071036E-2</v>
      </c>
    </row>
    <row r="490" spans="1:2" x14ac:dyDescent="0.25">
      <c r="A490" t="s">
        <v>9143</v>
      </c>
      <c r="B490">
        <v>-8.4619853162528652E-2</v>
      </c>
    </row>
    <row r="491" spans="1:2" x14ac:dyDescent="0.25">
      <c r="A491" t="s">
        <v>9144</v>
      </c>
      <c r="B491">
        <v>-8.4294312140231559E-2</v>
      </c>
    </row>
    <row r="492" spans="1:2" x14ac:dyDescent="0.25">
      <c r="A492" t="s">
        <v>9145</v>
      </c>
      <c r="B492">
        <v>-8.4079704524765167E-2</v>
      </c>
    </row>
    <row r="493" spans="1:2" x14ac:dyDescent="0.25">
      <c r="A493" t="s">
        <v>9146</v>
      </c>
      <c r="B493">
        <v>-8.4294312140231559E-2</v>
      </c>
    </row>
    <row r="494" spans="1:2" x14ac:dyDescent="0.25">
      <c r="A494" t="s">
        <v>9147</v>
      </c>
      <c r="B494">
        <v>-8.3643350276196946E-2</v>
      </c>
    </row>
    <row r="495" spans="1:2" x14ac:dyDescent="0.25">
      <c r="A495" t="s">
        <v>9148</v>
      </c>
      <c r="B495">
        <v>-8.360174339051582E-2</v>
      </c>
    </row>
    <row r="496" spans="1:2" x14ac:dyDescent="0.25">
      <c r="A496" t="s">
        <v>9149</v>
      </c>
      <c r="B496">
        <v>-8.3493046561747275E-2</v>
      </c>
    </row>
    <row r="497" spans="1:2" x14ac:dyDescent="0.25">
      <c r="A497" t="s">
        <v>9150</v>
      </c>
      <c r="B497">
        <v>-8.3445131675593406E-2</v>
      </c>
    </row>
    <row r="498" spans="1:2" x14ac:dyDescent="0.25">
      <c r="A498" t="s">
        <v>9151</v>
      </c>
      <c r="B498">
        <v>-8.2575814865416028E-2</v>
      </c>
    </row>
    <row r="499" spans="1:2" x14ac:dyDescent="0.25">
      <c r="A499" t="s">
        <v>9152</v>
      </c>
      <c r="B499">
        <v>-8.4802159652910242E-2</v>
      </c>
    </row>
    <row r="500" spans="1:2" x14ac:dyDescent="0.25">
      <c r="A500" t="s">
        <v>9153</v>
      </c>
      <c r="B500">
        <v>-8.3896546007786135E-2</v>
      </c>
    </row>
    <row r="501" spans="1:2" x14ac:dyDescent="0.25">
      <c r="A501" t="s">
        <v>9154</v>
      </c>
      <c r="B501">
        <v>-8.2661951781189513E-2</v>
      </c>
    </row>
    <row r="502" spans="1:2" x14ac:dyDescent="0.25">
      <c r="A502" t="s">
        <v>9155</v>
      </c>
      <c r="B502">
        <v>-8.2918072877419202E-2</v>
      </c>
    </row>
    <row r="503" spans="1:2" x14ac:dyDescent="0.25">
      <c r="A503" t="s">
        <v>9156</v>
      </c>
      <c r="B503">
        <v>-8.044188625333494E-2</v>
      </c>
    </row>
    <row r="504" spans="1:2" x14ac:dyDescent="0.25">
      <c r="A504" t="s">
        <v>9157</v>
      </c>
      <c r="B504">
        <v>-8.165448459322705E-2</v>
      </c>
    </row>
    <row r="505" spans="1:2" x14ac:dyDescent="0.25">
      <c r="A505" t="s">
        <v>9158</v>
      </c>
      <c r="B505">
        <v>-8.0817996863012678E-2</v>
      </c>
    </row>
    <row r="506" spans="1:2" x14ac:dyDescent="0.25">
      <c r="A506" t="s">
        <v>9159</v>
      </c>
      <c r="B506">
        <v>-8.1775375453943269E-2</v>
      </c>
    </row>
    <row r="507" spans="1:2" x14ac:dyDescent="0.25">
      <c r="A507" t="s">
        <v>9160</v>
      </c>
      <c r="B507">
        <v>-8.3445131675593406E-2</v>
      </c>
    </row>
    <row r="508" spans="1:2" x14ac:dyDescent="0.25">
      <c r="A508" t="s">
        <v>9161</v>
      </c>
      <c r="B508">
        <v>-8.165448459322705E-2</v>
      </c>
    </row>
    <row r="509" spans="1:2" x14ac:dyDescent="0.25">
      <c r="A509" t="s">
        <v>9162</v>
      </c>
      <c r="B509">
        <v>-8.006165588154085E-2</v>
      </c>
    </row>
    <row r="510" spans="1:2" x14ac:dyDescent="0.25">
      <c r="A510" t="s">
        <v>9163</v>
      </c>
      <c r="B510">
        <v>-7.8491381952740635E-2</v>
      </c>
    </row>
    <row r="511" spans="1:2" x14ac:dyDescent="0.25">
      <c r="A511" t="s">
        <v>9164</v>
      </c>
      <c r="B511">
        <v>-7.8491381952740635E-2</v>
      </c>
    </row>
    <row r="512" spans="1:2" x14ac:dyDescent="0.25">
      <c r="A512" t="s">
        <v>9165</v>
      </c>
      <c r="B512">
        <v>-8.006165588154085E-2</v>
      </c>
    </row>
    <row r="513" spans="1:2" x14ac:dyDescent="0.25">
      <c r="A513" t="s">
        <v>9166</v>
      </c>
      <c r="B513">
        <v>-7.0100756689375945E-2</v>
      </c>
    </row>
    <row r="514" spans="1:2" x14ac:dyDescent="0.25">
      <c r="A514" t="s">
        <v>9167</v>
      </c>
      <c r="B514">
        <v>-7.1579223289079827E-2</v>
      </c>
    </row>
    <row r="515" spans="1:2" x14ac:dyDescent="0.25">
      <c r="A515" t="s">
        <v>9168</v>
      </c>
      <c r="B515">
        <v>-7.4596046356440612E-2</v>
      </c>
    </row>
    <row r="516" spans="1:2" x14ac:dyDescent="0.25">
      <c r="A516" t="s">
        <v>9169</v>
      </c>
      <c r="B516">
        <v>-7.2621588477966431E-2</v>
      </c>
    </row>
    <row r="517" spans="1:2" x14ac:dyDescent="0.25">
      <c r="A517" t="s">
        <v>9170</v>
      </c>
      <c r="B517">
        <v>-7.6390789460497238E-2</v>
      </c>
    </row>
    <row r="518" spans="1:2" x14ac:dyDescent="0.25">
      <c r="A518" t="s">
        <v>9171</v>
      </c>
      <c r="B518">
        <v>-7.8226129228640626E-2</v>
      </c>
    </row>
    <row r="519" spans="1:2" x14ac:dyDescent="0.25">
      <c r="A519" t="s">
        <v>9172</v>
      </c>
      <c r="B519">
        <v>-6.9268425320278978E-2</v>
      </c>
    </row>
    <row r="520" spans="1:2" x14ac:dyDescent="0.25">
      <c r="A520" t="s">
        <v>9173</v>
      </c>
      <c r="B520">
        <v>-6.7184086566417708E-2</v>
      </c>
    </row>
    <row r="521" spans="1:2" x14ac:dyDescent="0.25">
      <c r="A521" t="s">
        <v>9174</v>
      </c>
      <c r="B521">
        <v>-8.209592308578223E-2</v>
      </c>
    </row>
    <row r="522" spans="1:2" x14ac:dyDescent="0.25">
      <c r="A522" t="s">
        <v>9175</v>
      </c>
      <c r="B522">
        <v>-7.9887606495174332E-2</v>
      </c>
    </row>
    <row r="523" spans="1:2" x14ac:dyDescent="0.25">
      <c r="A523" t="s">
        <v>9176</v>
      </c>
      <c r="B523">
        <v>-7.5738710043064747E-2</v>
      </c>
    </row>
    <row r="524" spans="1:2" x14ac:dyDescent="0.25">
      <c r="A524" t="s">
        <v>9177</v>
      </c>
      <c r="B524">
        <v>-7.9168518683726569E-2</v>
      </c>
    </row>
    <row r="525" spans="1:2" x14ac:dyDescent="0.25">
      <c r="A525" t="s">
        <v>9178</v>
      </c>
      <c r="B525">
        <v>-8.510357302177704E-2</v>
      </c>
    </row>
    <row r="526" spans="1:2" x14ac:dyDescent="0.25">
      <c r="A526" t="s">
        <v>9179</v>
      </c>
      <c r="B526">
        <v>-8.7476276041616341E-2</v>
      </c>
    </row>
    <row r="527" spans="1:2" x14ac:dyDescent="0.25">
      <c r="A527" t="s">
        <v>9180</v>
      </c>
      <c r="B527">
        <v>-7.7616203286604027E-2</v>
      </c>
    </row>
    <row r="528" spans="1:2" x14ac:dyDescent="0.25">
      <c r="A528" t="s">
        <v>9181</v>
      </c>
      <c r="B528">
        <v>-8.107674903318686E-2</v>
      </c>
    </row>
    <row r="529" spans="1:2" x14ac:dyDescent="0.25">
      <c r="A529" t="s">
        <v>9182</v>
      </c>
      <c r="B529">
        <v>-7.5738710043064747E-2</v>
      </c>
    </row>
    <row r="530" spans="1:2" x14ac:dyDescent="0.25">
      <c r="A530" t="s">
        <v>9183</v>
      </c>
      <c r="B530">
        <v>-7.9891191520014213E-2</v>
      </c>
    </row>
    <row r="531" spans="1:2" x14ac:dyDescent="0.25">
      <c r="A531" t="s">
        <v>9184</v>
      </c>
      <c r="B531">
        <v>-7.8561128561250387E-2</v>
      </c>
    </row>
    <row r="532" spans="1:2" x14ac:dyDescent="0.25">
      <c r="A532" t="s">
        <v>9185</v>
      </c>
      <c r="B532">
        <v>-7.8561128561250387E-2</v>
      </c>
    </row>
    <row r="533" spans="1:2" x14ac:dyDescent="0.25">
      <c r="A533" t="s">
        <v>9186</v>
      </c>
      <c r="B533">
        <v>-8.7768975519675163E-2</v>
      </c>
    </row>
    <row r="534" spans="1:2" x14ac:dyDescent="0.25">
      <c r="A534" t="s">
        <v>9187</v>
      </c>
      <c r="B534">
        <v>-8.8461873351570255E-2</v>
      </c>
    </row>
    <row r="535" spans="1:2" x14ac:dyDescent="0.25">
      <c r="A535" t="s">
        <v>9188</v>
      </c>
      <c r="B535">
        <v>-8.455847521519165E-2</v>
      </c>
    </row>
    <row r="536" spans="1:2" x14ac:dyDescent="0.25">
      <c r="A536" t="s">
        <v>9189</v>
      </c>
      <c r="B536">
        <v>-8.2987813082226677E-2</v>
      </c>
    </row>
    <row r="537" spans="1:2" x14ac:dyDescent="0.25">
      <c r="A537" t="s">
        <v>9190</v>
      </c>
      <c r="B537">
        <v>-8.0728554655061346E-2</v>
      </c>
    </row>
    <row r="538" spans="1:2" x14ac:dyDescent="0.25">
      <c r="A538" t="s">
        <v>9191</v>
      </c>
      <c r="B538">
        <v>-8.0654762787954817E-2</v>
      </c>
    </row>
    <row r="539" spans="1:2" x14ac:dyDescent="0.25">
      <c r="A539" t="s">
        <v>9192</v>
      </c>
      <c r="B539">
        <v>-7.7450384023054014E-2</v>
      </c>
    </row>
    <row r="540" spans="1:2" x14ac:dyDescent="0.25">
      <c r="A540" t="s">
        <v>9193</v>
      </c>
      <c r="B540">
        <v>-8.1598900924196527E-2</v>
      </c>
    </row>
    <row r="541" spans="1:2" x14ac:dyDescent="0.25">
      <c r="A541" t="s">
        <v>9194</v>
      </c>
      <c r="B541">
        <v>-6.6506927670376983E-2</v>
      </c>
    </row>
    <row r="542" spans="1:2" x14ac:dyDescent="0.25">
      <c r="A542" t="s">
        <v>9195</v>
      </c>
      <c r="B542">
        <v>-6.2779785570633864E-2</v>
      </c>
    </row>
    <row r="543" spans="1:2" x14ac:dyDescent="0.25">
      <c r="A543" t="s">
        <v>9196</v>
      </c>
      <c r="B543">
        <v>-6.3934456189472716E-2</v>
      </c>
    </row>
    <row r="544" spans="1:2" x14ac:dyDescent="0.25">
      <c r="A544" t="s">
        <v>9197</v>
      </c>
      <c r="B544">
        <v>-6.399904320328402E-2</v>
      </c>
    </row>
    <row r="545" spans="1:2" x14ac:dyDescent="0.25">
      <c r="A545" t="s">
        <v>9198</v>
      </c>
      <c r="B545">
        <v>-7.9507403290687867E-2</v>
      </c>
    </row>
    <row r="546" spans="1:2" x14ac:dyDescent="0.25">
      <c r="A546" t="s">
        <v>9199</v>
      </c>
      <c r="B546">
        <v>-7.9260863227164163E-2</v>
      </c>
    </row>
    <row r="547" spans="1:2" x14ac:dyDescent="0.25">
      <c r="A547" t="s">
        <v>9200</v>
      </c>
      <c r="B547">
        <v>-8.1284812651239838E-2</v>
      </c>
    </row>
    <row r="548" spans="1:2" x14ac:dyDescent="0.25">
      <c r="A548" t="s">
        <v>9201</v>
      </c>
      <c r="B548">
        <v>-8.1601879361714383E-2</v>
      </c>
    </row>
    <row r="549" spans="1:2" x14ac:dyDescent="0.25">
      <c r="A549" t="s">
        <v>9202</v>
      </c>
      <c r="B549">
        <v>-8.6964241363894496E-2</v>
      </c>
    </row>
    <row r="550" spans="1:2" x14ac:dyDescent="0.25">
      <c r="A550" t="s">
        <v>9203</v>
      </c>
      <c r="B550">
        <v>-8.5798571533400828E-2</v>
      </c>
    </row>
    <row r="551" spans="1:2" x14ac:dyDescent="0.25">
      <c r="A551" t="s">
        <v>9204</v>
      </c>
      <c r="B551">
        <v>-8.010103815422713E-2</v>
      </c>
    </row>
    <row r="552" spans="1:2" x14ac:dyDescent="0.25">
      <c r="A552" t="s">
        <v>9205</v>
      </c>
      <c r="B552">
        <v>-9.1273259436211396E-2</v>
      </c>
    </row>
    <row r="553" spans="1:2" x14ac:dyDescent="0.25">
      <c r="A553" t="s">
        <v>9206</v>
      </c>
      <c r="B553">
        <v>-8.2084202130668013E-2</v>
      </c>
    </row>
    <row r="554" spans="1:2" x14ac:dyDescent="0.25">
      <c r="A554" t="s">
        <v>9207</v>
      </c>
      <c r="B554">
        <v>-8.0059207835920271E-2</v>
      </c>
    </row>
    <row r="555" spans="1:2" x14ac:dyDescent="0.25">
      <c r="A555" t="s">
        <v>9208</v>
      </c>
      <c r="B555">
        <v>-8.5743534934050569E-2</v>
      </c>
    </row>
    <row r="556" spans="1:2" x14ac:dyDescent="0.25">
      <c r="A556" t="s">
        <v>9209</v>
      </c>
      <c r="B556">
        <v>-8.0059207835920271E-2</v>
      </c>
    </row>
    <row r="557" spans="1:2" x14ac:dyDescent="0.25">
      <c r="A557" t="s">
        <v>9210</v>
      </c>
      <c r="B557">
        <v>-7.9503488334281863E-2</v>
      </c>
    </row>
    <row r="558" spans="1:2" x14ac:dyDescent="0.25">
      <c r="A558" t="s">
        <v>9211</v>
      </c>
      <c r="B558">
        <v>-8.5210172866031192E-2</v>
      </c>
    </row>
    <row r="559" spans="1:2" x14ac:dyDescent="0.25">
      <c r="A559" t="s">
        <v>9212</v>
      </c>
      <c r="B559">
        <v>-8.6346056272767022E-2</v>
      </c>
    </row>
    <row r="560" spans="1:2" x14ac:dyDescent="0.25">
      <c r="A560" t="s">
        <v>9213</v>
      </c>
      <c r="B560">
        <v>-8.0633526795732491E-2</v>
      </c>
    </row>
    <row r="561" spans="1:2" x14ac:dyDescent="0.25">
      <c r="A561" t="s">
        <v>9214</v>
      </c>
      <c r="B561">
        <v>-7.7924378341507478E-2</v>
      </c>
    </row>
    <row r="562" spans="1:2" x14ac:dyDescent="0.25">
      <c r="A562" t="s">
        <v>9215</v>
      </c>
      <c r="B562">
        <v>-8.3895607547966322E-2</v>
      </c>
    </row>
    <row r="563" spans="1:2" x14ac:dyDescent="0.25">
      <c r="A563" t="s">
        <v>9216</v>
      </c>
      <c r="B563">
        <v>-8.8014862003830421E-2</v>
      </c>
    </row>
    <row r="564" spans="1:2" x14ac:dyDescent="0.25">
      <c r="A564" t="s">
        <v>9217</v>
      </c>
      <c r="B564">
        <v>-8.3644367357112184E-2</v>
      </c>
    </row>
    <row r="565" spans="1:2" x14ac:dyDescent="0.25">
      <c r="A565" t="s">
        <v>9218</v>
      </c>
      <c r="B565">
        <v>-8.0290202195075946E-2</v>
      </c>
    </row>
    <row r="566" spans="1:2" x14ac:dyDescent="0.25">
      <c r="A566" t="s">
        <v>9219</v>
      </c>
      <c r="B566">
        <v>-7.7643854434990292E-2</v>
      </c>
    </row>
    <row r="567" spans="1:2" x14ac:dyDescent="0.25">
      <c r="A567" t="s">
        <v>9220</v>
      </c>
      <c r="B567">
        <v>-8.2028095758188022E-2</v>
      </c>
    </row>
    <row r="568" spans="1:2" x14ac:dyDescent="0.25">
      <c r="A568" t="s">
        <v>9221</v>
      </c>
      <c r="B568">
        <v>-7.7871037681218183E-2</v>
      </c>
    </row>
    <row r="569" spans="1:2" x14ac:dyDescent="0.25">
      <c r="A569" t="s">
        <v>9222</v>
      </c>
      <c r="B569">
        <v>-8.4931993312671331E-2</v>
      </c>
    </row>
    <row r="570" spans="1:2" x14ac:dyDescent="0.25">
      <c r="A570" t="s">
        <v>9223</v>
      </c>
      <c r="B570">
        <v>-7.6990737416114299E-2</v>
      </c>
    </row>
    <row r="571" spans="1:2" x14ac:dyDescent="0.25">
      <c r="A571" t="s">
        <v>9224</v>
      </c>
      <c r="B571">
        <v>-7.8269985968189446E-2</v>
      </c>
    </row>
    <row r="572" spans="1:2" x14ac:dyDescent="0.25">
      <c r="A572" t="s">
        <v>9225</v>
      </c>
      <c r="B572">
        <v>-7.4071401630246128E-2</v>
      </c>
    </row>
    <row r="573" spans="1:2" x14ac:dyDescent="0.25">
      <c r="A573" t="s">
        <v>9226</v>
      </c>
      <c r="B573">
        <v>-7.6990737416114299E-2</v>
      </c>
    </row>
    <row r="574" spans="1:2" x14ac:dyDescent="0.25">
      <c r="A574" t="s">
        <v>9227</v>
      </c>
      <c r="B574">
        <v>-8.4482952292602873E-2</v>
      </c>
    </row>
    <row r="575" spans="1:2" x14ac:dyDescent="0.25">
      <c r="A575" t="s">
        <v>9228</v>
      </c>
      <c r="B575">
        <v>-7.6565519344736058E-2</v>
      </c>
    </row>
    <row r="576" spans="1:2" x14ac:dyDescent="0.25">
      <c r="A576" t="s">
        <v>9229</v>
      </c>
      <c r="B576">
        <v>-7.7410028235460268E-2</v>
      </c>
    </row>
    <row r="577" spans="1:2" x14ac:dyDescent="0.25">
      <c r="A577" t="s">
        <v>9230</v>
      </c>
      <c r="B577">
        <v>-7.9331773528836691E-2</v>
      </c>
    </row>
    <row r="578" spans="1:2" x14ac:dyDescent="0.25">
      <c r="A578" t="s">
        <v>9231</v>
      </c>
      <c r="B578">
        <v>-8.5187188515892576E-2</v>
      </c>
    </row>
    <row r="579" spans="1:2" x14ac:dyDescent="0.25">
      <c r="A579" t="s">
        <v>9232</v>
      </c>
      <c r="B579">
        <v>-7.4970466593898957E-2</v>
      </c>
    </row>
    <row r="580" spans="1:2" x14ac:dyDescent="0.25">
      <c r="A580" t="s">
        <v>9233</v>
      </c>
      <c r="B580">
        <v>-8.1065758197484655E-2</v>
      </c>
    </row>
    <row r="581" spans="1:2" x14ac:dyDescent="0.25">
      <c r="A581" t="s">
        <v>9234</v>
      </c>
      <c r="B581">
        <v>-7.4649613980160442E-2</v>
      </c>
    </row>
    <row r="582" spans="1:2" x14ac:dyDescent="0.25">
      <c r="A582" t="s">
        <v>9235</v>
      </c>
      <c r="B582">
        <v>-8.1395177651064993E-2</v>
      </c>
    </row>
    <row r="583" spans="1:2" x14ac:dyDescent="0.25">
      <c r="A583" t="s">
        <v>9236</v>
      </c>
      <c r="B583">
        <v>-7.3108420128498691E-2</v>
      </c>
    </row>
    <row r="584" spans="1:2" x14ac:dyDescent="0.25">
      <c r="A584" t="s">
        <v>9237</v>
      </c>
      <c r="B584">
        <v>-7.2310031277308173E-2</v>
      </c>
    </row>
    <row r="585" spans="1:2" x14ac:dyDescent="0.25">
      <c r="A585" t="s">
        <v>9238</v>
      </c>
      <c r="B585">
        <v>-7.4763417934723964E-2</v>
      </c>
    </row>
    <row r="586" spans="1:2" x14ac:dyDescent="0.25">
      <c r="A586" t="s">
        <v>9239</v>
      </c>
      <c r="B586">
        <v>-7.4649613980160442E-2</v>
      </c>
    </row>
    <row r="587" spans="1:2" x14ac:dyDescent="0.25">
      <c r="A587" t="s">
        <v>9240</v>
      </c>
      <c r="B587">
        <v>-7.7615705808559074E-2</v>
      </c>
    </row>
    <row r="588" spans="1:2" x14ac:dyDescent="0.25">
      <c r="A588" t="s">
        <v>9241</v>
      </c>
      <c r="B588">
        <v>-7.2921092138755472E-2</v>
      </c>
    </row>
    <row r="589" spans="1:2" x14ac:dyDescent="0.25">
      <c r="A589" t="s">
        <v>9242</v>
      </c>
      <c r="B589">
        <v>-8.4408943119688024E-2</v>
      </c>
    </row>
    <row r="590" spans="1:2" x14ac:dyDescent="0.25">
      <c r="A590" t="s">
        <v>9243</v>
      </c>
      <c r="B590">
        <v>-7.772777331946977E-2</v>
      </c>
    </row>
    <row r="591" spans="1:2" x14ac:dyDescent="0.25">
      <c r="A591" t="s">
        <v>9244</v>
      </c>
      <c r="B591">
        <v>-9.0745458552559929E-2</v>
      </c>
    </row>
    <row r="592" spans="1:2" x14ac:dyDescent="0.25">
      <c r="A592" t="s">
        <v>9245</v>
      </c>
      <c r="B592">
        <v>-9.0239554772734945E-2</v>
      </c>
    </row>
    <row r="593" spans="1:2" x14ac:dyDescent="0.25">
      <c r="A593" t="s">
        <v>9246</v>
      </c>
      <c r="B593">
        <v>-7.8860125971550871E-2</v>
      </c>
    </row>
    <row r="594" spans="1:2" x14ac:dyDescent="0.25">
      <c r="A594" t="s">
        <v>9247</v>
      </c>
      <c r="B594">
        <v>-8.3723582997870596E-2</v>
      </c>
    </row>
    <row r="595" spans="1:2" x14ac:dyDescent="0.25">
      <c r="A595" t="s">
        <v>9248</v>
      </c>
      <c r="B595">
        <v>-7.2385983948066973E-2</v>
      </c>
    </row>
    <row r="596" spans="1:2" x14ac:dyDescent="0.25">
      <c r="A596" t="s">
        <v>9249</v>
      </c>
      <c r="B596">
        <v>-9.0300719922755984E-2</v>
      </c>
    </row>
    <row r="597" spans="1:2" x14ac:dyDescent="0.25">
      <c r="A597" t="s">
        <v>9250</v>
      </c>
      <c r="B597">
        <v>-7.6485348067411182E-2</v>
      </c>
    </row>
    <row r="598" spans="1:2" x14ac:dyDescent="0.25">
      <c r="A598" t="s">
        <v>9251</v>
      </c>
      <c r="B598">
        <v>-8.8144915259316114E-2</v>
      </c>
    </row>
    <row r="599" spans="1:2" x14ac:dyDescent="0.25">
      <c r="A599" t="s">
        <v>9252</v>
      </c>
      <c r="B599">
        <v>-8.4425825294505499E-2</v>
      </c>
    </row>
    <row r="600" spans="1:2" x14ac:dyDescent="0.25">
      <c r="A600" t="s">
        <v>9253</v>
      </c>
      <c r="B600">
        <v>-6.9400636827060852E-2</v>
      </c>
    </row>
    <row r="601" spans="1:2" x14ac:dyDescent="0.25">
      <c r="A601" t="s">
        <v>9254</v>
      </c>
      <c r="B601">
        <v>-7.2008133434684582E-2</v>
      </c>
    </row>
    <row r="602" spans="1:2" x14ac:dyDescent="0.25">
      <c r="A602" t="s">
        <v>9255</v>
      </c>
      <c r="B602">
        <v>-7.3368905013706562E-2</v>
      </c>
    </row>
    <row r="603" spans="1:2" x14ac:dyDescent="0.25">
      <c r="A603" t="s">
        <v>9256</v>
      </c>
      <c r="B603">
        <v>-5.3126537570097346E-2</v>
      </c>
    </row>
    <row r="604" spans="1:2" x14ac:dyDescent="0.25">
      <c r="A604" t="s">
        <v>9257</v>
      </c>
      <c r="B604">
        <v>-5.9543754526302582E-2</v>
      </c>
    </row>
    <row r="605" spans="1:2" x14ac:dyDescent="0.25">
      <c r="A605" t="s">
        <v>9258</v>
      </c>
      <c r="B605">
        <v>-5.324286286645543E-2</v>
      </c>
    </row>
    <row r="606" spans="1:2" x14ac:dyDescent="0.25">
      <c r="A606" t="s">
        <v>9259</v>
      </c>
      <c r="B606">
        <v>-5.3126537570097346E-2</v>
      </c>
    </row>
    <row r="607" spans="1:2" x14ac:dyDescent="0.25">
      <c r="A607" t="s">
        <v>9260</v>
      </c>
      <c r="B607">
        <v>-6.8099746723637222E-2</v>
      </c>
    </row>
    <row r="608" spans="1:2" x14ac:dyDescent="0.25">
      <c r="A608" t="s">
        <v>9261</v>
      </c>
      <c r="B608">
        <v>-6.3601480553516429E-2</v>
      </c>
    </row>
    <row r="609" spans="1:2" x14ac:dyDescent="0.25">
      <c r="A609" t="s">
        <v>9262</v>
      </c>
      <c r="B609">
        <v>-6.4893228348160942E-2</v>
      </c>
    </row>
    <row r="610" spans="1:2" x14ac:dyDescent="0.25">
      <c r="A610" t="s">
        <v>9263</v>
      </c>
      <c r="B610">
        <v>-6.5760076370534354E-2</v>
      </c>
    </row>
    <row r="611" spans="1:2" x14ac:dyDescent="0.25">
      <c r="A611" t="s">
        <v>9264</v>
      </c>
      <c r="B611">
        <v>-6.5974119011276269E-2</v>
      </c>
    </row>
    <row r="612" spans="1:2" x14ac:dyDescent="0.25">
      <c r="A612" t="s">
        <v>9265</v>
      </c>
      <c r="B612">
        <v>-6.4144362605304067E-2</v>
      </c>
    </row>
    <row r="613" spans="1:2" x14ac:dyDescent="0.25">
      <c r="A613" t="s">
        <v>9266</v>
      </c>
      <c r="B613">
        <v>-7.2581053754731381E-2</v>
      </c>
    </row>
    <row r="614" spans="1:2" x14ac:dyDescent="0.25">
      <c r="A614" t="s">
        <v>9267</v>
      </c>
      <c r="B614">
        <v>-7.0098567101971265E-2</v>
      </c>
    </row>
    <row r="615" spans="1:2" x14ac:dyDescent="0.25">
      <c r="A615" t="s">
        <v>9268</v>
      </c>
      <c r="B615">
        <v>-6.7577339325841645E-2</v>
      </c>
    </row>
    <row r="616" spans="1:2" x14ac:dyDescent="0.25">
      <c r="A616" t="s">
        <v>9269</v>
      </c>
      <c r="B616">
        <v>-6.3812193893702837E-2</v>
      </c>
    </row>
    <row r="617" spans="1:2" x14ac:dyDescent="0.25">
      <c r="A617" t="s">
        <v>9270</v>
      </c>
      <c r="B617">
        <v>-7.0636157245776626E-2</v>
      </c>
    </row>
    <row r="618" spans="1:2" x14ac:dyDescent="0.25">
      <c r="A618" t="s">
        <v>9271</v>
      </c>
      <c r="B618">
        <v>-6.9989042746355895E-2</v>
      </c>
    </row>
    <row r="619" spans="1:2" x14ac:dyDescent="0.25">
      <c r="A619" t="s">
        <v>9272</v>
      </c>
      <c r="B619">
        <v>-8.0452753102757596E-2</v>
      </c>
    </row>
    <row r="620" spans="1:2" x14ac:dyDescent="0.25">
      <c r="A620" t="s">
        <v>9273</v>
      </c>
      <c r="B620">
        <v>-8.2518120903594117E-2</v>
      </c>
    </row>
    <row r="621" spans="1:2" x14ac:dyDescent="0.25">
      <c r="A621" t="s">
        <v>9274</v>
      </c>
      <c r="B621">
        <v>-7.9997080935173367E-2</v>
      </c>
    </row>
    <row r="622" spans="1:2" x14ac:dyDescent="0.25">
      <c r="A622" t="s">
        <v>9275</v>
      </c>
      <c r="B622">
        <v>-8.1182501329304574E-2</v>
      </c>
    </row>
    <row r="623" spans="1:2" x14ac:dyDescent="0.25">
      <c r="A623" t="s">
        <v>9276</v>
      </c>
      <c r="B623">
        <v>-7.7376100058736616E-2</v>
      </c>
    </row>
    <row r="624" spans="1:2" x14ac:dyDescent="0.25">
      <c r="A624" t="s">
        <v>9277</v>
      </c>
      <c r="B624">
        <v>-8.154888422208785E-2</v>
      </c>
    </row>
    <row r="625" spans="1:2" x14ac:dyDescent="0.25">
      <c r="A625" t="s">
        <v>9278</v>
      </c>
      <c r="B625">
        <v>-8.4245858075553695E-2</v>
      </c>
    </row>
    <row r="626" spans="1:2" x14ac:dyDescent="0.25">
      <c r="A626" t="s">
        <v>9279</v>
      </c>
      <c r="B626">
        <v>-7.5753743282720554E-2</v>
      </c>
    </row>
    <row r="627" spans="1:2" x14ac:dyDescent="0.25">
      <c r="A627" t="s">
        <v>9280</v>
      </c>
      <c r="B627">
        <v>-8.1415516734819351E-2</v>
      </c>
    </row>
    <row r="628" spans="1:2" x14ac:dyDescent="0.25">
      <c r="A628" t="s">
        <v>9281</v>
      </c>
      <c r="B628">
        <v>-6.4869966229629344E-2</v>
      </c>
    </row>
    <row r="629" spans="1:2" x14ac:dyDescent="0.25">
      <c r="A629" t="s">
        <v>9282</v>
      </c>
      <c r="B629">
        <v>-6.2071686016928793E-2</v>
      </c>
    </row>
    <row r="630" spans="1:2" x14ac:dyDescent="0.25">
      <c r="A630" t="s">
        <v>9283</v>
      </c>
      <c r="B630">
        <v>-6.8534024164087146E-2</v>
      </c>
    </row>
    <row r="631" spans="1:2" x14ac:dyDescent="0.25">
      <c r="A631" t="s">
        <v>9284</v>
      </c>
      <c r="B631">
        <v>-6.8140820904651428E-2</v>
      </c>
    </row>
    <row r="632" spans="1:2" x14ac:dyDescent="0.25">
      <c r="A632" t="s">
        <v>9285</v>
      </c>
      <c r="B632">
        <v>-7.5045350624198592E-2</v>
      </c>
    </row>
    <row r="633" spans="1:2" x14ac:dyDescent="0.25">
      <c r="A633" t="s">
        <v>9286</v>
      </c>
      <c r="B633">
        <v>-7.4860982465037404E-2</v>
      </c>
    </row>
    <row r="634" spans="1:2" x14ac:dyDescent="0.25">
      <c r="A634" t="s">
        <v>9287</v>
      </c>
      <c r="B634">
        <v>-6.9995393327129646E-2</v>
      </c>
    </row>
    <row r="635" spans="1:2" x14ac:dyDescent="0.25">
      <c r="A635" t="s">
        <v>9288</v>
      </c>
      <c r="B635">
        <v>-7.1091875113882805E-2</v>
      </c>
    </row>
    <row r="636" spans="1:2" x14ac:dyDescent="0.25">
      <c r="A636" t="s">
        <v>9289</v>
      </c>
      <c r="B636">
        <v>-6.5264465154191029E-2</v>
      </c>
    </row>
    <row r="637" spans="1:2" x14ac:dyDescent="0.25">
      <c r="A637" t="s">
        <v>9290</v>
      </c>
      <c r="B637">
        <v>-6.5264465154191029E-2</v>
      </c>
    </row>
    <row r="638" spans="1:2" x14ac:dyDescent="0.25">
      <c r="A638" t="s">
        <v>9291</v>
      </c>
      <c r="B638">
        <v>-6.4275144022337291E-2</v>
      </c>
    </row>
    <row r="639" spans="1:2" x14ac:dyDescent="0.25">
      <c r="A639" t="s">
        <v>9292</v>
      </c>
      <c r="B639">
        <v>-6.1495347114351152E-2</v>
      </c>
    </row>
    <row r="640" spans="1:2" x14ac:dyDescent="0.25">
      <c r="A640" t="s">
        <v>9293</v>
      </c>
      <c r="B640">
        <v>-5.7569795864225268E-2</v>
      </c>
    </row>
    <row r="641" spans="1:2" x14ac:dyDescent="0.25">
      <c r="A641" t="s">
        <v>9294</v>
      </c>
      <c r="B641">
        <v>-5.9115671997307155E-2</v>
      </c>
    </row>
    <row r="642" spans="1:2" x14ac:dyDescent="0.25">
      <c r="A642" t="s">
        <v>9295</v>
      </c>
      <c r="B642">
        <v>-6.6326817035510993E-2</v>
      </c>
    </row>
    <row r="643" spans="1:2" x14ac:dyDescent="0.25">
      <c r="A643" t="s">
        <v>9296</v>
      </c>
      <c r="B643">
        <v>-6.3188638461612254E-2</v>
      </c>
    </row>
    <row r="644" spans="1:2" x14ac:dyDescent="0.25">
      <c r="A644" t="s">
        <v>9297</v>
      </c>
      <c r="B644">
        <v>-5.9431629278560834E-2</v>
      </c>
    </row>
    <row r="645" spans="1:2" x14ac:dyDescent="0.25">
      <c r="A645" t="s">
        <v>9298</v>
      </c>
      <c r="B645">
        <v>-5.8573676048749357E-2</v>
      </c>
    </row>
    <row r="646" spans="1:2" x14ac:dyDescent="0.25">
      <c r="A646" t="s">
        <v>9299</v>
      </c>
      <c r="B646">
        <v>-7.2241213401606733E-2</v>
      </c>
    </row>
    <row r="647" spans="1:2" x14ac:dyDescent="0.25">
      <c r="A647" t="s">
        <v>9300</v>
      </c>
      <c r="B647">
        <v>-7.3727496013089297E-2</v>
      </c>
    </row>
    <row r="648" spans="1:2" x14ac:dyDescent="0.25">
      <c r="A648" t="s">
        <v>9301</v>
      </c>
      <c r="B648">
        <v>-5.2035585291739357E-2</v>
      </c>
    </row>
    <row r="649" spans="1:2" x14ac:dyDescent="0.25">
      <c r="A649" t="s">
        <v>9302</v>
      </c>
      <c r="B649">
        <v>-5.4208768745951208E-2</v>
      </c>
    </row>
    <row r="650" spans="1:2" x14ac:dyDescent="0.25">
      <c r="A650" t="s">
        <v>9303</v>
      </c>
      <c r="B650">
        <v>-5.00277664097869E-2</v>
      </c>
    </row>
    <row r="651" spans="1:2" x14ac:dyDescent="0.25">
      <c r="A651" t="s">
        <v>9304</v>
      </c>
      <c r="B651">
        <v>-4.5057548797109853E-2</v>
      </c>
    </row>
    <row r="652" spans="1:2" x14ac:dyDescent="0.25">
      <c r="A652" t="s">
        <v>9305</v>
      </c>
      <c r="B652">
        <v>-6.8111221750976655E-2</v>
      </c>
    </row>
    <row r="653" spans="1:2" x14ac:dyDescent="0.25">
      <c r="A653" t="s">
        <v>9306</v>
      </c>
      <c r="B653">
        <v>-7.1888960062440929E-2</v>
      </c>
    </row>
    <row r="654" spans="1:2" x14ac:dyDescent="0.25">
      <c r="A654" t="s">
        <v>9307</v>
      </c>
      <c r="B654">
        <v>-7.2996455291934631E-2</v>
      </c>
    </row>
    <row r="655" spans="1:2" x14ac:dyDescent="0.25">
      <c r="A655" t="s">
        <v>9308</v>
      </c>
      <c r="B655">
        <v>-7.5634072307220704E-2</v>
      </c>
    </row>
    <row r="656" spans="1:2" x14ac:dyDescent="0.25">
      <c r="A656" t="s">
        <v>9309</v>
      </c>
      <c r="B656">
        <v>-7.9282636665945094E-2</v>
      </c>
    </row>
    <row r="657" spans="1:2" x14ac:dyDescent="0.25">
      <c r="A657" t="s">
        <v>9310</v>
      </c>
      <c r="B657">
        <v>-6.729110860263407E-2</v>
      </c>
    </row>
    <row r="658" spans="1:2" x14ac:dyDescent="0.25">
      <c r="A658" t="s">
        <v>9311</v>
      </c>
      <c r="B658">
        <v>-8.0252317889127289E-2</v>
      </c>
    </row>
    <row r="659" spans="1:2" x14ac:dyDescent="0.25">
      <c r="A659" t="s">
        <v>9312</v>
      </c>
      <c r="B659">
        <v>-6.729110860263407E-2</v>
      </c>
    </row>
    <row r="660" spans="1:2" x14ac:dyDescent="0.25">
      <c r="A660" t="s">
        <v>9313</v>
      </c>
      <c r="B660">
        <v>-6.340435900197125E-2</v>
      </c>
    </row>
    <row r="661" spans="1:2" x14ac:dyDescent="0.25">
      <c r="A661" t="s">
        <v>9314</v>
      </c>
      <c r="B661">
        <v>-6.7026671218285053E-2</v>
      </c>
    </row>
    <row r="662" spans="1:2" x14ac:dyDescent="0.25">
      <c r="A662" t="s">
        <v>9315</v>
      </c>
      <c r="B662">
        <v>-6.2403357813541435E-2</v>
      </c>
    </row>
    <row r="663" spans="1:2" x14ac:dyDescent="0.25">
      <c r="A663" t="s">
        <v>9316</v>
      </c>
      <c r="B663">
        <v>-5.9071647151054174E-2</v>
      </c>
    </row>
    <row r="664" spans="1:2" x14ac:dyDescent="0.25">
      <c r="A664" t="s">
        <v>9317</v>
      </c>
      <c r="B664">
        <v>-6.1004353635689373E-2</v>
      </c>
    </row>
    <row r="665" spans="1:2" x14ac:dyDescent="0.25">
      <c r="A665" t="s">
        <v>9318</v>
      </c>
      <c r="B665">
        <v>-5.6648702111733916E-2</v>
      </c>
    </row>
    <row r="666" spans="1:2" x14ac:dyDescent="0.25">
      <c r="A666" t="s">
        <v>9319</v>
      </c>
      <c r="B666">
        <v>-5.589948626938171E-2</v>
      </c>
    </row>
    <row r="667" spans="1:2" x14ac:dyDescent="0.25">
      <c r="A667" t="s">
        <v>9320</v>
      </c>
      <c r="B667">
        <v>-5.7360852266185439E-2</v>
      </c>
    </row>
    <row r="668" spans="1:2" x14ac:dyDescent="0.25">
      <c r="A668" t="s">
        <v>9321</v>
      </c>
      <c r="B668">
        <v>-7.1938343966461496E-2</v>
      </c>
    </row>
    <row r="669" spans="1:2" x14ac:dyDescent="0.25">
      <c r="A669" t="s">
        <v>9322</v>
      </c>
      <c r="B669">
        <v>-6.8578609531111639E-2</v>
      </c>
    </row>
    <row r="670" spans="1:2" x14ac:dyDescent="0.25">
      <c r="A670" t="s">
        <v>9323</v>
      </c>
      <c r="B670">
        <v>-6.8832424966080052E-2</v>
      </c>
    </row>
    <row r="671" spans="1:2" x14ac:dyDescent="0.25">
      <c r="A671" t="s">
        <v>9324</v>
      </c>
      <c r="B671">
        <v>-5.5874199012205389E-2</v>
      </c>
    </row>
    <row r="672" spans="1:2" x14ac:dyDescent="0.25">
      <c r="A672" t="s">
        <v>9325</v>
      </c>
      <c r="B672">
        <v>-5.4172428439636627E-2</v>
      </c>
    </row>
    <row r="673" spans="1:2" x14ac:dyDescent="0.25">
      <c r="A673" t="s">
        <v>9326</v>
      </c>
      <c r="B673">
        <v>-5.8772037809830167E-2</v>
      </c>
    </row>
    <row r="674" spans="1:2" x14ac:dyDescent="0.25">
      <c r="A674" t="s">
        <v>9327</v>
      </c>
      <c r="B674">
        <v>-5.2665564300218445E-2</v>
      </c>
    </row>
    <row r="675" spans="1:2" x14ac:dyDescent="0.25">
      <c r="A675" t="s">
        <v>9328</v>
      </c>
      <c r="B675">
        <v>-6.0477242482587124E-2</v>
      </c>
    </row>
    <row r="676" spans="1:2" x14ac:dyDescent="0.25">
      <c r="A676" t="s">
        <v>9329</v>
      </c>
      <c r="B676">
        <v>-6.1731606489915936E-2</v>
      </c>
    </row>
    <row r="677" spans="1:2" x14ac:dyDescent="0.25">
      <c r="A677" t="s">
        <v>9330</v>
      </c>
      <c r="B677">
        <v>-7.4022548636424199E-2</v>
      </c>
    </row>
    <row r="678" spans="1:2" x14ac:dyDescent="0.25">
      <c r="A678" t="s">
        <v>9331</v>
      </c>
      <c r="B678">
        <v>-6.2100301344732177E-2</v>
      </c>
    </row>
    <row r="679" spans="1:2" x14ac:dyDescent="0.25">
      <c r="A679" t="s">
        <v>9332</v>
      </c>
      <c r="B679">
        <v>-5.6275207059250945E-2</v>
      </c>
    </row>
    <row r="680" spans="1:2" x14ac:dyDescent="0.25">
      <c r="A680" t="s">
        <v>9333</v>
      </c>
      <c r="B680">
        <v>-6.254497227941816E-2</v>
      </c>
    </row>
    <row r="681" spans="1:2" x14ac:dyDescent="0.25">
      <c r="A681" t="s">
        <v>9334</v>
      </c>
      <c r="B681">
        <v>-5.3026581604473419E-2</v>
      </c>
    </row>
    <row r="682" spans="1:2" x14ac:dyDescent="0.25">
      <c r="A682" t="s">
        <v>9335</v>
      </c>
      <c r="B682">
        <v>-6.5397165667602342E-2</v>
      </c>
    </row>
    <row r="683" spans="1:2" x14ac:dyDescent="0.25">
      <c r="A683" t="s">
        <v>9336</v>
      </c>
      <c r="B683">
        <v>-5.5115623069576798E-2</v>
      </c>
    </row>
    <row r="684" spans="1:2" x14ac:dyDescent="0.25">
      <c r="A684" t="s">
        <v>9337</v>
      </c>
      <c r="B684">
        <v>-3.6503455960657759E-2</v>
      </c>
    </row>
    <row r="685" spans="1:2" x14ac:dyDescent="0.25">
      <c r="A685" t="s">
        <v>9338</v>
      </c>
      <c r="B685">
        <v>-3.5500644290473685E-2</v>
      </c>
    </row>
    <row r="686" spans="1:2" x14ac:dyDescent="0.25">
      <c r="A686" t="s">
        <v>9339</v>
      </c>
      <c r="B686">
        <v>-5.0728986470651841E-2</v>
      </c>
    </row>
    <row r="687" spans="1:2" x14ac:dyDescent="0.25">
      <c r="A687" t="s">
        <v>9340</v>
      </c>
      <c r="B687">
        <v>-6.1545041160740638E-2</v>
      </c>
    </row>
    <row r="688" spans="1:2" x14ac:dyDescent="0.25">
      <c r="A688" t="s">
        <v>9341</v>
      </c>
      <c r="B688">
        <v>-5.6431199514614949E-2</v>
      </c>
    </row>
    <row r="689" spans="1:2" x14ac:dyDescent="0.25">
      <c r="A689" t="s">
        <v>9342</v>
      </c>
      <c r="B689">
        <v>-6.5155577480722246E-2</v>
      </c>
    </row>
    <row r="690" spans="1:2" x14ac:dyDescent="0.25">
      <c r="A690" t="s">
        <v>9343</v>
      </c>
      <c r="B690">
        <v>-5.038832118412654E-2</v>
      </c>
    </row>
    <row r="691" spans="1:2" x14ac:dyDescent="0.25">
      <c r="A691" t="s">
        <v>9344</v>
      </c>
      <c r="B691">
        <v>-6.041120696812273E-2</v>
      </c>
    </row>
    <row r="692" spans="1:2" x14ac:dyDescent="0.25">
      <c r="A692" t="s">
        <v>9345</v>
      </c>
      <c r="B692">
        <v>-4.1707492298501334E-2</v>
      </c>
    </row>
    <row r="693" spans="1:2" x14ac:dyDescent="0.25">
      <c r="A693" t="s">
        <v>9346</v>
      </c>
      <c r="B693">
        <v>-3.9290040550458517E-2</v>
      </c>
    </row>
    <row r="694" spans="1:2" x14ac:dyDescent="0.25">
      <c r="A694" t="s">
        <v>9347</v>
      </c>
      <c r="B694">
        <v>-4.5631965010838972E-2</v>
      </c>
    </row>
    <row r="695" spans="1:2" x14ac:dyDescent="0.25">
      <c r="A695" t="s">
        <v>9348</v>
      </c>
      <c r="B695">
        <v>-3.9900833898756982E-2</v>
      </c>
    </row>
    <row r="696" spans="1:2" x14ac:dyDescent="0.25">
      <c r="A696" t="s">
        <v>9349</v>
      </c>
      <c r="B696">
        <v>-4.1189954523780339E-2</v>
      </c>
    </row>
    <row r="697" spans="1:2" x14ac:dyDescent="0.25">
      <c r="A697" t="s">
        <v>9350</v>
      </c>
      <c r="B697">
        <v>-4.068850950810475E-2</v>
      </c>
    </row>
    <row r="698" spans="1:2" x14ac:dyDescent="0.25">
      <c r="A698" t="s">
        <v>9351</v>
      </c>
      <c r="B698">
        <v>-4.0940600132528433E-2</v>
      </c>
    </row>
    <row r="699" spans="1:2" x14ac:dyDescent="0.25">
      <c r="A699" t="s">
        <v>9352</v>
      </c>
      <c r="B699">
        <v>-3.8858087667588651E-2</v>
      </c>
    </row>
    <row r="700" spans="1:2" x14ac:dyDescent="0.25">
      <c r="A700" t="s">
        <v>9353</v>
      </c>
      <c r="B700">
        <v>-3.7294730249011997E-2</v>
      </c>
    </row>
    <row r="701" spans="1:2" x14ac:dyDescent="0.25">
      <c r="A701" t="s">
        <v>9354</v>
      </c>
      <c r="B701">
        <v>-4.4226618829207205E-2</v>
      </c>
    </row>
    <row r="702" spans="1:2" x14ac:dyDescent="0.25">
      <c r="A702" t="s">
        <v>9355</v>
      </c>
      <c r="B702">
        <v>-3.1573038930721782E-2</v>
      </c>
    </row>
    <row r="703" spans="1:2" x14ac:dyDescent="0.25">
      <c r="A703" t="s">
        <v>9356</v>
      </c>
      <c r="B703">
        <v>-3.7466176841967333E-2</v>
      </c>
    </row>
    <row r="704" spans="1:2" x14ac:dyDescent="0.25">
      <c r="A704" t="s">
        <v>9357</v>
      </c>
      <c r="B704">
        <v>-3.1245159293159991E-2</v>
      </c>
    </row>
    <row r="705" spans="1:2" x14ac:dyDescent="0.25">
      <c r="A705" t="s">
        <v>9358</v>
      </c>
      <c r="B705">
        <v>-3.0803802396709351E-2</v>
      </c>
    </row>
    <row r="706" spans="1:2" x14ac:dyDescent="0.25">
      <c r="A706" t="s">
        <v>9359</v>
      </c>
      <c r="B706">
        <v>-3.0468108578267296E-2</v>
      </c>
    </row>
    <row r="707" spans="1:2" x14ac:dyDescent="0.25">
      <c r="A707" t="s">
        <v>9360</v>
      </c>
      <c r="B707">
        <v>-2.9997980557009647E-2</v>
      </c>
    </row>
    <row r="708" spans="1:2" x14ac:dyDescent="0.25">
      <c r="A708" t="s">
        <v>9361</v>
      </c>
      <c r="B708">
        <v>-2.6100568410875463E-2</v>
      </c>
    </row>
    <row r="709" spans="1:2" x14ac:dyDescent="0.25">
      <c r="A709" t="s">
        <v>9362</v>
      </c>
      <c r="B709">
        <v>-2.6644927631152619E-2</v>
      </c>
    </row>
    <row r="710" spans="1:2" x14ac:dyDescent="0.25">
      <c r="A710" t="s">
        <v>9363</v>
      </c>
      <c r="B710">
        <v>-4.5658905911996402E-2</v>
      </c>
    </row>
    <row r="711" spans="1:2" x14ac:dyDescent="0.25">
      <c r="A711" t="s">
        <v>9364</v>
      </c>
      <c r="B711">
        <v>-4.9433906927091008E-2</v>
      </c>
    </row>
    <row r="712" spans="1:2" x14ac:dyDescent="0.25">
      <c r="A712" t="s">
        <v>9365</v>
      </c>
      <c r="B712">
        <v>-4.73126414340495E-2</v>
      </c>
    </row>
    <row r="713" spans="1:2" x14ac:dyDescent="0.25">
      <c r="A713" t="s">
        <v>9366</v>
      </c>
      <c r="B713">
        <v>-4.4629230776480157E-2</v>
      </c>
    </row>
    <row r="714" spans="1:2" x14ac:dyDescent="0.25">
      <c r="A714" t="s">
        <v>9367</v>
      </c>
      <c r="B714">
        <v>-3.4694158686590988E-2</v>
      </c>
    </row>
    <row r="715" spans="1:2" x14ac:dyDescent="0.25">
      <c r="A715" t="s">
        <v>9368</v>
      </c>
      <c r="B715">
        <v>-3.6424528515911062E-2</v>
      </c>
    </row>
    <row r="716" spans="1:2" x14ac:dyDescent="0.25">
      <c r="A716" t="s">
        <v>9369</v>
      </c>
      <c r="B716">
        <v>-3.1552801222661235E-2</v>
      </c>
    </row>
    <row r="717" spans="1:2" x14ac:dyDescent="0.25">
      <c r="A717" t="s">
        <v>9370</v>
      </c>
      <c r="B717">
        <v>-3.2298243817258487E-2</v>
      </c>
    </row>
    <row r="718" spans="1:2" x14ac:dyDescent="0.25">
      <c r="A718" t="s">
        <v>9371</v>
      </c>
      <c r="B718">
        <v>-3.4694158686590988E-2</v>
      </c>
    </row>
    <row r="719" spans="1:2" x14ac:dyDescent="0.25">
      <c r="A719" t="s">
        <v>9372</v>
      </c>
      <c r="B719">
        <v>-5.1765547590003846E-2</v>
      </c>
    </row>
    <row r="720" spans="1:2" x14ac:dyDescent="0.25">
      <c r="A720" t="s">
        <v>9373</v>
      </c>
      <c r="B720">
        <v>-4.3750980672637975E-2</v>
      </c>
    </row>
    <row r="721" spans="1:2" x14ac:dyDescent="0.25">
      <c r="A721" t="s">
        <v>9374</v>
      </c>
      <c r="B721">
        <v>-4.304920239495863E-2</v>
      </c>
    </row>
    <row r="722" spans="1:2" x14ac:dyDescent="0.25">
      <c r="A722" t="s">
        <v>9375</v>
      </c>
      <c r="B722">
        <v>-2.6604046505947158E-2</v>
      </c>
    </row>
    <row r="723" spans="1:2" x14ac:dyDescent="0.25">
      <c r="A723" t="s">
        <v>9376</v>
      </c>
      <c r="B723">
        <v>-2.6833707226320572E-2</v>
      </c>
    </row>
    <row r="724" spans="1:2" x14ac:dyDescent="0.25">
      <c r="A724" t="s">
        <v>9377</v>
      </c>
      <c r="B724">
        <v>-3.3205694516721056E-2</v>
      </c>
    </row>
    <row r="725" spans="1:2" x14ac:dyDescent="0.25">
      <c r="A725" t="s">
        <v>9378</v>
      </c>
      <c r="B725">
        <v>-2.8973778981090305E-2</v>
      </c>
    </row>
    <row r="726" spans="1:2" x14ac:dyDescent="0.25">
      <c r="A726" t="s">
        <v>9379</v>
      </c>
      <c r="B726">
        <v>-3.1546232291774931E-2</v>
      </c>
    </row>
    <row r="727" spans="1:2" x14ac:dyDescent="0.25">
      <c r="A727" t="s">
        <v>9380</v>
      </c>
      <c r="B727">
        <v>-2.8266257982769747E-2</v>
      </c>
    </row>
    <row r="728" spans="1:2" x14ac:dyDescent="0.25">
      <c r="A728" t="s">
        <v>9381</v>
      </c>
      <c r="B728">
        <v>-3.0258726154920871E-2</v>
      </c>
    </row>
    <row r="729" spans="1:2" x14ac:dyDescent="0.25">
      <c r="A729" t="s">
        <v>9382</v>
      </c>
      <c r="B729">
        <v>-2.5263660087469289E-2</v>
      </c>
    </row>
    <row r="730" spans="1:2" x14ac:dyDescent="0.25">
      <c r="A730" t="s">
        <v>9383</v>
      </c>
      <c r="B730">
        <v>-2.466961702132334E-2</v>
      </c>
    </row>
    <row r="731" spans="1:2" x14ac:dyDescent="0.25">
      <c r="A731" t="s">
        <v>9384</v>
      </c>
      <c r="B731">
        <v>-2.2373747707621738E-2</v>
      </c>
    </row>
    <row r="732" spans="1:2" x14ac:dyDescent="0.25">
      <c r="A732" t="s">
        <v>9385</v>
      </c>
      <c r="B732">
        <v>-2.3188542011405383E-2</v>
      </c>
    </row>
    <row r="733" spans="1:2" x14ac:dyDescent="0.25">
      <c r="A733" t="s">
        <v>9386</v>
      </c>
      <c r="B733">
        <v>-2.3948245933994965E-2</v>
      </c>
    </row>
    <row r="734" spans="1:2" x14ac:dyDescent="0.25">
      <c r="A734" t="s">
        <v>9387</v>
      </c>
      <c r="B734">
        <v>-2.6078941700193179E-2</v>
      </c>
    </row>
    <row r="735" spans="1:2" x14ac:dyDescent="0.25">
      <c r="A735" t="s">
        <v>9388</v>
      </c>
      <c r="B735">
        <v>-2.3417713357734928E-2</v>
      </c>
    </row>
    <row r="736" spans="1:2" x14ac:dyDescent="0.25">
      <c r="A736" t="s">
        <v>9389</v>
      </c>
      <c r="B736">
        <v>-4.9295168710419654E-2</v>
      </c>
    </row>
    <row r="737" spans="1:2" x14ac:dyDescent="0.25">
      <c r="A737" t="s">
        <v>9390</v>
      </c>
      <c r="B737">
        <v>-4.5152548522854462E-2</v>
      </c>
    </row>
    <row r="738" spans="1:2" x14ac:dyDescent="0.25">
      <c r="A738" t="s">
        <v>9391</v>
      </c>
      <c r="B738">
        <v>-5.2418938293751924E-2</v>
      </c>
    </row>
    <row r="739" spans="1:2" x14ac:dyDescent="0.25">
      <c r="A739" t="s">
        <v>9392</v>
      </c>
      <c r="B739">
        <v>-5.6344529962655293E-2</v>
      </c>
    </row>
    <row r="740" spans="1:2" x14ac:dyDescent="0.25">
      <c r="A740" t="s">
        <v>9393</v>
      </c>
      <c r="B740">
        <v>-5.9973564564472566E-2</v>
      </c>
    </row>
    <row r="741" spans="1:2" x14ac:dyDescent="0.25">
      <c r="A741" t="s">
        <v>9394</v>
      </c>
      <c r="B741">
        <v>-5.1793643075889337E-2</v>
      </c>
    </row>
    <row r="742" spans="1:2" x14ac:dyDescent="0.25">
      <c r="A742" t="s">
        <v>9395</v>
      </c>
      <c r="B742">
        <v>-5.6277114045844234E-2</v>
      </c>
    </row>
    <row r="743" spans="1:2" x14ac:dyDescent="0.25">
      <c r="A743" t="s">
        <v>9396</v>
      </c>
      <c r="B743">
        <v>-6.257273241193026E-2</v>
      </c>
    </row>
    <row r="744" spans="1:2" x14ac:dyDescent="0.25">
      <c r="A744" t="s">
        <v>9397</v>
      </c>
      <c r="B744">
        <v>-5.6410399478303543E-2</v>
      </c>
    </row>
    <row r="745" spans="1:2" x14ac:dyDescent="0.25">
      <c r="A745" t="s">
        <v>9398</v>
      </c>
      <c r="B745">
        <v>-5.8950563496782279E-2</v>
      </c>
    </row>
    <row r="746" spans="1:2" x14ac:dyDescent="0.25">
      <c r="A746" t="s">
        <v>9399</v>
      </c>
      <c r="B746">
        <v>-6.2627746350532518E-2</v>
      </c>
    </row>
    <row r="747" spans="1:2" x14ac:dyDescent="0.25">
      <c r="A747" t="s">
        <v>9400</v>
      </c>
      <c r="B747">
        <v>-6.2314955175719861E-2</v>
      </c>
    </row>
    <row r="748" spans="1:2" x14ac:dyDescent="0.25">
      <c r="A748" t="s">
        <v>9401</v>
      </c>
      <c r="B748">
        <v>-4.8519098597644243E-2</v>
      </c>
    </row>
    <row r="749" spans="1:2" x14ac:dyDescent="0.25">
      <c r="A749" t="s">
        <v>9402</v>
      </c>
      <c r="B749">
        <v>-5.5220501624260454E-2</v>
      </c>
    </row>
    <row r="750" spans="1:2" x14ac:dyDescent="0.25">
      <c r="A750" t="s">
        <v>9403</v>
      </c>
      <c r="B750">
        <v>-7.145944796681164E-2</v>
      </c>
    </row>
    <row r="751" spans="1:2" x14ac:dyDescent="0.25">
      <c r="A751" t="s">
        <v>9404</v>
      </c>
      <c r="B751">
        <v>-6.4505209845574452E-2</v>
      </c>
    </row>
    <row r="752" spans="1:2" x14ac:dyDescent="0.25">
      <c r="A752" t="s">
        <v>9405</v>
      </c>
      <c r="B752">
        <v>-6.4805207049765265E-2</v>
      </c>
    </row>
    <row r="753" spans="1:2" x14ac:dyDescent="0.25">
      <c r="A753" t="s">
        <v>9406</v>
      </c>
      <c r="B753">
        <v>-5.6966715076821516E-2</v>
      </c>
    </row>
    <row r="754" spans="1:2" x14ac:dyDescent="0.25">
      <c r="A754" t="s">
        <v>9407</v>
      </c>
      <c r="B754">
        <v>-5.3214990732733509E-2</v>
      </c>
    </row>
    <row r="755" spans="1:2" x14ac:dyDescent="0.25">
      <c r="A755" t="s">
        <v>9408</v>
      </c>
      <c r="B755">
        <v>-6.4805207049765265E-2</v>
      </c>
    </row>
    <row r="756" spans="1:2" x14ac:dyDescent="0.25">
      <c r="A756" t="s">
        <v>9409</v>
      </c>
      <c r="B756">
        <v>-6.2785793787703895E-2</v>
      </c>
    </row>
    <row r="757" spans="1:2" x14ac:dyDescent="0.25">
      <c r="A757" t="s">
        <v>9410</v>
      </c>
      <c r="B757">
        <v>-7.1982139289646252E-2</v>
      </c>
    </row>
    <row r="758" spans="1:2" x14ac:dyDescent="0.25">
      <c r="A758" t="s">
        <v>9411</v>
      </c>
      <c r="B758">
        <v>-6.4445513386807055E-2</v>
      </c>
    </row>
    <row r="759" spans="1:2" x14ac:dyDescent="0.25">
      <c r="A759" t="s">
        <v>9412</v>
      </c>
      <c r="B759">
        <v>-7.0769919807463152E-2</v>
      </c>
    </row>
    <row r="760" spans="1:2" x14ac:dyDescent="0.25">
      <c r="A760" t="s">
        <v>9413</v>
      </c>
      <c r="B760">
        <v>-4.5193166573328676E-2</v>
      </c>
    </row>
    <row r="761" spans="1:2" x14ac:dyDescent="0.25">
      <c r="A761" t="s">
        <v>9414</v>
      </c>
      <c r="B761">
        <v>-4.4138906776362917E-2</v>
      </c>
    </row>
    <row r="762" spans="1:2" x14ac:dyDescent="0.25">
      <c r="A762" t="s">
        <v>9415</v>
      </c>
      <c r="B762">
        <v>-3.8795269835267945E-2</v>
      </c>
    </row>
    <row r="763" spans="1:2" x14ac:dyDescent="0.25">
      <c r="A763" t="s">
        <v>9416</v>
      </c>
      <c r="B763">
        <v>-3.52915699819423E-2</v>
      </c>
    </row>
    <row r="764" spans="1:2" x14ac:dyDescent="0.25">
      <c r="A764" t="s">
        <v>9417</v>
      </c>
      <c r="B764">
        <v>-4.5670952857359774E-2</v>
      </c>
    </row>
    <row r="765" spans="1:2" x14ac:dyDescent="0.25">
      <c r="A765" t="s">
        <v>9418</v>
      </c>
      <c r="B765">
        <v>-4.2772581538261745E-2</v>
      </c>
    </row>
    <row r="766" spans="1:2" x14ac:dyDescent="0.25">
      <c r="A766" t="s">
        <v>9419</v>
      </c>
      <c r="B766">
        <v>-6.5164664361228197E-2</v>
      </c>
    </row>
    <row r="767" spans="1:2" x14ac:dyDescent="0.25">
      <c r="A767" t="s">
        <v>9420</v>
      </c>
      <c r="B767">
        <v>-5.8127804102736498E-2</v>
      </c>
    </row>
    <row r="768" spans="1:2" x14ac:dyDescent="0.25">
      <c r="A768" t="s">
        <v>9421</v>
      </c>
      <c r="B768">
        <v>-3.7384017027000636E-2</v>
      </c>
    </row>
    <row r="769" spans="1:2" x14ac:dyDescent="0.25">
      <c r="A769" t="s">
        <v>9422</v>
      </c>
      <c r="B769">
        <v>-4.1238303752760989E-2</v>
      </c>
    </row>
    <row r="770" spans="1:2" x14ac:dyDescent="0.25">
      <c r="A770" t="s">
        <v>9423</v>
      </c>
      <c r="B770">
        <v>-4.7541524518037129E-2</v>
      </c>
    </row>
    <row r="771" spans="1:2" x14ac:dyDescent="0.25">
      <c r="A771" t="s">
        <v>9424</v>
      </c>
      <c r="B771">
        <v>-3.6379283200307783E-2</v>
      </c>
    </row>
    <row r="772" spans="1:2" x14ac:dyDescent="0.25">
      <c r="A772" t="s">
        <v>9425</v>
      </c>
      <c r="B772">
        <v>-4.3897767925409885E-2</v>
      </c>
    </row>
    <row r="773" spans="1:2" x14ac:dyDescent="0.25">
      <c r="A773" t="s">
        <v>9426</v>
      </c>
      <c r="B773">
        <v>-3.8362482238690571E-2</v>
      </c>
    </row>
    <row r="774" spans="1:2" x14ac:dyDescent="0.25">
      <c r="A774" t="s">
        <v>9427</v>
      </c>
      <c r="B774">
        <v>-6.0311578811598252E-2</v>
      </c>
    </row>
    <row r="775" spans="1:2" x14ac:dyDescent="0.25">
      <c r="A775" t="s">
        <v>9428</v>
      </c>
      <c r="B775">
        <v>-4.2710512355166562E-2</v>
      </c>
    </row>
    <row r="776" spans="1:2" x14ac:dyDescent="0.25">
      <c r="A776" t="s">
        <v>9429</v>
      </c>
      <c r="B776">
        <v>-5.5125063074969602E-2</v>
      </c>
    </row>
    <row r="777" spans="1:2" x14ac:dyDescent="0.25">
      <c r="A777" t="s">
        <v>9430</v>
      </c>
      <c r="B777">
        <v>-4.9580807137722199E-2</v>
      </c>
    </row>
    <row r="778" spans="1:2" x14ac:dyDescent="0.25">
      <c r="A778" t="s">
        <v>9431</v>
      </c>
      <c r="B778">
        <v>-8.1317142155978114E-2</v>
      </c>
    </row>
    <row r="779" spans="1:2" x14ac:dyDescent="0.25">
      <c r="A779" t="s">
        <v>9432</v>
      </c>
      <c r="B779">
        <v>-8.2003938118538566E-2</v>
      </c>
    </row>
    <row r="780" spans="1:2" x14ac:dyDescent="0.25">
      <c r="A780" t="s">
        <v>9433</v>
      </c>
      <c r="B780">
        <v>-6.2015050481399006E-2</v>
      </c>
    </row>
    <row r="781" spans="1:2" x14ac:dyDescent="0.25">
      <c r="A781" t="s">
        <v>9434</v>
      </c>
      <c r="B781">
        <v>-6.865645334461426E-2</v>
      </c>
    </row>
    <row r="782" spans="1:2" x14ac:dyDescent="0.25">
      <c r="A782" t="s">
        <v>9435</v>
      </c>
      <c r="B782">
        <v>-6.865645334461426E-2</v>
      </c>
    </row>
    <row r="783" spans="1:2" x14ac:dyDescent="0.25">
      <c r="A783" t="s">
        <v>9436</v>
      </c>
      <c r="B783">
        <v>-7.4411718856119025E-2</v>
      </c>
    </row>
    <row r="784" spans="1:2" x14ac:dyDescent="0.25">
      <c r="A784" t="s">
        <v>9437</v>
      </c>
      <c r="B784">
        <v>-7.3447888470169087E-2</v>
      </c>
    </row>
    <row r="785" spans="1:2" x14ac:dyDescent="0.25">
      <c r="A785" t="s">
        <v>9438</v>
      </c>
      <c r="B785">
        <v>-6.865645334461426E-2</v>
      </c>
    </row>
    <row r="786" spans="1:2" x14ac:dyDescent="0.25">
      <c r="A786" t="s">
        <v>9439</v>
      </c>
      <c r="B786">
        <v>-6.1951557957371818E-2</v>
      </c>
    </row>
    <row r="787" spans="1:2" x14ac:dyDescent="0.25">
      <c r="A787" t="s">
        <v>9440</v>
      </c>
      <c r="B787">
        <v>-6.1951557957371818E-2</v>
      </c>
    </row>
    <row r="788" spans="1:2" x14ac:dyDescent="0.25">
      <c r="A788" t="s">
        <v>9441</v>
      </c>
      <c r="B788">
        <v>-7.7385443440081941E-2</v>
      </c>
    </row>
    <row r="789" spans="1:2" x14ac:dyDescent="0.25">
      <c r="A789" t="s">
        <v>9442</v>
      </c>
      <c r="B789">
        <v>-7.3578949890928974E-2</v>
      </c>
    </row>
    <row r="790" spans="1:2" x14ac:dyDescent="0.25">
      <c r="A790" t="s">
        <v>9443</v>
      </c>
      <c r="B790">
        <v>-7.5682573261635674E-2</v>
      </c>
    </row>
    <row r="791" spans="1:2" x14ac:dyDescent="0.25">
      <c r="A791" t="s">
        <v>9444</v>
      </c>
      <c r="B791">
        <v>-7.802206721493439E-2</v>
      </c>
    </row>
    <row r="792" spans="1:2" x14ac:dyDescent="0.25">
      <c r="A792" t="s">
        <v>9445</v>
      </c>
      <c r="B792">
        <v>-8.0359667335229007E-2</v>
      </c>
    </row>
    <row r="793" spans="1:2" x14ac:dyDescent="0.25">
      <c r="A793" t="s">
        <v>9446</v>
      </c>
      <c r="B793">
        <v>-8.1263504934902975E-2</v>
      </c>
    </row>
    <row r="794" spans="1:2" x14ac:dyDescent="0.25">
      <c r="A794" t="s">
        <v>9447</v>
      </c>
      <c r="B794">
        <v>-8.1368982120110261E-2</v>
      </c>
    </row>
    <row r="795" spans="1:2" x14ac:dyDescent="0.25">
      <c r="A795" t="s">
        <v>9448</v>
      </c>
      <c r="B795">
        <v>-8.1932497502795562E-2</v>
      </c>
    </row>
    <row r="796" spans="1:2" x14ac:dyDescent="0.25">
      <c r="A796" t="s">
        <v>9449</v>
      </c>
      <c r="B796">
        <v>-7.8052853877419198E-2</v>
      </c>
    </row>
    <row r="797" spans="1:2" x14ac:dyDescent="0.25">
      <c r="A797" t="s">
        <v>9450</v>
      </c>
      <c r="B797">
        <v>-7.7600038513778627E-2</v>
      </c>
    </row>
    <row r="798" spans="1:2" x14ac:dyDescent="0.25">
      <c r="A798" t="s">
        <v>9451</v>
      </c>
      <c r="B798">
        <v>-8.2555361004186076E-2</v>
      </c>
    </row>
    <row r="799" spans="1:2" x14ac:dyDescent="0.25">
      <c r="A799" t="s">
        <v>9452</v>
      </c>
      <c r="B799">
        <v>-7.9230498774782027E-2</v>
      </c>
    </row>
    <row r="800" spans="1:2" x14ac:dyDescent="0.25">
      <c r="A800" t="s">
        <v>9453</v>
      </c>
      <c r="B800">
        <v>-7.9123902621673278E-2</v>
      </c>
    </row>
    <row r="801" spans="1:2" x14ac:dyDescent="0.25">
      <c r="A801" t="s">
        <v>9454</v>
      </c>
      <c r="B801">
        <v>-7.9123902621673278E-2</v>
      </c>
    </row>
    <row r="802" spans="1:2" x14ac:dyDescent="0.25">
      <c r="A802" t="s">
        <v>9455</v>
      </c>
      <c r="B802">
        <v>-7.8664339014746648E-2</v>
      </c>
    </row>
    <row r="803" spans="1:2" x14ac:dyDescent="0.25">
      <c r="A803" t="s">
        <v>9456</v>
      </c>
      <c r="B803">
        <v>-7.8217176426863794E-2</v>
      </c>
    </row>
    <row r="804" spans="1:2" x14ac:dyDescent="0.25">
      <c r="A804" t="s">
        <v>9457</v>
      </c>
      <c r="B804">
        <v>-8.5244869556388006E-2</v>
      </c>
    </row>
    <row r="805" spans="1:2" x14ac:dyDescent="0.25">
      <c r="A805" t="s">
        <v>9458</v>
      </c>
      <c r="B805">
        <v>-8.0789319215600564E-2</v>
      </c>
    </row>
    <row r="806" spans="1:2" x14ac:dyDescent="0.25">
      <c r="A806" t="s">
        <v>9459</v>
      </c>
      <c r="B806">
        <v>-8.0789319215600564E-2</v>
      </c>
    </row>
    <row r="807" spans="1:2" x14ac:dyDescent="0.25">
      <c r="A807" t="s">
        <v>9460</v>
      </c>
      <c r="B807">
        <v>-8.0789319215600564E-2</v>
      </c>
    </row>
    <row r="808" spans="1:2" x14ac:dyDescent="0.25">
      <c r="A808" t="s">
        <v>9461</v>
      </c>
      <c r="B808">
        <v>-8.7009927606582632E-2</v>
      </c>
    </row>
    <row r="809" spans="1:2" x14ac:dyDescent="0.25">
      <c r="A809" t="s">
        <v>9462</v>
      </c>
      <c r="B809">
        <v>-8.788200293422356E-2</v>
      </c>
    </row>
    <row r="810" spans="1:2" x14ac:dyDescent="0.25">
      <c r="A810" t="s">
        <v>9463</v>
      </c>
      <c r="B810">
        <v>-7.6452160073706893E-2</v>
      </c>
    </row>
    <row r="811" spans="1:2" x14ac:dyDescent="0.25">
      <c r="A811" t="s">
        <v>9464</v>
      </c>
      <c r="B811">
        <v>-7.2166778128017639E-2</v>
      </c>
    </row>
    <row r="812" spans="1:2" x14ac:dyDescent="0.25">
      <c r="A812" t="s">
        <v>9465</v>
      </c>
      <c r="B812">
        <v>-7.0971050472795977E-2</v>
      </c>
    </row>
    <row r="813" spans="1:2" x14ac:dyDescent="0.25">
      <c r="A813" t="s">
        <v>9466</v>
      </c>
      <c r="B813">
        <v>-4.5999132030666467E-2</v>
      </c>
    </row>
    <row r="814" spans="1:2" x14ac:dyDescent="0.25">
      <c r="A814" t="s">
        <v>9467</v>
      </c>
      <c r="B814">
        <v>-6.9629501019862469E-2</v>
      </c>
    </row>
    <row r="815" spans="1:2" x14ac:dyDescent="0.25">
      <c r="A815" t="s">
        <v>9468</v>
      </c>
      <c r="B815">
        <v>-6.2059915965450935E-2</v>
      </c>
    </row>
    <row r="816" spans="1:2" x14ac:dyDescent="0.25">
      <c r="A816" t="s">
        <v>9469</v>
      </c>
      <c r="B816">
        <v>-7.3614281010210794E-2</v>
      </c>
    </row>
    <row r="817" spans="1:2" x14ac:dyDescent="0.25">
      <c r="A817" t="s">
        <v>9470</v>
      </c>
      <c r="B817">
        <v>-7.4068650227110136E-2</v>
      </c>
    </row>
    <row r="818" spans="1:2" x14ac:dyDescent="0.25">
      <c r="A818" t="s">
        <v>9471</v>
      </c>
      <c r="B818">
        <v>-7.3618812258145816E-2</v>
      </c>
    </row>
    <row r="819" spans="1:2" x14ac:dyDescent="0.25">
      <c r="A819" t="s">
        <v>9472</v>
      </c>
      <c r="B819">
        <v>-7.4068650227110136E-2</v>
      </c>
    </row>
    <row r="820" spans="1:2" x14ac:dyDescent="0.25">
      <c r="A820" t="s">
        <v>9473</v>
      </c>
      <c r="B820">
        <v>-7.4068650227110136E-2</v>
      </c>
    </row>
    <row r="821" spans="1:2" x14ac:dyDescent="0.25">
      <c r="A821" t="s">
        <v>9474</v>
      </c>
      <c r="B821">
        <v>-7.3618812258145816E-2</v>
      </c>
    </row>
    <row r="822" spans="1:2" x14ac:dyDescent="0.25">
      <c r="A822" t="s">
        <v>9475</v>
      </c>
      <c r="B822">
        <v>-7.4068650227110136E-2</v>
      </c>
    </row>
    <row r="823" spans="1:2" x14ac:dyDescent="0.25">
      <c r="A823" t="s">
        <v>9476</v>
      </c>
      <c r="B823">
        <v>-7.5190169821246822E-2</v>
      </c>
    </row>
    <row r="824" spans="1:2" x14ac:dyDescent="0.25">
      <c r="A824" t="s">
        <v>9477</v>
      </c>
      <c r="B824">
        <v>-7.4068650227110136E-2</v>
      </c>
    </row>
    <row r="825" spans="1:2" x14ac:dyDescent="0.25">
      <c r="A825" t="s">
        <v>9478</v>
      </c>
      <c r="B825">
        <v>-7.4068650227110136E-2</v>
      </c>
    </row>
    <row r="826" spans="1:2" x14ac:dyDescent="0.25">
      <c r="A826" t="s">
        <v>9479</v>
      </c>
      <c r="B826">
        <v>-7.5190169821246822E-2</v>
      </c>
    </row>
    <row r="827" spans="1:2" x14ac:dyDescent="0.25">
      <c r="A827" t="s">
        <v>9480</v>
      </c>
      <c r="B827">
        <v>-7.4068650227110136E-2</v>
      </c>
    </row>
    <row r="828" spans="1:2" x14ac:dyDescent="0.25">
      <c r="A828" t="s">
        <v>9481</v>
      </c>
      <c r="B828">
        <v>-7.4068650227110136E-2</v>
      </c>
    </row>
    <row r="829" spans="1:2" x14ac:dyDescent="0.25">
      <c r="A829" t="s">
        <v>9482</v>
      </c>
      <c r="B829">
        <v>-7.2274678063478121E-2</v>
      </c>
    </row>
    <row r="830" spans="1:2" x14ac:dyDescent="0.25">
      <c r="A830" t="s">
        <v>9483</v>
      </c>
      <c r="B830">
        <v>-7.2274678063478121E-2</v>
      </c>
    </row>
    <row r="831" spans="1:2" x14ac:dyDescent="0.25">
      <c r="A831" t="s">
        <v>9484</v>
      </c>
      <c r="B831">
        <v>-7.2274678063478121E-2</v>
      </c>
    </row>
    <row r="832" spans="1:2" x14ac:dyDescent="0.25">
      <c r="A832" t="s">
        <v>9485</v>
      </c>
      <c r="B832">
        <v>-7.4068650227110136E-2</v>
      </c>
    </row>
    <row r="833" spans="1:2" x14ac:dyDescent="0.25">
      <c r="A833" t="s">
        <v>9486</v>
      </c>
      <c r="B833">
        <v>-7.2274678063478121E-2</v>
      </c>
    </row>
    <row r="834" spans="1:2" x14ac:dyDescent="0.25">
      <c r="A834" t="s">
        <v>9487</v>
      </c>
      <c r="B834">
        <v>-8.847130521235412E-2</v>
      </c>
    </row>
    <row r="835" spans="1:2" x14ac:dyDescent="0.25">
      <c r="A835" t="s">
        <v>9488</v>
      </c>
      <c r="B835">
        <v>-7.8584431544794053E-2</v>
      </c>
    </row>
    <row r="836" spans="1:2" x14ac:dyDescent="0.25">
      <c r="A836" t="s">
        <v>9489</v>
      </c>
      <c r="B836">
        <v>-8.6785026533834603E-2</v>
      </c>
    </row>
    <row r="837" spans="1:2" x14ac:dyDescent="0.25">
      <c r="A837" t="s">
        <v>9490</v>
      </c>
      <c r="B837">
        <v>-8.3601358613321713E-2</v>
      </c>
    </row>
    <row r="838" spans="1:2" x14ac:dyDescent="0.25">
      <c r="A838" t="s">
        <v>9491</v>
      </c>
      <c r="B838">
        <v>-8.0145221716725695E-2</v>
      </c>
    </row>
    <row r="839" spans="1:2" x14ac:dyDescent="0.25">
      <c r="A839" t="s">
        <v>9492</v>
      </c>
      <c r="B839">
        <v>-8.0145221716725695E-2</v>
      </c>
    </row>
    <row r="840" spans="1:2" x14ac:dyDescent="0.25">
      <c r="A840" t="s">
        <v>9493</v>
      </c>
      <c r="B840">
        <v>-8.0871188043341938E-2</v>
      </c>
    </row>
    <row r="841" spans="1:2" x14ac:dyDescent="0.25">
      <c r="A841" t="s">
        <v>9494</v>
      </c>
      <c r="B841">
        <v>-8.2755926353099946E-2</v>
      </c>
    </row>
    <row r="842" spans="1:2" x14ac:dyDescent="0.25">
      <c r="A842" t="s">
        <v>9495</v>
      </c>
      <c r="B842">
        <v>-8.1684600606823227E-2</v>
      </c>
    </row>
    <row r="843" spans="1:2" x14ac:dyDescent="0.25">
      <c r="A843" t="s">
        <v>9496</v>
      </c>
      <c r="B843">
        <v>-7.374026326698728E-2</v>
      </c>
    </row>
    <row r="844" spans="1:2" x14ac:dyDescent="0.25">
      <c r="A844" t="s">
        <v>9497</v>
      </c>
      <c r="B844">
        <v>-7.6485348067411182E-2</v>
      </c>
    </row>
    <row r="845" spans="1:2" x14ac:dyDescent="0.25">
      <c r="A845" t="s">
        <v>9498</v>
      </c>
      <c r="B845">
        <v>-7.374026326698728E-2</v>
      </c>
    </row>
    <row r="846" spans="1:2" x14ac:dyDescent="0.25">
      <c r="A846" t="s">
        <v>9499</v>
      </c>
      <c r="B846">
        <v>-7.374026326698728E-2</v>
      </c>
    </row>
    <row r="847" spans="1:2" x14ac:dyDescent="0.25">
      <c r="A847" t="s">
        <v>9500</v>
      </c>
      <c r="B847">
        <v>-7.0725611651709527E-2</v>
      </c>
    </row>
    <row r="848" spans="1:2" x14ac:dyDescent="0.25">
      <c r="A848" t="s">
        <v>9501</v>
      </c>
      <c r="B848">
        <v>-7.67713462604728E-2</v>
      </c>
    </row>
    <row r="849" spans="1:2" x14ac:dyDescent="0.25">
      <c r="A849" t="s">
        <v>9502</v>
      </c>
      <c r="B849">
        <v>-6.8205922438614563E-2</v>
      </c>
    </row>
    <row r="850" spans="1:2" x14ac:dyDescent="0.25">
      <c r="A850" t="s">
        <v>9503</v>
      </c>
      <c r="B850">
        <v>-7.0589976016177031E-2</v>
      </c>
    </row>
    <row r="851" spans="1:2" x14ac:dyDescent="0.25">
      <c r="A851" t="s">
        <v>9504</v>
      </c>
      <c r="B851">
        <v>-6.7631679725859387E-2</v>
      </c>
    </row>
    <row r="852" spans="1:2" x14ac:dyDescent="0.25">
      <c r="A852" t="s">
        <v>9505</v>
      </c>
      <c r="B852">
        <v>-7.7382625766084956E-2</v>
      </c>
    </row>
    <row r="853" spans="1:2" x14ac:dyDescent="0.25">
      <c r="A853" t="s">
        <v>9506</v>
      </c>
      <c r="B853">
        <v>-8.4329637089754869E-2</v>
      </c>
    </row>
    <row r="854" spans="1:2" x14ac:dyDescent="0.25">
      <c r="A854" t="s">
        <v>9507</v>
      </c>
      <c r="B854">
        <v>-7.812753521284975E-2</v>
      </c>
    </row>
    <row r="855" spans="1:2" x14ac:dyDescent="0.25">
      <c r="A855" t="s">
        <v>9508</v>
      </c>
      <c r="B855">
        <v>-8.2155315453797964E-2</v>
      </c>
    </row>
    <row r="856" spans="1:2" x14ac:dyDescent="0.25">
      <c r="A856" t="s">
        <v>9509</v>
      </c>
      <c r="B856">
        <v>-8.4260806184744894E-2</v>
      </c>
    </row>
    <row r="857" spans="1:2" x14ac:dyDescent="0.25">
      <c r="A857" t="s">
        <v>9510</v>
      </c>
      <c r="B857">
        <v>-8.3946350811348408E-2</v>
      </c>
    </row>
    <row r="858" spans="1:2" x14ac:dyDescent="0.25">
      <c r="A858" t="s">
        <v>9511</v>
      </c>
      <c r="B858">
        <v>-7.6881124288496139E-2</v>
      </c>
    </row>
    <row r="859" spans="1:2" x14ac:dyDescent="0.25">
      <c r="A859" t="s">
        <v>9512</v>
      </c>
      <c r="B859">
        <v>-7.9886684213101772E-2</v>
      </c>
    </row>
    <row r="860" spans="1:2" x14ac:dyDescent="0.25">
      <c r="A860" t="s">
        <v>9513</v>
      </c>
      <c r="B860">
        <v>-7.6976126703456604E-2</v>
      </c>
    </row>
    <row r="861" spans="1:2" x14ac:dyDescent="0.25">
      <c r="A861" t="s">
        <v>9514</v>
      </c>
      <c r="B861">
        <v>-8.1302082937287107E-2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61"/>
  <sheetViews>
    <sheetView workbookViewId="0">
      <selection activeCell="B2" sqref="B2"/>
    </sheetView>
  </sheetViews>
  <sheetFormatPr defaultRowHeight="15" x14ac:dyDescent="0.25"/>
  <cols>
    <col min="1" max="1" width="20.140625" bestFit="1" customWidth="1"/>
    <col min="7" max="7" width="21.5703125" bestFit="1" customWidth="1"/>
    <col min="9" max="9" width="10.85546875" bestFit="1" customWidth="1"/>
    <col min="10" max="10" width="10.28515625" bestFit="1" customWidth="1"/>
  </cols>
  <sheetData>
    <row r="1" spans="1:2" x14ac:dyDescent="0.25">
      <c r="A1" t="s">
        <v>21</v>
      </c>
      <c r="B1">
        <v>2015</v>
      </c>
    </row>
    <row r="2" spans="1:2" x14ac:dyDescent="0.25">
      <c r="A2" t="s">
        <v>18986</v>
      </c>
      <c r="B2">
        <v>5</v>
      </c>
    </row>
    <row r="3" spans="1:2" x14ac:dyDescent="0.25">
      <c r="A3" t="s">
        <v>18987</v>
      </c>
      <c r="B3">
        <v>5</v>
      </c>
    </row>
    <row r="4" spans="1:2" x14ac:dyDescent="0.25">
      <c r="A4" t="s">
        <v>18988</v>
      </c>
      <c r="B4">
        <v>5</v>
      </c>
    </row>
    <row r="5" spans="1:2" x14ac:dyDescent="0.25">
      <c r="A5" t="s">
        <v>18989</v>
      </c>
      <c r="B5">
        <v>5</v>
      </c>
    </row>
    <row r="6" spans="1:2" x14ac:dyDescent="0.25">
      <c r="A6" t="s">
        <v>18990</v>
      </c>
      <c r="B6">
        <v>5</v>
      </c>
    </row>
    <row r="7" spans="1:2" x14ac:dyDescent="0.25">
      <c r="A7" t="s">
        <v>18991</v>
      </c>
      <c r="B7">
        <v>5</v>
      </c>
    </row>
    <row r="8" spans="1:2" x14ac:dyDescent="0.25">
      <c r="A8" t="s">
        <v>18992</v>
      </c>
      <c r="B8">
        <v>5</v>
      </c>
    </row>
    <row r="9" spans="1:2" x14ac:dyDescent="0.25">
      <c r="A9" t="s">
        <v>18993</v>
      </c>
      <c r="B9">
        <v>5</v>
      </c>
    </row>
    <row r="10" spans="1:2" x14ac:dyDescent="0.25">
      <c r="A10" t="s">
        <v>18994</v>
      </c>
      <c r="B10">
        <v>5</v>
      </c>
    </row>
    <row r="11" spans="1:2" x14ac:dyDescent="0.25">
      <c r="A11" t="s">
        <v>18995</v>
      </c>
      <c r="B11">
        <v>5</v>
      </c>
    </row>
    <row r="12" spans="1:2" x14ac:dyDescent="0.25">
      <c r="A12" t="s">
        <v>18996</v>
      </c>
      <c r="B12">
        <v>5</v>
      </c>
    </row>
    <row r="13" spans="1:2" x14ac:dyDescent="0.25">
      <c r="A13" t="s">
        <v>18997</v>
      </c>
      <c r="B13">
        <v>5</v>
      </c>
    </row>
    <row r="14" spans="1:2" x14ac:dyDescent="0.25">
      <c r="A14" t="s">
        <v>18998</v>
      </c>
      <c r="B14">
        <v>5</v>
      </c>
    </row>
    <row r="15" spans="1:2" x14ac:dyDescent="0.25">
      <c r="A15" t="s">
        <v>18999</v>
      </c>
      <c r="B15">
        <v>5</v>
      </c>
    </row>
    <row r="16" spans="1:2" x14ac:dyDescent="0.25">
      <c r="A16" t="s">
        <v>19000</v>
      </c>
      <c r="B16">
        <v>5</v>
      </c>
    </row>
    <row r="17" spans="1:2" x14ac:dyDescent="0.25">
      <c r="A17" t="s">
        <v>19001</v>
      </c>
      <c r="B17">
        <v>5</v>
      </c>
    </row>
    <row r="18" spans="1:2" x14ac:dyDescent="0.25">
      <c r="A18" t="s">
        <v>19002</v>
      </c>
      <c r="B18">
        <v>5</v>
      </c>
    </row>
    <row r="19" spans="1:2" x14ac:dyDescent="0.25">
      <c r="A19" t="s">
        <v>19003</v>
      </c>
      <c r="B19">
        <v>5</v>
      </c>
    </row>
    <row r="20" spans="1:2" x14ac:dyDescent="0.25">
      <c r="A20" t="s">
        <v>19004</v>
      </c>
      <c r="B20">
        <v>5</v>
      </c>
    </row>
    <row r="21" spans="1:2" x14ac:dyDescent="0.25">
      <c r="A21" t="s">
        <v>19005</v>
      </c>
      <c r="B21">
        <v>5</v>
      </c>
    </row>
    <row r="22" spans="1:2" x14ac:dyDescent="0.25">
      <c r="A22" t="s">
        <v>19006</v>
      </c>
      <c r="B22">
        <v>5</v>
      </c>
    </row>
    <row r="23" spans="1:2" x14ac:dyDescent="0.25">
      <c r="A23" t="s">
        <v>19007</v>
      </c>
      <c r="B23">
        <v>5</v>
      </c>
    </row>
    <row r="24" spans="1:2" x14ac:dyDescent="0.25">
      <c r="A24" t="s">
        <v>19008</v>
      </c>
      <c r="B24">
        <v>5</v>
      </c>
    </row>
    <row r="25" spans="1:2" x14ac:dyDescent="0.25">
      <c r="A25" t="s">
        <v>19009</v>
      </c>
      <c r="B25">
        <v>5</v>
      </c>
    </row>
    <row r="26" spans="1:2" x14ac:dyDescent="0.25">
      <c r="A26" t="s">
        <v>19010</v>
      </c>
      <c r="B26">
        <v>5</v>
      </c>
    </row>
    <row r="27" spans="1:2" x14ac:dyDescent="0.25">
      <c r="A27" t="s">
        <v>19011</v>
      </c>
      <c r="B27">
        <v>5</v>
      </c>
    </row>
    <row r="28" spans="1:2" x14ac:dyDescent="0.25">
      <c r="A28" t="s">
        <v>19012</v>
      </c>
      <c r="B28">
        <v>5</v>
      </c>
    </row>
    <row r="29" spans="1:2" x14ac:dyDescent="0.25">
      <c r="A29" t="s">
        <v>19013</v>
      </c>
      <c r="B29">
        <v>5</v>
      </c>
    </row>
    <row r="30" spans="1:2" x14ac:dyDescent="0.25">
      <c r="A30" t="s">
        <v>19014</v>
      </c>
      <c r="B30">
        <v>5</v>
      </c>
    </row>
    <row r="31" spans="1:2" x14ac:dyDescent="0.25">
      <c r="A31" t="s">
        <v>19015</v>
      </c>
      <c r="B31">
        <v>5</v>
      </c>
    </row>
    <row r="32" spans="1:2" x14ac:dyDescent="0.25">
      <c r="A32" t="s">
        <v>19016</v>
      </c>
      <c r="B32">
        <v>2</v>
      </c>
    </row>
    <row r="33" spans="1:2" x14ac:dyDescent="0.25">
      <c r="A33" t="s">
        <v>19017</v>
      </c>
      <c r="B33">
        <v>2</v>
      </c>
    </row>
    <row r="34" spans="1:2" x14ac:dyDescent="0.25">
      <c r="A34" t="s">
        <v>19018</v>
      </c>
      <c r="B34">
        <v>2</v>
      </c>
    </row>
    <row r="35" spans="1:2" x14ac:dyDescent="0.25">
      <c r="A35" t="s">
        <v>19019</v>
      </c>
      <c r="B35">
        <v>2</v>
      </c>
    </row>
    <row r="36" spans="1:2" x14ac:dyDescent="0.25">
      <c r="A36" t="s">
        <v>19020</v>
      </c>
      <c r="B36">
        <v>2</v>
      </c>
    </row>
    <row r="37" spans="1:2" x14ac:dyDescent="0.25">
      <c r="A37" t="s">
        <v>19021</v>
      </c>
      <c r="B37">
        <v>2</v>
      </c>
    </row>
    <row r="38" spans="1:2" x14ac:dyDescent="0.25">
      <c r="A38" t="s">
        <v>19022</v>
      </c>
      <c r="B38">
        <v>2</v>
      </c>
    </row>
    <row r="39" spans="1:2" x14ac:dyDescent="0.25">
      <c r="A39" t="s">
        <v>19023</v>
      </c>
      <c r="B39">
        <v>2</v>
      </c>
    </row>
    <row r="40" spans="1:2" x14ac:dyDescent="0.25">
      <c r="A40" t="s">
        <v>19024</v>
      </c>
      <c r="B40">
        <v>2</v>
      </c>
    </row>
    <row r="41" spans="1:2" x14ac:dyDescent="0.25">
      <c r="A41" t="s">
        <v>19025</v>
      </c>
      <c r="B41">
        <v>2</v>
      </c>
    </row>
    <row r="42" spans="1:2" x14ac:dyDescent="0.25">
      <c r="A42" t="s">
        <v>19026</v>
      </c>
      <c r="B42">
        <v>2</v>
      </c>
    </row>
    <row r="43" spans="1:2" x14ac:dyDescent="0.25">
      <c r="A43" t="s">
        <v>19027</v>
      </c>
      <c r="B43">
        <v>2</v>
      </c>
    </row>
    <row r="44" spans="1:2" x14ac:dyDescent="0.25">
      <c r="A44" t="s">
        <v>19028</v>
      </c>
      <c r="B44">
        <v>5</v>
      </c>
    </row>
    <row r="45" spans="1:2" x14ac:dyDescent="0.25">
      <c r="A45" t="s">
        <v>19029</v>
      </c>
      <c r="B45">
        <v>5</v>
      </c>
    </row>
    <row r="46" spans="1:2" x14ac:dyDescent="0.25">
      <c r="A46" t="s">
        <v>19030</v>
      </c>
      <c r="B46">
        <v>5</v>
      </c>
    </row>
    <row r="47" spans="1:2" x14ac:dyDescent="0.25">
      <c r="A47" t="s">
        <v>19031</v>
      </c>
      <c r="B47">
        <v>5</v>
      </c>
    </row>
    <row r="48" spans="1:2" x14ac:dyDescent="0.25">
      <c r="A48" t="s">
        <v>19032</v>
      </c>
      <c r="B48">
        <v>5</v>
      </c>
    </row>
    <row r="49" spans="1:2" x14ac:dyDescent="0.25">
      <c r="A49" t="s">
        <v>19033</v>
      </c>
      <c r="B49">
        <v>5</v>
      </c>
    </row>
    <row r="50" spans="1:2" x14ac:dyDescent="0.25">
      <c r="A50" t="s">
        <v>19034</v>
      </c>
      <c r="B50">
        <v>9</v>
      </c>
    </row>
    <row r="51" spans="1:2" x14ac:dyDescent="0.25">
      <c r="A51" t="s">
        <v>19035</v>
      </c>
      <c r="B51">
        <v>9</v>
      </c>
    </row>
    <row r="52" spans="1:2" x14ac:dyDescent="0.25">
      <c r="A52" t="s">
        <v>19036</v>
      </c>
      <c r="B52">
        <v>9</v>
      </c>
    </row>
    <row r="53" spans="1:2" x14ac:dyDescent="0.25">
      <c r="A53" t="s">
        <v>19037</v>
      </c>
      <c r="B53">
        <v>9</v>
      </c>
    </row>
    <row r="54" spans="1:2" x14ac:dyDescent="0.25">
      <c r="A54" t="s">
        <v>19038</v>
      </c>
      <c r="B54">
        <v>9</v>
      </c>
    </row>
    <row r="55" spans="1:2" x14ac:dyDescent="0.25">
      <c r="A55" t="s">
        <v>19039</v>
      </c>
      <c r="B55">
        <v>9</v>
      </c>
    </row>
    <row r="56" spans="1:2" x14ac:dyDescent="0.25">
      <c r="A56" t="s">
        <v>19040</v>
      </c>
      <c r="B56">
        <v>9</v>
      </c>
    </row>
    <row r="57" spans="1:2" x14ac:dyDescent="0.25">
      <c r="A57" t="s">
        <v>19041</v>
      </c>
      <c r="B57">
        <v>9</v>
      </c>
    </row>
    <row r="58" spans="1:2" x14ac:dyDescent="0.25">
      <c r="A58" t="s">
        <v>19042</v>
      </c>
      <c r="B58">
        <v>9</v>
      </c>
    </row>
    <row r="59" spans="1:2" x14ac:dyDescent="0.25">
      <c r="A59" t="s">
        <v>19043</v>
      </c>
      <c r="B59">
        <v>9</v>
      </c>
    </row>
    <row r="60" spans="1:2" x14ac:dyDescent="0.25">
      <c r="A60" t="s">
        <v>19044</v>
      </c>
      <c r="B60">
        <v>9</v>
      </c>
    </row>
    <row r="61" spans="1:2" x14ac:dyDescent="0.25">
      <c r="A61" t="s">
        <v>19045</v>
      </c>
      <c r="B61">
        <v>9</v>
      </c>
    </row>
    <row r="62" spans="1:2" x14ac:dyDescent="0.25">
      <c r="A62" t="s">
        <v>19046</v>
      </c>
      <c r="B62">
        <v>9</v>
      </c>
    </row>
    <row r="63" spans="1:2" x14ac:dyDescent="0.25">
      <c r="A63" t="s">
        <v>19047</v>
      </c>
      <c r="B63">
        <v>9</v>
      </c>
    </row>
    <row r="64" spans="1:2" x14ac:dyDescent="0.25">
      <c r="A64" t="s">
        <v>19048</v>
      </c>
      <c r="B64">
        <v>9</v>
      </c>
    </row>
    <row r="65" spans="1:2" x14ac:dyDescent="0.25">
      <c r="A65" t="s">
        <v>19049</v>
      </c>
      <c r="B65">
        <v>9</v>
      </c>
    </row>
    <row r="66" spans="1:2" x14ac:dyDescent="0.25">
      <c r="A66" t="s">
        <v>19050</v>
      </c>
      <c r="B66">
        <v>9</v>
      </c>
    </row>
    <row r="67" spans="1:2" x14ac:dyDescent="0.25">
      <c r="A67" t="s">
        <v>19051</v>
      </c>
      <c r="B67">
        <v>9</v>
      </c>
    </row>
    <row r="68" spans="1:2" x14ac:dyDescent="0.25">
      <c r="A68" t="s">
        <v>19052</v>
      </c>
      <c r="B68">
        <v>6</v>
      </c>
    </row>
    <row r="69" spans="1:2" x14ac:dyDescent="0.25">
      <c r="A69" t="s">
        <v>19053</v>
      </c>
      <c r="B69">
        <v>9</v>
      </c>
    </row>
    <row r="70" spans="1:2" x14ac:dyDescent="0.25">
      <c r="A70" t="s">
        <v>19054</v>
      </c>
      <c r="B70">
        <v>9</v>
      </c>
    </row>
    <row r="71" spans="1:2" x14ac:dyDescent="0.25">
      <c r="A71" t="s">
        <v>19055</v>
      </c>
      <c r="B71">
        <v>9</v>
      </c>
    </row>
    <row r="72" spans="1:2" x14ac:dyDescent="0.25">
      <c r="A72" t="s">
        <v>19056</v>
      </c>
      <c r="B72">
        <v>9</v>
      </c>
    </row>
    <row r="73" spans="1:2" x14ac:dyDescent="0.25">
      <c r="A73" t="s">
        <v>19057</v>
      </c>
      <c r="B73">
        <v>9</v>
      </c>
    </row>
    <row r="74" spans="1:2" x14ac:dyDescent="0.25">
      <c r="A74" t="s">
        <v>19058</v>
      </c>
      <c r="B74">
        <v>9</v>
      </c>
    </row>
    <row r="75" spans="1:2" x14ac:dyDescent="0.25">
      <c r="A75" t="s">
        <v>19059</v>
      </c>
      <c r="B75">
        <v>9</v>
      </c>
    </row>
    <row r="76" spans="1:2" x14ac:dyDescent="0.25">
      <c r="A76" t="s">
        <v>19060</v>
      </c>
      <c r="B76">
        <v>7</v>
      </c>
    </row>
    <row r="77" spans="1:2" x14ac:dyDescent="0.25">
      <c r="A77" t="s">
        <v>19061</v>
      </c>
      <c r="B77">
        <v>7</v>
      </c>
    </row>
    <row r="78" spans="1:2" x14ac:dyDescent="0.25">
      <c r="A78" t="s">
        <v>19062</v>
      </c>
      <c r="B78">
        <v>7</v>
      </c>
    </row>
    <row r="79" spans="1:2" x14ac:dyDescent="0.25">
      <c r="A79" t="s">
        <v>19063</v>
      </c>
      <c r="B79">
        <v>9</v>
      </c>
    </row>
    <row r="80" spans="1:2" x14ac:dyDescent="0.25">
      <c r="A80" t="s">
        <v>19064</v>
      </c>
      <c r="B80">
        <v>9</v>
      </c>
    </row>
    <row r="81" spans="1:2" x14ac:dyDescent="0.25">
      <c r="A81" t="s">
        <v>19065</v>
      </c>
      <c r="B81">
        <v>9</v>
      </c>
    </row>
    <row r="82" spans="1:2" x14ac:dyDescent="0.25">
      <c r="A82" t="s">
        <v>19066</v>
      </c>
      <c r="B82">
        <v>9</v>
      </c>
    </row>
    <row r="83" spans="1:2" x14ac:dyDescent="0.25">
      <c r="A83" t="s">
        <v>19067</v>
      </c>
      <c r="B83">
        <v>9</v>
      </c>
    </row>
    <row r="84" spans="1:2" x14ac:dyDescent="0.25">
      <c r="A84" t="s">
        <v>19068</v>
      </c>
      <c r="B84">
        <v>9</v>
      </c>
    </row>
    <row r="85" spans="1:2" x14ac:dyDescent="0.25">
      <c r="A85" t="s">
        <v>19069</v>
      </c>
      <c r="B85">
        <v>9</v>
      </c>
    </row>
    <row r="86" spans="1:2" x14ac:dyDescent="0.25">
      <c r="A86" t="s">
        <v>19070</v>
      </c>
      <c r="B86">
        <v>9</v>
      </c>
    </row>
    <row r="87" spans="1:2" x14ac:dyDescent="0.25">
      <c r="A87" t="s">
        <v>19071</v>
      </c>
      <c r="B87">
        <v>9</v>
      </c>
    </row>
    <row r="88" spans="1:2" x14ac:dyDescent="0.25">
      <c r="A88" t="s">
        <v>19072</v>
      </c>
      <c r="B88">
        <v>6</v>
      </c>
    </row>
    <row r="89" spans="1:2" x14ac:dyDescent="0.25">
      <c r="A89" t="s">
        <v>19073</v>
      </c>
      <c r="B89">
        <v>6</v>
      </c>
    </row>
    <row r="90" spans="1:2" x14ac:dyDescent="0.25">
      <c r="A90" t="s">
        <v>19074</v>
      </c>
      <c r="B90">
        <v>6</v>
      </c>
    </row>
    <row r="91" spans="1:2" x14ac:dyDescent="0.25">
      <c r="A91" t="s">
        <v>19075</v>
      </c>
      <c r="B91">
        <v>6</v>
      </c>
    </row>
    <row r="92" spans="1:2" x14ac:dyDescent="0.25">
      <c r="A92" t="s">
        <v>19076</v>
      </c>
      <c r="B92">
        <v>6</v>
      </c>
    </row>
    <row r="93" spans="1:2" x14ac:dyDescent="0.25">
      <c r="A93" t="s">
        <v>19077</v>
      </c>
      <c r="B93">
        <v>6</v>
      </c>
    </row>
    <row r="94" spans="1:2" x14ac:dyDescent="0.25">
      <c r="A94" t="s">
        <v>19078</v>
      </c>
      <c r="B94">
        <v>6</v>
      </c>
    </row>
    <row r="95" spans="1:2" x14ac:dyDescent="0.25">
      <c r="A95" t="s">
        <v>19079</v>
      </c>
      <c r="B95">
        <v>6</v>
      </c>
    </row>
    <row r="96" spans="1:2" x14ac:dyDescent="0.25">
      <c r="A96" t="s">
        <v>19080</v>
      </c>
      <c r="B96">
        <v>6</v>
      </c>
    </row>
    <row r="97" spans="1:2" x14ac:dyDescent="0.25">
      <c r="A97" t="s">
        <v>19081</v>
      </c>
      <c r="B97">
        <v>6</v>
      </c>
    </row>
    <row r="98" spans="1:2" x14ac:dyDescent="0.25">
      <c r="A98" t="s">
        <v>19082</v>
      </c>
      <c r="B98">
        <v>6</v>
      </c>
    </row>
    <row r="99" spans="1:2" x14ac:dyDescent="0.25">
      <c r="A99" t="s">
        <v>19083</v>
      </c>
      <c r="B99">
        <v>6</v>
      </c>
    </row>
    <row r="100" spans="1:2" x14ac:dyDescent="0.25">
      <c r="A100" t="s">
        <v>19084</v>
      </c>
      <c r="B100">
        <v>6</v>
      </c>
    </row>
    <row r="101" spans="1:2" x14ac:dyDescent="0.25">
      <c r="A101" t="s">
        <v>19085</v>
      </c>
      <c r="B101">
        <v>6</v>
      </c>
    </row>
    <row r="102" spans="1:2" x14ac:dyDescent="0.25">
      <c r="A102" t="s">
        <v>19086</v>
      </c>
      <c r="B102">
        <v>6</v>
      </c>
    </row>
    <row r="103" spans="1:2" x14ac:dyDescent="0.25">
      <c r="A103" t="s">
        <v>19087</v>
      </c>
      <c r="B103">
        <v>6</v>
      </c>
    </row>
    <row r="104" spans="1:2" x14ac:dyDescent="0.25">
      <c r="A104" t="s">
        <v>19088</v>
      </c>
      <c r="B104">
        <v>6</v>
      </c>
    </row>
    <row r="105" spans="1:2" x14ac:dyDescent="0.25">
      <c r="A105" t="s">
        <v>19089</v>
      </c>
      <c r="B105">
        <v>6</v>
      </c>
    </row>
    <row r="106" spans="1:2" x14ac:dyDescent="0.25">
      <c r="A106" t="s">
        <v>19090</v>
      </c>
      <c r="B106">
        <v>6</v>
      </c>
    </row>
    <row r="107" spans="1:2" x14ac:dyDescent="0.25">
      <c r="A107" t="s">
        <v>19091</v>
      </c>
      <c r="B107">
        <v>6</v>
      </c>
    </row>
    <row r="108" spans="1:2" x14ac:dyDescent="0.25">
      <c r="A108" t="s">
        <v>19092</v>
      </c>
      <c r="B108">
        <v>6</v>
      </c>
    </row>
    <row r="109" spans="1:2" x14ac:dyDescent="0.25">
      <c r="A109" t="s">
        <v>19093</v>
      </c>
      <c r="B109">
        <v>6</v>
      </c>
    </row>
    <row r="110" spans="1:2" x14ac:dyDescent="0.25">
      <c r="A110" t="s">
        <v>19094</v>
      </c>
      <c r="B110">
        <v>6</v>
      </c>
    </row>
    <row r="111" spans="1:2" x14ac:dyDescent="0.25">
      <c r="A111" t="s">
        <v>19095</v>
      </c>
      <c r="B111">
        <v>6</v>
      </c>
    </row>
    <row r="112" spans="1:2" x14ac:dyDescent="0.25">
      <c r="A112" t="s">
        <v>19096</v>
      </c>
      <c r="B112">
        <v>6</v>
      </c>
    </row>
    <row r="113" spans="1:2" x14ac:dyDescent="0.25">
      <c r="A113" t="s">
        <v>19097</v>
      </c>
      <c r="B113">
        <v>6</v>
      </c>
    </row>
    <row r="114" spans="1:2" x14ac:dyDescent="0.25">
      <c r="A114" t="s">
        <v>19098</v>
      </c>
      <c r="B114">
        <v>6</v>
      </c>
    </row>
    <row r="115" spans="1:2" x14ac:dyDescent="0.25">
      <c r="A115" t="s">
        <v>19099</v>
      </c>
      <c r="B115">
        <v>6</v>
      </c>
    </row>
    <row r="116" spans="1:2" x14ac:dyDescent="0.25">
      <c r="A116" t="s">
        <v>19100</v>
      </c>
      <c r="B116">
        <v>6</v>
      </c>
    </row>
    <row r="117" spans="1:2" x14ac:dyDescent="0.25">
      <c r="A117" t="s">
        <v>19101</v>
      </c>
      <c r="B117">
        <v>11</v>
      </c>
    </row>
    <row r="118" spans="1:2" x14ac:dyDescent="0.25">
      <c r="A118" t="s">
        <v>19102</v>
      </c>
      <c r="B118">
        <v>11</v>
      </c>
    </row>
    <row r="119" spans="1:2" x14ac:dyDescent="0.25">
      <c r="A119" t="s">
        <v>19103</v>
      </c>
      <c r="B119">
        <v>11</v>
      </c>
    </row>
    <row r="120" spans="1:2" x14ac:dyDescent="0.25">
      <c r="A120" t="s">
        <v>19104</v>
      </c>
      <c r="B120">
        <v>11</v>
      </c>
    </row>
    <row r="121" spans="1:2" x14ac:dyDescent="0.25">
      <c r="A121" t="s">
        <v>19105</v>
      </c>
      <c r="B121">
        <v>11</v>
      </c>
    </row>
    <row r="122" spans="1:2" x14ac:dyDescent="0.25">
      <c r="A122" t="s">
        <v>19106</v>
      </c>
      <c r="B122">
        <v>11</v>
      </c>
    </row>
    <row r="123" spans="1:2" x14ac:dyDescent="0.25">
      <c r="A123" t="s">
        <v>19107</v>
      </c>
      <c r="B123">
        <v>11</v>
      </c>
    </row>
    <row r="124" spans="1:2" x14ac:dyDescent="0.25">
      <c r="A124" t="s">
        <v>19108</v>
      </c>
      <c r="B124">
        <v>11</v>
      </c>
    </row>
    <row r="125" spans="1:2" x14ac:dyDescent="0.25">
      <c r="A125" t="s">
        <v>19109</v>
      </c>
      <c r="B125">
        <v>11</v>
      </c>
    </row>
    <row r="126" spans="1:2" x14ac:dyDescent="0.25">
      <c r="A126" t="s">
        <v>19110</v>
      </c>
      <c r="B126">
        <v>11</v>
      </c>
    </row>
    <row r="127" spans="1:2" x14ac:dyDescent="0.25">
      <c r="A127" t="s">
        <v>19111</v>
      </c>
      <c r="B127">
        <v>11</v>
      </c>
    </row>
    <row r="128" spans="1:2" x14ac:dyDescent="0.25">
      <c r="A128" t="s">
        <v>19112</v>
      </c>
      <c r="B128">
        <v>11</v>
      </c>
    </row>
    <row r="129" spans="1:2" x14ac:dyDescent="0.25">
      <c r="A129" t="s">
        <v>19113</v>
      </c>
      <c r="B129">
        <v>11</v>
      </c>
    </row>
    <row r="130" spans="1:2" x14ac:dyDescent="0.25">
      <c r="A130" t="s">
        <v>19114</v>
      </c>
      <c r="B130">
        <v>11</v>
      </c>
    </row>
    <row r="131" spans="1:2" x14ac:dyDescent="0.25">
      <c r="A131" t="s">
        <v>19115</v>
      </c>
      <c r="B131">
        <v>11</v>
      </c>
    </row>
    <row r="132" spans="1:2" x14ac:dyDescent="0.25">
      <c r="A132" t="s">
        <v>19116</v>
      </c>
      <c r="B132">
        <v>11</v>
      </c>
    </row>
    <row r="133" spans="1:2" x14ac:dyDescent="0.25">
      <c r="A133" t="s">
        <v>19117</v>
      </c>
      <c r="B133">
        <v>11</v>
      </c>
    </row>
    <row r="134" spans="1:2" x14ac:dyDescent="0.25">
      <c r="A134" t="s">
        <v>19118</v>
      </c>
      <c r="B134">
        <v>11</v>
      </c>
    </row>
    <row r="135" spans="1:2" x14ac:dyDescent="0.25">
      <c r="A135" t="s">
        <v>19119</v>
      </c>
      <c r="B135">
        <v>11</v>
      </c>
    </row>
    <row r="136" spans="1:2" x14ac:dyDescent="0.25">
      <c r="A136" t="s">
        <v>19120</v>
      </c>
      <c r="B136">
        <v>11</v>
      </c>
    </row>
    <row r="137" spans="1:2" x14ac:dyDescent="0.25">
      <c r="A137" t="s">
        <v>19121</v>
      </c>
      <c r="B137">
        <v>11</v>
      </c>
    </row>
    <row r="138" spans="1:2" x14ac:dyDescent="0.25">
      <c r="A138" t="s">
        <v>19122</v>
      </c>
      <c r="B138">
        <v>11</v>
      </c>
    </row>
    <row r="139" spans="1:2" x14ac:dyDescent="0.25">
      <c r="A139" t="s">
        <v>19123</v>
      </c>
      <c r="B139">
        <v>11</v>
      </c>
    </row>
    <row r="140" spans="1:2" x14ac:dyDescent="0.25">
      <c r="A140" t="s">
        <v>19124</v>
      </c>
      <c r="B140">
        <v>11</v>
      </c>
    </row>
    <row r="141" spans="1:2" x14ac:dyDescent="0.25">
      <c r="A141" t="s">
        <v>19125</v>
      </c>
      <c r="B141">
        <v>11</v>
      </c>
    </row>
    <row r="142" spans="1:2" x14ac:dyDescent="0.25">
      <c r="A142" t="s">
        <v>19126</v>
      </c>
      <c r="B142">
        <v>11</v>
      </c>
    </row>
    <row r="143" spans="1:2" x14ac:dyDescent="0.25">
      <c r="A143" t="s">
        <v>19127</v>
      </c>
      <c r="B143">
        <v>11</v>
      </c>
    </row>
    <row r="144" spans="1:2" x14ac:dyDescent="0.25">
      <c r="A144" t="s">
        <v>19128</v>
      </c>
      <c r="B144">
        <v>11</v>
      </c>
    </row>
    <row r="145" spans="1:2" x14ac:dyDescent="0.25">
      <c r="A145" t="s">
        <v>19129</v>
      </c>
      <c r="B145">
        <v>11</v>
      </c>
    </row>
    <row r="146" spans="1:2" x14ac:dyDescent="0.25">
      <c r="A146" t="s">
        <v>19130</v>
      </c>
      <c r="B146">
        <v>11</v>
      </c>
    </row>
    <row r="147" spans="1:2" x14ac:dyDescent="0.25">
      <c r="A147" t="s">
        <v>19131</v>
      </c>
      <c r="B147">
        <v>11</v>
      </c>
    </row>
    <row r="148" spans="1:2" x14ac:dyDescent="0.25">
      <c r="A148" t="s">
        <v>19132</v>
      </c>
      <c r="B148">
        <v>11</v>
      </c>
    </row>
    <row r="149" spans="1:2" x14ac:dyDescent="0.25">
      <c r="A149" t="s">
        <v>19133</v>
      </c>
      <c r="B149">
        <v>11</v>
      </c>
    </row>
    <row r="150" spans="1:2" x14ac:dyDescent="0.25">
      <c r="A150" t="s">
        <v>19134</v>
      </c>
      <c r="B150">
        <v>11</v>
      </c>
    </row>
    <row r="151" spans="1:2" x14ac:dyDescent="0.25">
      <c r="A151" t="s">
        <v>19135</v>
      </c>
      <c r="B151">
        <v>11</v>
      </c>
    </row>
    <row r="152" spans="1:2" x14ac:dyDescent="0.25">
      <c r="A152" t="s">
        <v>19136</v>
      </c>
      <c r="B152">
        <v>11</v>
      </c>
    </row>
    <row r="153" spans="1:2" x14ac:dyDescent="0.25">
      <c r="A153" t="s">
        <v>19137</v>
      </c>
      <c r="B153">
        <v>11</v>
      </c>
    </row>
    <row r="154" spans="1:2" x14ac:dyDescent="0.25">
      <c r="A154" t="s">
        <v>19138</v>
      </c>
      <c r="B154">
        <v>11</v>
      </c>
    </row>
    <row r="155" spans="1:2" x14ac:dyDescent="0.25">
      <c r="A155" t="s">
        <v>19139</v>
      </c>
      <c r="B155">
        <v>11</v>
      </c>
    </row>
    <row r="156" spans="1:2" x14ac:dyDescent="0.25">
      <c r="A156" t="s">
        <v>19140</v>
      </c>
      <c r="B156">
        <v>11</v>
      </c>
    </row>
    <row r="157" spans="1:2" x14ac:dyDescent="0.25">
      <c r="A157" t="s">
        <v>19141</v>
      </c>
      <c r="B157">
        <v>11</v>
      </c>
    </row>
    <row r="158" spans="1:2" x14ac:dyDescent="0.25">
      <c r="A158" t="s">
        <v>19142</v>
      </c>
      <c r="B158">
        <v>11</v>
      </c>
    </row>
    <row r="159" spans="1:2" x14ac:dyDescent="0.25">
      <c r="A159" t="s">
        <v>19143</v>
      </c>
      <c r="B159">
        <v>11</v>
      </c>
    </row>
    <row r="160" spans="1:2" x14ac:dyDescent="0.25">
      <c r="A160" t="s">
        <v>19144</v>
      </c>
      <c r="B160">
        <v>11</v>
      </c>
    </row>
    <row r="161" spans="1:2" x14ac:dyDescent="0.25">
      <c r="A161" t="s">
        <v>19145</v>
      </c>
      <c r="B161">
        <v>11</v>
      </c>
    </row>
    <row r="162" spans="1:2" x14ac:dyDescent="0.25">
      <c r="A162" t="s">
        <v>19146</v>
      </c>
      <c r="B162">
        <v>10</v>
      </c>
    </row>
    <row r="163" spans="1:2" x14ac:dyDescent="0.25">
      <c r="A163" t="s">
        <v>19147</v>
      </c>
      <c r="B163">
        <v>11</v>
      </c>
    </row>
    <row r="164" spans="1:2" x14ac:dyDescent="0.25">
      <c r="A164" t="s">
        <v>19148</v>
      </c>
      <c r="B164">
        <v>10</v>
      </c>
    </row>
    <row r="165" spans="1:2" x14ac:dyDescent="0.25">
      <c r="A165" t="s">
        <v>19149</v>
      </c>
      <c r="B165">
        <v>10</v>
      </c>
    </row>
    <row r="166" spans="1:2" x14ac:dyDescent="0.25">
      <c r="A166" t="s">
        <v>19150</v>
      </c>
      <c r="B166">
        <v>10</v>
      </c>
    </row>
    <row r="167" spans="1:2" x14ac:dyDescent="0.25">
      <c r="A167" t="s">
        <v>19151</v>
      </c>
      <c r="B167">
        <v>10</v>
      </c>
    </row>
    <row r="168" spans="1:2" x14ac:dyDescent="0.25">
      <c r="A168" t="s">
        <v>19152</v>
      </c>
      <c r="B168">
        <v>10</v>
      </c>
    </row>
    <row r="169" spans="1:2" x14ac:dyDescent="0.25">
      <c r="A169" t="s">
        <v>19153</v>
      </c>
      <c r="B169">
        <v>10</v>
      </c>
    </row>
    <row r="170" spans="1:2" x14ac:dyDescent="0.25">
      <c r="A170" t="s">
        <v>19154</v>
      </c>
      <c r="B170">
        <v>10</v>
      </c>
    </row>
    <row r="171" spans="1:2" x14ac:dyDescent="0.25">
      <c r="A171" t="s">
        <v>19155</v>
      </c>
      <c r="B171">
        <v>10</v>
      </c>
    </row>
    <row r="172" spans="1:2" x14ac:dyDescent="0.25">
      <c r="A172" t="s">
        <v>19156</v>
      </c>
      <c r="B172">
        <v>10</v>
      </c>
    </row>
    <row r="173" spans="1:2" x14ac:dyDescent="0.25">
      <c r="A173" t="s">
        <v>19157</v>
      </c>
      <c r="B173">
        <v>11</v>
      </c>
    </row>
    <row r="174" spans="1:2" x14ac:dyDescent="0.25">
      <c r="A174" t="s">
        <v>19158</v>
      </c>
      <c r="B174">
        <v>11</v>
      </c>
    </row>
    <row r="175" spans="1:2" x14ac:dyDescent="0.25">
      <c r="A175" t="s">
        <v>19159</v>
      </c>
      <c r="B175">
        <v>11</v>
      </c>
    </row>
    <row r="176" spans="1:2" x14ac:dyDescent="0.25">
      <c r="A176" t="s">
        <v>19160</v>
      </c>
      <c r="B176">
        <v>11</v>
      </c>
    </row>
    <row r="177" spans="1:2" x14ac:dyDescent="0.25">
      <c r="A177" t="s">
        <v>19161</v>
      </c>
      <c r="B177">
        <v>10</v>
      </c>
    </row>
    <row r="178" spans="1:2" x14ac:dyDescent="0.25">
      <c r="A178" t="s">
        <v>19162</v>
      </c>
      <c r="B178">
        <v>10</v>
      </c>
    </row>
    <row r="179" spans="1:2" x14ac:dyDescent="0.25">
      <c r="A179" t="s">
        <v>19163</v>
      </c>
      <c r="B179">
        <v>10</v>
      </c>
    </row>
    <row r="180" spans="1:2" x14ac:dyDescent="0.25">
      <c r="A180" t="s">
        <v>19164</v>
      </c>
      <c r="B180">
        <v>10</v>
      </c>
    </row>
    <row r="181" spans="1:2" x14ac:dyDescent="0.25">
      <c r="A181" t="s">
        <v>19165</v>
      </c>
      <c r="B181">
        <v>10</v>
      </c>
    </row>
    <row r="182" spans="1:2" x14ac:dyDescent="0.25">
      <c r="A182" t="s">
        <v>19166</v>
      </c>
      <c r="B182">
        <v>10</v>
      </c>
    </row>
    <row r="183" spans="1:2" x14ac:dyDescent="0.25">
      <c r="A183" t="s">
        <v>19167</v>
      </c>
      <c r="B183">
        <v>10</v>
      </c>
    </row>
    <row r="184" spans="1:2" x14ac:dyDescent="0.25">
      <c r="A184" t="s">
        <v>19168</v>
      </c>
      <c r="B184">
        <v>7</v>
      </c>
    </row>
    <row r="185" spans="1:2" x14ac:dyDescent="0.25">
      <c r="A185" t="s">
        <v>19169</v>
      </c>
      <c r="B185">
        <v>7</v>
      </c>
    </row>
    <row r="186" spans="1:2" x14ac:dyDescent="0.25">
      <c r="A186" t="s">
        <v>19170</v>
      </c>
      <c r="B186">
        <v>10</v>
      </c>
    </row>
    <row r="187" spans="1:2" x14ac:dyDescent="0.25">
      <c r="A187" t="s">
        <v>19171</v>
      </c>
      <c r="B187">
        <v>10</v>
      </c>
    </row>
    <row r="188" spans="1:2" x14ac:dyDescent="0.25">
      <c r="A188" t="s">
        <v>19172</v>
      </c>
      <c r="B188">
        <v>10</v>
      </c>
    </row>
    <row r="189" spans="1:2" x14ac:dyDescent="0.25">
      <c r="A189" t="s">
        <v>19173</v>
      </c>
      <c r="B189">
        <v>10</v>
      </c>
    </row>
    <row r="190" spans="1:2" x14ac:dyDescent="0.25">
      <c r="A190" t="s">
        <v>19174</v>
      </c>
      <c r="B190">
        <v>7</v>
      </c>
    </row>
    <row r="191" spans="1:2" x14ac:dyDescent="0.25">
      <c r="A191" t="s">
        <v>19175</v>
      </c>
      <c r="B191">
        <v>7</v>
      </c>
    </row>
    <row r="192" spans="1:2" x14ac:dyDescent="0.25">
      <c r="A192" t="s">
        <v>19176</v>
      </c>
      <c r="B192">
        <v>10</v>
      </c>
    </row>
    <row r="193" spans="1:2" x14ac:dyDescent="0.25">
      <c r="A193" t="s">
        <v>19177</v>
      </c>
      <c r="B193">
        <v>10</v>
      </c>
    </row>
    <row r="194" spans="1:2" x14ac:dyDescent="0.25">
      <c r="A194" t="s">
        <v>19178</v>
      </c>
      <c r="B194">
        <v>10</v>
      </c>
    </row>
    <row r="195" spans="1:2" x14ac:dyDescent="0.25">
      <c r="A195" t="s">
        <v>19179</v>
      </c>
      <c r="B195">
        <v>10</v>
      </c>
    </row>
    <row r="196" spans="1:2" x14ac:dyDescent="0.25">
      <c r="A196" t="s">
        <v>19180</v>
      </c>
      <c r="B196">
        <v>10</v>
      </c>
    </row>
    <row r="197" spans="1:2" x14ac:dyDescent="0.25">
      <c r="A197" t="s">
        <v>19181</v>
      </c>
      <c r="B197">
        <v>10</v>
      </c>
    </row>
    <row r="198" spans="1:2" x14ac:dyDescent="0.25">
      <c r="A198" t="s">
        <v>19182</v>
      </c>
      <c r="B198">
        <v>10</v>
      </c>
    </row>
    <row r="199" spans="1:2" x14ac:dyDescent="0.25">
      <c r="A199" t="s">
        <v>19183</v>
      </c>
      <c r="B199">
        <v>10</v>
      </c>
    </row>
    <row r="200" spans="1:2" x14ac:dyDescent="0.25">
      <c r="A200" t="s">
        <v>19184</v>
      </c>
      <c r="B200">
        <v>7</v>
      </c>
    </row>
    <row r="201" spans="1:2" x14ac:dyDescent="0.25">
      <c r="A201" t="s">
        <v>19185</v>
      </c>
      <c r="B201">
        <v>7</v>
      </c>
    </row>
    <row r="202" spans="1:2" x14ac:dyDescent="0.25">
      <c r="A202" t="s">
        <v>19186</v>
      </c>
      <c r="B202">
        <v>7</v>
      </c>
    </row>
    <row r="203" spans="1:2" x14ac:dyDescent="0.25">
      <c r="A203" t="s">
        <v>19187</v>
      </c>
      <c r="B203">
        <v>7</v>
      </c>
    </row>
    <row r="204" spans="1:2" x14ac:dyDescent="0.25">
      <c r="A204" t="s">
        <v>19188</v>
      </c>
      <c r="B204">
        <v>7</v>
      </c>
    </row>
    <row r="205" spans="1:2" x14ac:dyDescent="0.25">
      <c r="A205" t="s">
        <v>19189</v>
      </c>
      <c r="B205">
        <v>7</v>
      </c>
    </row>
    <row r="206" spans="1:2" x14ac:dyDescent="0.25">
      <c r="A206" t="s">
        <v>19190</v>
      </c>
      <c r="B206">
        <v>7</v>
      </c>
    </row>
    <row r="207" spans="1:2" x14ac:dyDescent="0.25">
      <c r="A207" t="s">
        <v>19191</v>
      </c>
      <c r="B207">
        <v>7</v>
      </c>
    </row>
    <row r="208" spans="1:2" x14ac:dyDescent="0.25">
      <c r="A208" t="s">
        <v>19192</v>
      </c>
      <c r="B208">
        <v>7</v>
      </c>
    </row>
    <row r="209" spans="1:2" x14ac:dyDescent="0.25">
      <c r="A209" t="s">
        <v>19193</v>
      </c>
      <c r="B209">
        <v>7</v>
      </c>
    </row>
    <row r="210" spans="1:2" x14ac:dyDescent="0.25">
      <c r="A210" t="s">
        <v>19194</v>
      </c>
      <c r="B210">
        <v>7</v>
      </c>
    </row>
    <row r="211" spans="1:2" x14ac:dyDescent="0.25">
      <c r="A211" t="s">
        <v>19195</v>
      </c>
      <c r="B211">
        <v>7</v>
      </c>
    </row>
    <row r="212" spans="1:2" x14ac:dyDescent="0.25">
      <c r="A212" t="s">
        <v>19196</v>
      </c>
      <c r="B212">
        <v>7</v>
      </c>
    </row>
    <row r="213" spans="1:2" x14ac:dyDescent="0.25">
      <c r="A213" t="s">
        <v>19197</v>
      </c>
      <c r="B213">
        <v>7</v>
      </c>
    </row>
    <row r="214" spans="1:2" x14ac:dyDescent="0.25">
      <c r="A214" t="s">
        <v>19198</v>
      </c>
      <c r="B214">
        <v>7</v>
      </c>
    </row>
    <row r="215" spans="1:2" x14ac:dyDescent="0.25">
      <c r="A215" t="s">
        <v>19199</v>
      </c>
      <c r="B215">
        <v>7</v>
      </c>
    </row>
    <row r="216" spans="1:2" x14ac:dyDescent="0.25">
      <c r="A216" t="s">
        <v>19200</v>
      </c>
      <c r="B216">
        <v>7</v>
      </c>
    </row>
    <row r="217" spans="1:2" x14ac:dyDescent="0.25">
      <c r="A217" t="s">
        <v>19201</v>
      </c>
      <c r="B217">
        <v>7</v>
      </c>
    </row>
    <row r="218" spans="1:2" x14ac:dyDescent="0.25">
      <c r="A218" t="s">
        <v>19202</v>
      </c>
      <c r="B218">
        <v>7</v>
      </c>
    </row>
    <row r="219" spans="1:2" x14ac:dyDescent="0.25">
      <c r="A219" t="s">
        <v>19203</v>
      </c>
      <c r="B219">
        <v>7</v>
      </c>
    </row>
    <row r="220" spans="1:2" x14ac:dyDescent="0.25">
      <c r="A220" t="s">
        <v>19204</v>
      </c>
      <c r="B220">
        <v>7</v>
      </c>
    </row>
    <row r="221" spans="1:2" x14ac:dyDescent="0.25">
      <c r="A221" t="s">
        <v>19205</v>
      </c>
      <c r="B221">
        <v>7</v>
      </c>
    </row>
    <row r="222" spans="1:2" x14ac:dyDescent="0.25">
      <c r="A222" t="s">
        <v>19206</v>
      </c>
      <c r="B222">
        <v>7</v>
      </c>
    </row>
    <row r="223" spans="1:2" x14ac:dyDescent="0.25">
      <c r="A223" t="s">
        <v>19207</v>
      </c>
      <c r="B223">
        <v>7</v>
      </c>
    </row>
    <row r="224" spans="1:2" x14ac:dyDescent="0.25">
      <c r="A224" t="s">
        <v>19208</v>
      </c>
      <c r="B224">
        <v>7</v>
      </c>
    </row>
    <row r="225" spans="1:2" x14ac:dyDescent="0.25">
      <c r="A225" t="s">
        <v>19209</v>
      </c>
      <c r="B225">
        <v>7</v>
      </c>
    </row>
    <row r="226" spans="1:2" x14ac:dyDescent="0.25">
      <c r="A226" t="s">
        <v>19210</v>
      </c>
      <c r="B226">
        <v>7</v>
      </c>
    </row>
    <row r="227" spans="1:2" x14ac:dyDescent="0.25">
      <c r="A227" t="s">
        <v>19211</v>
      </c>
      <c r="B227">
        <v>7</v>
      </c>
    </row>
    <row r="228" spans="1:2" x14ac:dyDescent="0.25">
      <c r="A228" t="s">
        <v>19212</v>
      </c>
      <c r="B228">
        <v>7</v>
      </c>
    </row>
    <row r="229" spans="1:2" x14ac:dyDescent="0.25">
      <c r="A229" t="s">
        <v>19213</v>
      </c>
      <c r="B229">
        <v>7</v>
      </c>
    </row>
    <row r="230" spans="1:2" x14ac:dyDescent="0.25">
      <c r="A230" t="s">
        <v>19214</v>
      </c>
      <c r="B230">
        <v>7</v>
      </c>
    </row>
    <row r="231" spans="1:2" x14ac:dyDescent="0.25">
      <c r="A231" t="s">
        <v>19215</v>
      </c>
      <c r="B231">
        <v>7</v>
      </c>
    </row>
    <row r="232" spans="1:2" x14ac:dyDescent="0.25">
      <c r="A232" t="s">
        <v>19216</v>
      </c>
      <c r="B232">
        <v>7</v>
      </c>
    </row>
    <row r="233" spans="1:2" x14ac:dyDescent="0.25">
      <c r="A233" t="s">
        <v>19217</v>
      </c>
      <c r="B233">
        <v>7</v>
      </c>
    </row>
    <row r="234" spans="1:2" x14ac:dyDescent="0.25">
      <c r="A234" t="s">
        <v>19218</v>
      </c>
      <c r="B234">
        <v>7</v>
      </c>
    </row>
    <row r="235" spans="1:2" x14ac:dyDescent="0.25">
      <c r="A235" t="s">
        <v>19219</v>
      </c>
      <c r="B235">
        <v>7</v>
      </c>
    </row>
    <row r="236" spans="1:2" x14ac:dyDescent="0.25">
      <c r="A236" t="s">
        <v>19220</v>
      </c>
      <c r="B236">
        <v>7</v>
      </c>
    </row>
    <row r="237" spans="1:2" x14ac:dyDescent="0.25">
      <c r="A237" t="s">
        <v>19221</v>
      </c>
      <c r="B237">
        <v>7</v>
      </c>
    </row>
    <row r="238" spans="1:2" x14ac:dyDescent="0.25">
      <c r="A238" t="s">
        <v>19222</v>
      </c>
      <c r="B238">
        <v>7</v>
      </c>
    </row>
    <row r="239" spans="1:2" x14ac:dyDescent="0.25">
      <c r="A239" t="s">
        <v>19223</v>
      </c>
      <c r="B239">
        <v>7</v>
      </c>
    </row>
    <row r="240" spans="1:2" x14ac:dyDescent="0.25">
      <c r="A240" t="s">
        <v>19224</v>
      </c>
      <c r="B240">
        <v>7</v>
      </c>
    </row>
    <row r="241" spans="1:2" x14ac:dyDescent="0.25">
      <c r="A241" t="s">
        <v>19225</v>
      </c>
      <c r="B241">
        <v>7</v>
      </c>
    </row>
    <row r="242" spans="1:2" x14ac:dyDescent="0.25">
      <c r="A242" t="s">
        <v>19226</v>
      </c>
      <c r="B242">
        <v>7</v>
      </c>
    </row>
    <row r="243" spans="1:2" x14ac:dyDescent="0.25">
      <c r="A243" t="s">
        <v>19227</v>
      </c>
      <c r="B243">
        <v>7</v>
      </c>
    </row>
    <row r="244" spans="1:2" x14ac:dyDescent="0.25">
      <c r="A244" t="s">
        <v>19228</v>
      </c>
      <c r="B244">
        <v>10</v>
      </c>
    </row>
    <row r="245" spans="1:2" x14ac:dyDescent="0.25">
      <c r="A245" t="s">
        <v>19229</v>
      </c>
      <c r="B245">
        <v>10</v>
      </c>
    </row>
    <row r="246" spans="1:2" x14ac:dyDescent="0.25">
      <c r="A246" t="s">
        <v>19230</v>
      </c>
      <c r="B246">
        <v>10</v>
      </c>
    </row>
    <row r="247" spans="1:2" x14ac:dyDescent="0.25">
      <c r="A247" t="s">
        <v>19231</v>
      </c>
      <c r="B247">
        <v>10</v>
      </c>
    </row>
    <row r="248" spans="1:2" x14ac:dyDescent="0.25">
      <c r="A248" t="s">
        <v>19232</v>
      </c>
      <c r="B248">
        <v>7</v>
      </c>
    </row>
    <row r="249" spans="1:2" x14ac:dyDescent="0.25">
      <c r="A249" t="s">
        <v>19233</v>
      </c>
      <c r="B249">
        <v>1</v>
      </c>
    </row>
    <row r="250" spans="1:2" x14ac:dyDescent="0.25">
      <c r="A250" t="s">
        <v>19234</v>
      </c>
      <c r="B250">
        <v>1</v>
      </c>
    </row>
    <row r="251" spans="1:2" x14ac:dyDescent="0.25">
      <c r="A251" t="s">
        <v>19235</v>
      </c>
      <c r="B251">
        <v>1</v>
      </c>
    </row>
    <row r="252" spans="1:2" x14ac:dyDescent="0.25">
      <c r="A252" t="s">
        <v>19236</v>
      </c>
      <c r="B252">
        <v>1</v>
      </c>
    </row>
    <row r="253" spans="1:2" x14ac:dyDescent="0.25">
      <c r="A253" t="s">
        <v>19237</v>
      </c>
      <c r="B253">
        <v>1</v>
      </c>
    </row>
    <row r="254" spans="1:2" x14ac:dyDescent="0.25">
      <c r="A254" t="s">
        <v>19238</v>
      </c>
      <c r="B254">
        <v>1</v>
      </c>
    </row>
    <row r="255" spans="1:2" x14ac:dyDescent="0.25">
      <c r="A255" t="s">
        <v>19239</v>
      </c>
      <c r="B255">
        <v>1</v>
      </c>
    </row>
    <row r="256" spans="1:2" x14ac:dyDescent="0.25">
      <c r="A256" t="s">
        <v>19240</v>
      </c>
      <c r="B256">
        <v>1</v>
      </c>
    </row>
    <row r="257" spans="1:2" x14ac:dyDescent="0.25">
      <c r="A257" t="s">
        <v>19241</v>
      </c>
      <c r="B257">
        <v>1</v>
      </c>
    </row>
    <row r="258" spans="1:2" x14ac:dyDescent="0.25">
      <c r="A258" t="s">
        <v>19242</v>
      </c>
      <c r="B258">
        <v>1</v>
      </c>
    </row>
    <row r="259" spans="1:2" x14ac:dyDescent="0.25">
      <c r="A259" t="s">
        <v>19243</v>
      </c>
      <c r="B259">
        <v>1</v>
      </c>
    </row>
    <row r="260" spans="1:2" x14ac:dyDescent="0.25">
      <c r="A260" t="s">
        <v>19244</v>
      </c>
      <c r="B260">
        <v>1</v>
      </c>
    </row>
    <row r="261" spans="1:2" x14ac:dyDescent="0.25">
      <c r="A261" t="s">
        <v>19245</v>
      </c>
      <c r="B261">
        <v>1</v>
      </c>
    </row>
    <row r="262" spans="1:2" x14ac:dyDescent="0.25">
      <c r="A262" t="s">
        <v>19246</v>
      </c>
      <c r="B262">
        <v>1</v>
      </c>
    </row>
    <row r="263" spans="1:2" x14ac:dyDescent="0.25">
      <c r="A263" t="s">
        <v>19247</v>
      </c>
      <c r="B263">
        <v>1</v>
      </c>
    </row>
    <row r="264" spans="1:2" x14ac:dyDescent="0.25">
      <c r="A264" t="s">
        <v>19248</v>
      </c>
      <c r="B264">
        <v>1</v>
      </c>
    </row>
    <row r="265" spans="1:2" x14ac:dyDescent="0.25">
      <c r="A265" t="s">
        <v>19249</v>
      </c>
      <c r="B265">
        <v>1</v>
      </c>
    </row>
    <row r="266" spans="1:2" x14ac:dyDescent="0.25">
      <c r="A266" t="s">
        <v>19250</v>
      </c>
      <c r="B266">
        <v>1</v>
      </c>
    </row>
    <row r="267" spans="1:2" x14ac:dyDescent="0.25">
      <c r="A267" t="s">
        <v>19251</v>
      </c>
      <c r="B267">
        <v>1</v>
      </c>
    </row>
    <row r="268" spans="1:2" x14ac:dyDescent="0.25">
      <c r="A268" t="s">
        <v>19252</v>
      </c>
      <c r="B268">
        <v>1</v>
      </c>
    </row>
    <row r="269" spans="1:2" x14ac:dyDescent="0.25">
      <c r="A269" t="s">
        <v>19253</v>
      </c>
      <c r="B269">
        <v>1</v>
      </c>
    </row>
    <row r="270" spans="1:2" x14ac:dyDescent="0.25">
      <c r="A270" t="s">
        <v>19254</v>
      </c>
      <c r="B270">
        <v>1</v>
      </c>
    </row>
    <row r="271" spans="1:2" x14ac:dyDescent="0.25">
      <c r="A271" t="s">
        <v>19255</v>
      </c>
      <c r="B271">
        <v>1</v>
      </c>
    </row>
    <row r="272" spans="1:2" x14ac:dyDescent="0.25">
      <c r="A272" t="s">
        <v>19256</v>
      </c>
      <c r="B272">
        <v>1</v>
      </c>
    </row>
    <row r="273" spans="1:2" x14ac:dyDescent="0.25">
      <c r="A273" t="s">
        <v>19257</v>
      </c>
      <c r="B273">
        <v>1</v>
      </c>
    </row>
    <row r="274" spans="1:2" x14ac:dyDescent="0.25">
      <c r="A274" t="s">
        <v>19258</v>
      </c>
      <c r="B274">
        <v>1</v>
      </c>
    </row>
    <row r="275" spans="1:2" x14ac:dyDescent="0.25">
      <c r="A275" t="s">
        <v>19259</v>
      </c>
      <c r="B275">
        <v>1</v>
      </c>
    </row>
    <row r="276" spans="1:2" x14ac:dyDescent="0.25">
      <c r="A276" t="s">
        <v>19260</v>
      </c>
      <c r="B276">
        <v>1</v>
      </c>
    </row>
    <row r="277" spans="1:2" x14ac:dyDescent="0.25">
      <c r="A277" t="s">
        <v>19261</v>
      </c>
      <c r="B277">
        <v>1</v>
      </c>
    </row>
    <row r="278" spans="1:2" x14ac:dyDescent="0.25">
      <c r="A278" t="s">
        <v>19262</v>
      </c>
      <c r="B278">
        <v>1</v>
      </c>
    </row>
    <row r="279" spans="1:2" x14ac:dyDescent="0.25">
      <c r="A279" t="s">
        <v>19263</v>
      </c>
      <c r="B279">
        <v>1</v>
      </c>
    </row>
    <row r="280" spans="1:2" x14ac:dyDescent="0.25">
      <c r="A280" t="s">
        <v>19264</v>
      </c>
      <c r="B280">
        <v>1</v>
      </c>
    </row>
    <row r="281" spans="1:2" x14ac:dyDescent="0.25">
      <c r="A281" t="s">
        <v>19265</v>
      </c>
      <c r="B281">
        <v>1</v>
      </c>
    </row>
    <row r="282" spans="1:2" x14ac:dyDescent="0.25">
      <c r="A282" t="s">
        <v>19266</v>
      </c>
      <c r="B282">
        <v>1</v>
      </c>
    </row>
    <row r="283" spans="1:2" x14ac:dyDescent="0.25">
      <c r="A283" t="s">
        <v>19267</v>
      </c>
      <c r="B283">
        <v>1</v>
      </c>
    </row>
    <row r="284" spans="1:2" x14ac:dyDescent="0.25">
      <c r="A284" t="s">
        <v>19268</v>
      </c>
      <c r="B284">
        <v>1</v>
      </c>
    </row>
    <row r="285" spans="1:2" x14ac:dyDescent="0.25">
      <c r="A285" t="s">
        <v>19269</v>
      </c>
      <c r="B285">
        <v>1</v>
      </c>
    </row>
    <row r="286" spans="1:2" x14ac:dyDescent="0.25">
      <c r="A286" t="s">
        <v>19270</v>
      </c>
      <c r="B286">
        <v>1</v>
      </c>
    </row>
    <row r="287" spans="1:2" x14ac:dyDescent="0.25">
      <c r="A287" t="s">
        <v>19271</v>
      </c>
      <c r="B287">
        <v>1</v>
      </c>
    </row>
    <row r="288" spans="1:2" x14ac:dyDescent="0.25">
      <c r="A288" t="s">
        <v>19272</v>
      </c>
      <c r="B288">
        <v>1</v>
      </c>
    </row>
    <row r="289" spans="1:2" x14ac:dyDescent="0.25">
      <c r="A289" t="s">
        <v>19273</v>
      </c>
      <c r="B289">
        <v>1</v>
      </c>
    </row>
    <row r="290" spans="1:2" x14ac:dyDescent="0.25">
      <c r="A290" t="s">
        <v>19274</v>
      </c>
      <c r="B290">
        <v>1</v>
      </c>
    </row>
    <row r="291" spans="1:2" x14ac:dyDescent="0.25">
      <c r="A291" t="s">
        <v>19275</v>
      </c>
      <c r="B291">
        <v>1</v>
      </c>
    </row>
    <row r="292" spans="1:2" x14ac:dyDescent="0.25">
      <c r="A292" t="s">
        <v>19276</v>
      </c>
      <c r="B292">
        <v>1</v>
      </c>
    </row>
    <row r="293" spans="1:2" x14ac:dyDescent="0.25">
      <c r="A293" t="s">
        <v>19277</v>
      </c>
      <c r="B293">
        <v>1</v>
      </c>
    </row>
    <row r="294" spans="1:2" x14ac:dyDescent="0.25">
      <c r="A294" t="s">
        <v>19278</v>
      </c>
      <c r="B294">
        <v>1</v>
      </c>
    </row>
    <row r="295" spans="1:2" x14ac:dyDescent="0.25">
      <c r="A295" t="s">
        <v>19279</v>
      </c>
      <c r="B295">
        <v>1</v>
      </c>
    </row>
    <row r="296" spans="1:2" x14ac:dyDescent="0.25">
      <c r="A296" t="s">
        <v>19280</v>
      </c>
      <c r="B296">
        <v>1</v>
      </c>
    </row>
    <row r="297" spans="1:2" x14ac:dyDescent="0.25">
      <c r="A297" t="s">
        <v>19281</v>
      </c>
      <c r="B297">
        <v>1</v>
      </c>
    </row>
    <row r="298" spans="1:2" x14ac:dyDescent="0.25">
      <c r="A298" t="s">
        <v>19282</v>
      </c>
      <c r="B298">
        <v>1</v>
      </c>
    </row>
    <row r="299" spans="1:2" x14ac:dyDescent="0.25">
      <c r="A299" t="s">
        <v>19283</v>
      </c>
      <c r="B299">
        <v>1</v>
      </c>
    </row>
    <row r="300" spans="1:2" x14ac:dyDescent="0.25">
      <c r="A300" t="s">
        <v>19284</v>
      </c>
      <c r="B300">
        <v>1</v>
      </c>
    </row>
    <row r="301" spans="1:2" x14ac:dyDescent="0.25">
      <c r="A301" t="s">
        <v>19285</v>
      </c>
      <c r="B301">
        <v>1</v>
      </c>
    </row>
    <row r="302" spans="1:2" x14ac:dyDescent="0.25">
      <c r="A302" t="s">
        <v>19286</v>
      </c>
      <c r="B302">
        <v>1</v>
      </c>
    </row>
    <row r="303" spans="1:2" x14ac:dyDescent="0.25">
      <c r="A303" t="s">
        <v>19287</v>
      </c>
      <c r="B303">
        <v>1</v>
      </c>
    </row>
    <row r="304" spans="1:2" x14ac:dyDescent="0.25">
      <c r="A304" t="s">
        <v>19288</v>
      </c>
      <c r="B304">
        <v>1</v>
      </c>
    </row>
    <row r="305" spans="1:2" x14ac:dyDescent="0.25">
      <c r="A305" t="s">
        <v>19289</v>
      </c>
      <c r="B305">
        <v>1</v>
      </c>
    </row>
    <row r="306" spans="1:2" x14ac:dyDescent="0.25">
      <c r="A306" t="s">
        <v>19290</v>
      </c>
      <c r="B306">
        <v>1</v>
      </c>
    </row>
    <row r="307" spans="1:2" x14ac:dyDescent="0.25">
      <c r="A307" t="s">
        <v>19291</v>
      </c>
      <c r="B307">
        <v>1</v>
      </c>
    </row>
    <row r="308" spans="1:2" x14ac:dyDescent="0.25">
      <c r="A308" t="s">
        <v>19292</v>
      </c>
      <c r="B308">
        <v>1</v>
      </c>
    </row>
    <row r="309" spans="1:2" x14ac:dyDescent="0.25">
      <c r="A309" t="s">
        <v>19293</v>
      </c>
      <c r="B309">
        <v>1</v>
      </c>
    </row>
    <row r="310" spans="1:2" x14ac:dyDescent="0.25">
      <c r="A310" t="s">
        <v>19294</v>
      </c>
      <c r="B310">
        <v>1</v>
      </c>
    </row>
    <row r="311" spans="1:2" x14ac:dyDescent="0.25">
      <c r="A311" t="s">
        <v>19295</v>
      </c>
      <c r="B311">
        <v>1</v>
      </c>
    </row>
    <row r="312" spans="1:2" x14ac:dyDescent="0.25">
      <c r="A312" t="s">
        <v>19296</v>
      </c>
      <c r="B312">
        <v>1</v>
      </c>
    </row>
    <row r="313" spans="1:2" x14ac:dyDescent="0.25">
      <c r="A313" t="s">
        <v>19297</v>
      </c>
      <c r="B313">
        <v>1</v>
      </c>
    </row>
    <row r="314" spans="1:2" x14ac:dyDescent="0.25">
      <c r="A314" t="s">
        <v>19298</v>
      </c>
      <c r="B314">
        <v>1</v>
      </c>
    </row>
    <row r="315" spans="1:2" x14ac:dyDescent="0.25">
      <c r="A315" t="s">
        <v>19299</v>
      </c>
      <c r="B315">
        <v>1</v>
      </c>
    </row>
    <row r="316" spans="1:2" x14ac:dyDescent="0.25">
      <c r="A316" t="s">
        <v>19300</v>
      </c>
      <c r="B316">
        <v>4</v>
      </c>
    </row>
    <row r="317" spans="1:2" x14ac:dyDescent="0.25">
      <c r="A317" t="s">
        <v>19301</v>
      </c>
      <c r="B317">
        <v>4</v>
      </c>
    </row>
    <row r="318" spans="1:2" x14ac:dyDescent="0.25">
      <c r="A318" t="s">
        <v>19302</v>
      </c>
      <c r="B318">
        <v>4</v>
      </c>
    </row>
    <row r="319" spans="1:2" x14ac:dyDescent="0.25">
      <c r="A319" t="s">
        <v>19303</v>
      </c>
      <c r="B319">
        <v>4</v>
      </c>
    </row>
    <row r="320" spans="1:2" x14ac:dyDescent="0.25">
      <c r="A320" t="s">
        <v>19304</v>
      </c>
      <c r="B320">
        <v>4</v>
      </c>
    </row>
    <row r="321" spans="1:2" x14ac:dyDescent="0.25">
      <c r="A321" t="s">
        <v>19305</v>
      </c>
      <c r="B321">
        <v>4</v>
      </c>
    </row>
    <row r="322" spans="1:2" x14ac:dyDescent="0.25">
      <c r="A322" t="s">
        <v>19306</v>
      </c>
      <c r="B322">
        <v>4</v>
      </c>
    </row>
    <row r="323" spans="1:2" x14ac:dyDescent="0.25">
      <c r="A323" t="s">
        <v>19307</v>
      </c>
      <c r="B323">
        <v>4</v>
      </c>
    </row>
    <row r="324" spans="1:2" x14ac:dyDescent="0.25">
      <c r="A324" t="s">
        <v>19308</v>
      </c>
      <c r="B324">
        <v>4</v>
      </c>
    </row>
    <row r="325" spans="1:2" x14ac:dyDescent="0.25">
      <c r="A325" t="s">
        <v>19309</v>
      </c>
      <c r="B325">
        <v>4</v>
      </c>
    </row>
    <row r="326" spans="1:2" x14ac:dyDescent="0.25">
      <c r="A326" t="s">
        <v>19310</v>
      </c>
      <c r="B326">
        <v>4</v>
      </c>
    </row>
    <row r="327" spans="1:2" x14ac:dyDescent="0.25">
      <c r="A327" t="s">
        <v>19311</v>
      </c>
      <c r="B327">
        <v>4</v>
      </c>
    </row>
    <row r="328" spans="1:2" x14ac:dyDescent="0.25">
      <c r="A328" t="s">
        <v>19312</v>
      </c>
      <c r="B328">
        <v>4</v>
      </c>
    </row>
    <row r="329" spans="1:2" x14ac:dyDescent="0.25">
      <c r="A329" t="s">
        <v>19313</v>
      </c>
      <c r="B329">
        <v>4</v>
      </c>
    </row>
    <row r="330" spans="1:2" x14ac:dyDescent="0.25">
      <c r="A330" t="s">
        <v>19314</v>
      </c>
      <c r="B330">
        <v>4</v>
      </c>
    </row>
    <row r="331" spans="1:2" x14ac:dyDescent="0.25">
      <c r="A331" t="s">
        <v>19315</v>
      </c>
      <c r="B331">
        <v>4</v>
      </c>
    </row>
    <row r="332" spans="1:2" x14ac:dyDescent="0.25">
      <c r="A332" t="s">
        <v>19316</v>
      </c>
      <c r="B332">
        <v>4</v>
      </c>
    </row>
    <row r="333" spans="1:2" x14ac:dyDescent="0.25">
      <c r="A333" t="s">
        <v>19317</v>
      </c>
      <c r="B333">
        <v>4</v>
      </c>
    </row>
    <row r="334" spans="1:2" x14ac:dyDescent="0.25">
      <c r="A334" t="s">
        <v>19318</v>
      </c>
      <c r="B334">
        <v>4</v>
      </c>
    </row>
    <row r="335" spans="1:2" x14ac:dyDescent="0.25">
      <c r="A335" t="s">
        <v>19319</v>
      </c>
      <c r="B335">
        <v>4</v>
      </c>
    </row>
    <row r="336" spans="1:2" x14ac:dyDescent="0.25">
      <c r="A336" t="s">
        <v>19320</v>
      </c>
      <c r="B336">
        <v>4</v>
      </c>
    </row>
    <row r="337" spans="1:2" x14ac:dyDescent="0.25">
      <c r="A337" t="s">
        <v>19321</v>
      </c>
      <c r="B337">
        <v>4</v>
      </c>
    </row>
    <row r="338" spans="1:2" x14ac:dyDescent="0.25">
      <c r="A338" t="s">
        <v>19322</v>
      </c>
      <c r="B338">
        <v>4</v>
      </c>
    </row>
    <row r="339" spans="1:2" x14ac:dyDescent="0.25">
      <c r="A339" t="s">
        <v>19323</v>
      </c>
      <c r="B339">
        <v>4</v>
      </c>
    </row>
    <row r="340" spans="1:2" x14ac:dyDescent="0.25">
      <c r="A340" t="s">
        <v>19324</v>
      </c>
      <c r="B340">
        <v>4</v>
      </c>
    </row>
    <row r="341" spans="1:2" x14ac:dyDescent="0.25">
      <c r="A341" t="s">
        <v>19325</v>
      </c>
      <c r="B341">
        <v>4</v>
      </c>
    </row>
    <row r="342" spans="1:2" x14ac:dyDescent="0.25">
      <c r="A342" t="s">
        <v>19326</v>
      </c>
      <c r="B342">
        <v>4</v>
      </c>
    </row>
    <row r="343" spans="1:2" x14ac:dyDescent="0.25">
      <c r="A343" t="s">
        <v>19327</v>
      </c>
      <c r="B343">
        <v>4</v>
      </c>
    </row>
    <row r="344" spans="1:2" x14ac:dyDescent="0.25">
      <c r="A344" t="s">
        <v>19328</v>
      </c>
      <c r="B344">
        <v>4</v>
      </c>
    </row>
    <row r="345" spans="1:2" x14ac:dyDescent="0.25">
      <c r="A345" t="s">
        <v>19329</v>
      </c>
      <c r="B345">
        <v>4</v>
      </c>
    </row>
    <row r="346" spans="1:2" x14ac:dyDescent="0.25">
      <c r="A346" t="s">
        <v>19330</v>
      </c>
      <c r="B346">
        <v>4</v>
      </c>
    </row>
    <row r="347" spans="1:2" x14ac:dyDescent="0.25">
      <c r="A347" t="s">
        <v>19331</v>
      </c>
      <c r="B347">
        <v>4</v>
      </c>
    </row>
    <row r="348" spans="1:2" x14ac:dyDescent="0.25">
      <c r="A348" t="s">
        <v>19332</v>
      </c>
      <c r="B348">
        <v>4</v>
      </c>
    </row>
    <row r="349" spans="1:2" x14ac:dyDescent="0.25">
      <c r="A349" t="s">
        <v>19333</v>
      </c>
      <c r="B349">
        <v>4</v>
      </c>
    </row>
    <row r="350" spans="1:2" x14ac:dyDescent="0.25">
      <c r="A350" t="s">
        <v>19334</v>
      </c>
      <c r="B350">
        <v>4</v>
      </c>
    </row>
    <row r="351" spans="1:2" x14ac:dyDescent="0.25">
      <c r="A351" t="s">
        <v>19335</v>
      </c>
      <c r="B351">
        <v>4</v>
      </c>
    </row>
    <row r="352" spans="1:2" x14ac:dyDescent="0.25">
      <c r="A352" t="s">
        <v>19336</v>
      </c>
      <c r="B352">
        <v>4</v>
      </c>
    </row>
    <row r="353" spans="1:2" x14ac:dyDescent="0.25">
      <c r="A353" t="s">
        <v>19337</v>
      </c>
      <c r="B353">
        <v>4</v>
      </c>
    </row>
    <row r="354" spans="1:2" x14ac:dyDescent="0.25">
      <c r="A354" t="s">
        <v>19338</v>
      </c>
      <c r="B354">
        <v>4</v>
      </c>
    </row>
    <row r="355" spans="1:2" x14ac:dyDescent="0.25">
      <c r="A355" t="s">
        <v>19339</v>
      </c>
      <c r="B355">
        <v>4</v>
      </c>
    </row>
    <row r="356" spans="1:2" x14ac:dyDescent="0.25">
      <c r="A356" t="s">
        <v>19340</v>
      </c>
      <c r="B356">
        <v>4</v>
      </c>
    </row>
    <row r="357" spans="1:2" x14ac:dyDescent="0.25">
      <c r="A357" t="s">
        <v>19341</v>
      </c>
      <c r="B357">
        <v>4</v>
      </c>
    </row>
    <row r="358" spans="1:2" x14ac:dyDescent="0.25">
      <c r="A358" t="s">
        <v>19342</v>
      </c>
      <c r="B358">
        <v>4</v>
      </c>
    </row>
    <row r="359" spans="1:2" x14ac:dyDescent="0.25">
      <c r="A359" t="s">
        <v>19343</v>
      </c>
      <c r="B359">
        <v>4</v>
      </c>
    </row>
    <row r="360" spans="1:2" x14ac:dyDescent="0.25">
      <c r="A360" t="s">
        <v>19344</v>
      </c>
      <c r="B360">
        <v>7</v>
      </c>
    </row>
    <row r="361" spans="1:2" x14ac:dyDescent="0.25">
      <c r="A361" t="s">
        <v>19345</v>
      </c>
      <c r="B361">
        <v>7</v>
      </c>
    </row>
    <row r="362" spans="1:2" x14ac:dyDescent="0.25">
      <c r="A362" t="s">
        <v>19346</v>
      </c>
      <c r="B362">
        <v>7</v>
      </c>
    </row>
    <row r="363" spans="1:2" x14ac:dyDescent="0.25">
      <c r="A363" t="s">
        <v>19347</v>
      </c>
      <c r="B363">
        <v>7</v>
      </c>
    </row>
    <row r="364" spans="1:2" x14ac:dyDescent="0.25">
      <c r="A364" t="s">
        <v>19348</v>
      </c>
      <c r="B364">
        <v>7</v>
      </c>
    </row>
    <row r="365" spans="1:2" x14ac:dyDescent="0.25">
      <c r="A365" t="s">
        <v>19349</v>
      </c>
      <c r="B365">
        <v>7</v>
      </c>
    </row>
    <row r="366" spans="1:2" x14ac:dyDescent="0.25">
      <c r="A366" t="s">
        <v>19350</v>
      </c>
      <c r="B366">
        <v>7</v>
      </c>
    </row>
    <row r="367" spans="1:2" x14ac:dyDescent="0.25">
      <c r="A367" t="s">
        <v>19351</v>
      </c>
      <c r="B367">
        <v>7</v>
      </c>
    </row>
    <row r="368" spans="1:2" x14ac:dyDescent="0.25">
      <c r="A368" t="s">
        <v>19352</v>
      </c>
      <c r="B368">
        <v>7</v>
      </c>
    </row>
    <row r="369" spans="1:2" x14ac:dyDescent="0.25">
      <c r="A369" t="s">
        <v>19353</v>
      </c>
      <c r="B369">
        <v>7</v>
      </c>
    </row>
    <row r="370" spans="1:2" x14ac:dyDescent="0.25">
      <c r="A370" t="s">
        <v>19354</v>
      </c>
      <c r="B370">
        <v>7</v>
      </c>
    </row>
    <row r="371" spans="1:2" x14ac:dyDescent="0.25">
      <c r="A371" t="s">
        <v>19355</v>
      </c>
      <c r="B371">
        <v>7</v>
      </c>
    </row>
    <row r="372" spans="1:2" x14ac:dyDescent="0.25">
      <c r="A372" t="s">
        <v>19356</v>
      </c>
      <c r="B372">
        <v>3</v>
      </c>
    </row>
    <row r="373" spans="1:2" x14ac:dyDescent="0.25">
      <c r="A373" t="s">
        <v>19357</v>
      </c>
      <c r="B373">
        <v>7</v>
      </c>
    </row>
    <row r="374" spans="1:2" x14ac:dyDescent="0.25">
      <c r="A374" t="s">
        <v>19358</v>
      </c>
      <c r="B374">
        <v>7</v>
      </c>
    </row>
    <row r="375" spans="1:2" x14ac:dyDescent="0.25">
      <c r="A375" t="s">
        <v>19359</v>
      </c>
      <c r="B375">
        <v>7</v>
      </c>
    </row>
    <row r="376" spans="1:2" x14ac:dyDescent="0.25">
      <c r="A376" t="s">
        <v>19360</v>
      </c>
      <c r="B376">
        <v>10</v>
      </c>
    </row>
    <row r="377" spans="1:2" x14ac:dyDescent="0.25">
      <c r="A377" t="s">
        <v>19361</v>
      </c>
      <c r="B377">
        <v>10</v>
      </c>
    </row>
    <row r="378" spans="1:2" x14ac:dyDescent="0.25">
      <c r="A378" t="s">
        <v>19362</v>
      </c>
      <c r="B378">
        <v>10</v>
      </c>
    </row>
    <row r="379" spans="1:2" x14ac:dyDescent="0.25">
      <c r="A379" t="s">
        <v>19363</v>
      </c>
      <c r="B379">
        <v>10</v>
      </c>
    </row>
    <row r="380" spans="1:2" x14ac:dyDescent="0.25">
      <c r="A380" t="s">
        <v>19364</v>
      </c>
      <c r="B380">
        <v>10</v>
      </c>
    </row>
    <row r="381" spans="1:2" x14ac:dyDescent="0.25">
      <c r="A381" t="s">
        <v>19365</v>
      </c>
      <c r="B381">
        <v>10</v>
      </c>
    </row>
    <row r="382" spans="1:2" x14ac:dyDescent="0.25">
      <c r="A382" t="s">
        <v>19366</v>
      </c>
      <c r="B382">
        <v>10</v>
      </c>
    </row>
    <row r="383" spans="1:2" x14ac:dyDescent="0.25">
      <c r="A383" t="s">
        <v>19367</v>
      </c>
      <c r="B383">
        <v>10</v>
      </c>
    </row>
    <row r="384" spans="1:2" x14ac:dyDescent="0.25">
      <c r="A384" t="s">
        <v>19368</v>
      </c>
      <c r="B384">
        <v>10</v>
      </c>
    </row>
    <row r="385" spans="1:2" x14ac:dyDescent="0.25">
      <c r="A385" t="s">
        <v>19369</v>
      </c>
      <c r="B385">
        <v>10</v>
      </c>
    </row>
    <row r="386" spans="1:2" x14ac:dyDescent="0.25">
      <c r="A386" t="s">
        <v>19370</v>
      </c>
      <c r="B386">
        <v>10</v>
      </c>
    </row>
    <row r="387" spans="1:2" x14ac:dyDescent="0.25">
      <c r="A387" t="s">
        <v>19371</v>
      </c>
      <c r="B387">
        <v>10</v>
      </c>
    </row>
    <row r="388" spans="1:2" x14ac:dyDescent="0.25">
      <c r="A388" t="s">
        <v>19372</v>
      </c>
      <c r="B388">
        <v>10</v>
      </c>
    </row>
    <row r="389" spans="1:2" x14ac:dyDescent="0.25">
      <c r="A389" t="s">
        <v>19373</v>
      </c>
      <c r="B389">
        <v>10</v>
      </c>
    </row>
    <row r="390" spans="1:2" x14ac:dyDescent="0.25">
      <c r="A390" t="s">
        <v>19374</v>
      </c>
      <c r="B390">
        <v>10</v>
      </c>
    </row>
    <row r="391" spans="1:2" x14ac:dyDescent="0.25">
      <c r="A391" t="s">
        <v>19375</v>
      </c>
      <c r="B391">
        <v>10</v>
      </c>
    </row>
    <row r="392" spans="1:2" x14ac:dyDescent="0.25">
      <c r="A392" t="s">
        <v>19376</v>
      </c>
      <c r="B392">
        <v>10</v>
      </c>
    </row>
    <row r="393" spans="1:2" x14ac:dyDescent="0.25">
      <c r="A393" t="s">
        <v>19377</v>
      </c>
      <c r="B393">
        <v>1</v>
      </c>
    </row>
    <row r="394" spans="1:2" x14ac:dyDescent="0.25">
      <c r="A394" t="s">
        <v>19378</v>
      </c>
      <c r="B394">
        <v>1</v>
      </c>
    </row>
    <row r="395" spans="1:2" x14ac:dyDescent="0.25">
      <c r="A395" t="s">
        <v>19379</v>
      </c>
      <c r="B395">
        <v>7</v>
      </c>
    </row>
    <row r="396" spans="1:2" x14ac:dyDescent="0.25">
      <c r="A396" t="s">
        <v>19380</v>
      </c>
      <c r="B396">
        <v>7</v>
      </c>
    </row>
    <row r="397" spans="1:2" x14ac:dyDescent="0.25">
      <c r="A397" t="s">
        <v>19381</v>
      </c>
      <c r="B397">
        <v>7</v>
      </c>
    </row>
    <row r="398" spans="1:2" x14ac:dyDescent="0.25">
      <c r="A398" t="s">
        <v>19382</v>
      </c>
      <c r="B398">
        <v>7</v>
      </c>
    </row>
    <row r="399" spans="1:2" x14ac:dyDescent="0.25">
      <c r="A399" t="s">
        <v>19383</v>
      </c>
      <c r="B399">
        <v>7</v>
      </c>
    </row>
    <row r="400" spans="1:2" x14ac:dyDescent="0.25">
      <c r="A400" t="s">
        <v>19384</v>
      </c>
      <c r="B400">
        <v>7</v>
      </c>
    </row>
    <row r="401" spans="1:2" x14ac:dyDescent="0.25">
      <c r="A401" t="s">
        <v>19385</v>
      </c>
      <c r="B401">
        <v>7</v>
      </c>
    </row>
    <row r="402" spans="1:2" x14ac:dyDescent="0.25">
      <c r="A402" t="s">
        <v>19386</v>
      </c>
      <c r="B402">
        <v>7</v>
      </c>
    </row>
    <row r="403" spans="1:2" x14ac:dyDescent="0.25">
      <c r="A403" t="s">
        <v>19387</v>
      </c>
      <c r="B403">
        <v>7</v>
      </c>
    </row>
    <row r="404" spans="1:2" x14ac:dyDescent="0.25">
      <c r="A404" t="s">
        <v>19388</v>
      </c>
      <c r="B404">
        <v>7</v>
      </c>
    </row>
    <row r="405" spans="1:2" x14ac:dyDescent="0.25">
      <c r="A405" t="s">
        <v>19389</v>
      </c>
      <c r="B405">
        <v>7</v>
      </c>
    </row>
    <row r="406" spans="1:2" x14ac:dyDescent="0.25">
      <c r="A406" t="s">
        <v>19390</v>
      </c>
      <c r="B406">
        <v>7</v>
      </c>
    </row>
    <row r="407" spans="1:2" x14ac:dyDescent="0.25">
      <c r="A407" t="s">
        <v>19391</v>
      </c>
      <c r="B407">
        <v>7</v>
      </c>
    </row>
    <row r="408" spans="1:2" x14ac:dyDescent="0.25">
      <c r="A408" t="s">
        <v>19392</v>
      </c>
      <c r="B408">
        <v>7</v>
      </c>
    </row>
    <row r="409" spans="1:2" x14ac:dyDescent="0.25">
      <c r="A409" t="s">
        <v>19393</v>
      </c>
      <c r="B409">
        <v>7</v>
      </c>
    </row>
    <row r="410" spans="1:2" x14ac:dyDescent="0.25">
      <c r="A410" t="s">
        <v>19394</v>
      </c>
      <c r="B410">
        <v>7</v>
      </c>
    </row>
    <row r="411" spans="1:2" x14ac:dyDescent="0.25">
      <c r="A411" t="s">
        <v>19395</v>
      </c>
      <c r="B411">
        <v>7</v>
      </c>
    </row>
    <row r="412" spans="1:2" x14ac:dyDescent="0.25">
      <c r="A412" t="s">
        <v>19396</v>
      </c>
      <c r="B412">
        <v>7</v>
      </c>
    </row>
    <row r="413" spans="1:2" x14ac:dyDescent="0.25">
      <c r="A413" t="s">
        <v>19397</v>
      </c>
      <c r="B413">
        <v>7</v>
      </c>
    </row>
    <row r="414" spans="1:2" x14ac:dyDescent="0.25">
      <c r="A414" t="s">
        <v>19398</v>
      </c>
      <c r="B414">
        <v>7</v>
      </c>
    </row>
    <row r="415" spans="1:2" x14ac:dyDescent="0.25">
      <c r="A415" t="s">
        <v>19399</v>
      </c>
      <c r="B415">
        <v>7</v>
      </c>
    </row>
    <row r="416" spans="1:2" x14ac:dyDescent="0.25">
      <c r="A416" t="s">
        <v>19400</v>
      </c>
      <c r="B416">
        <v>7</v>
      </c>
    </row>
    <row r="417" spans="1:2" x14ac:dyDescent="0.25">
      <c r="A417" t="s">
        <v>19401</v>
      </c>
      <c r="B417">
        <v>7</v>
      </c>
    </row>
    <row r="418" spans="1:2" x14ac:dyDescent="0.25">
      <c r="A418" t="s">
        <v>19402</v>
      </c>
      <c r="B418">
        <v>7</v>
      </c>
    </row>
    <row r="419" spans="1:2" x14ac:dyDescent="0.25">
      <c r="A419" t="s">
        <v>19403</v>
      </c>
      <c r="B419">
        <v>7</v>
      </c>
    </row>
    <row r="420" spans="1:2" x14ac:dyDescent="0.25">
      <c r="A420" t="s">
        <v>19404</v>
      </c>
      <c r="B420">
        <v>7</v>
      </c>
    </row>
    <row r="421" spans="1:2" x14ac:dyDescent="0.25">
      <c r="A421" t="s">
        <v>19405</v>
      </c>
      <c r="B421">
        <v>7</v>
      </c>
    </row>
    <row r="422" spans="1:2" x14ac:dyDescent="0.25">
      <c r="A422" t="s">
        <v>19406</v>
      </c>
      <c r="B422">
        <v>7</v>
      </c>
    </row>
    <row r="423" spans="1:2" x14ac:dyDescent="0.25">
      <c r="A423" t="s">
        <v>19407</v>
      </c>
      <c r="B423">
        <v>7</v>
      </c>
    </row>
    <row r="424" spans="1:2" x14ac:dyDescent="0.25">
      <c r="A424" t="s">
        <v>19408</v>
      </c>
      <c r="B424">
        <v>7</v>
      </c>
    </row>
    <row r="425" spans="1:2" x14ac:dyDescent="0.25">
      <c r="A425" t="s">
        <v>19409</v>
      </c>
      <c r="B425">
        <v>7</v>
      </c>
    </row>
    <row r="426" spans="1:2" x14ac:dyDescent="0.25">
      <c r="A426" t="s">
        <v>19410</v>
      </c>
      <c r="B426">
        <v>7</v>
      </c>
    </row>
    <row r="427" spans="1:2" x14ac:dyDescent="0.25">
      <c r="A427" t="s">
        <v>19411</v>
      </c>
      <c r="B427">
        <v>7</v>
      </c>
    </row>
    <row r="428" spans="1:2" x14ac:dyDescent="0.25">
      <c r="A428" t="s">
        <v>19412</v>
      </c>
      <c r="B428">
        <v>7</v>
      </c>
    </row>
    <row r="429" spans="1:2" x14ac:dyDescent="0.25">
      <c r="A429" t="s">
        <v>19413</v>
      </c>
      <c r="B429">
        <v>7</v>
      </c>
    </row>
    <row r="430" spans="1:2" x14ac:dyDescent="0.25">
      <c r="A430" t="s">
        <v>19414</v>
      </c>
      <c r="B430">
        <v>7</v>
      </c>
    </row>
    <row r="431" spans="1:2" x14ac:dyDescent="0.25">
      <c r="A431" t="s">
        <v>19415</v>
      </c>
      <c r="B431">
        <v>7</v>
      </c>
    </row>
    <row r="432" spans="1:2" x14ac:dyDescent="0.25">
      <c r="A432" t="s">
        <v>19416</v>
      </c>
      <c r="B432">
        <v>7</v>
      </c>
    </row>
    <row r="433" spans="1:2" x14ac:dyDescent="0.25">
      <c r="A433" t="s">
        <v>19417</v>
      </c>
      <c r="B433">
        <v>7</v>
      </c>
    </row>
    <row r="434" spans="1:2" x14ac:dyDescent="0.25">
      <c r="A434" t="s">
        <v>19418</v>
      </c>
      <c r="B434">
        <v>7</v>
      </c>
    </row>
    <row r="435" spans="1:2" x14ac:dyDescent="0.25">
      <c r="A435" t="s">
        <v>19419</v>
      </c>
      <c r="B435">
        <v>7</v>
      </c>
    </row>
    <row r="436" spans="1:2" x14ac:dyDescent="0.25">
      <c r="A436" t="s">
        <v>19420</v>
      </c>
      <c r="B436">
        <v>7</v>
      </c>
    </row>
    <row r="437" spans="1:2" x14ac:dyDescent="0.25">
      <c r="A437" t="s">
        <v>19421</v>
      </c>
      <c r="B437">
        <v>7</v>
      </c>
    </row>
    <row r="438" spans="1:2" x14ac:dyDescent="0.25">
      <c r="A438" t="s">
        <v>19422</v>
      </c>
      <c r="B438">
        <v>7</v>
      </c>
    </row>
    <row r="439" spans="1:2" x14ac:dyDescent="0.25">
      <c r="A439" t="s">
        <v>19423</v>
      </c>
      <c r="B439">
        <v>7</v>
      </c>
    </row>
    <row r="440" spans="1:2" x14ac:dyDescent="0.25">
      <c r="A440" t="s">
        <v>19424</v>
      </c>
      <c r="B440">
        <v>7</v>
      </c>
    </row>
    <row r="441" spans="1:2" x14ac:dyDescent="0.25">
      <c r="A441" t="s">
        <v>19425</v>
      </c>
      <c r="B441">
        <v>7</v>
      </c>
    </row>
    <row r="442" spans="1:2" x14ac:dyDescent="0.25">
      <c r="A442" t="s">
        <v>19426</v>
      </c>
      <c r="B442">
        <v>7</v>
      </c>
    </row>
    <row r="443" spans="1:2" x14ac:dyDescent="0.25">
      <c r="A443" t="s">
        <v>19427</v>
      </c>
      <c r="B443">
        <v>7</v>
      </c>
    </row>
    <row r="444" spans="1:2" x14ac:dyDescent="0.25">
      <c r="A444" t="s">
        <v>19428</v>
      </c>
      <c r="B444">
        <v>7</v>
      </c>
    </row>
    <row r="445" spans="1:2" x14ac:dyDescent="0.25">
      <c r="A445" t="s">
        <v>19429</v>
      </c>
      <c r="B445">
        <v>7</v>
      </c>
    </row>
    <row r="446" spans="1:2" x14ac:dyDescent="0.25">
      <c r="A446" t="s">
        <v>19430</v>
      </c>
      <c r="B446">
        <v>7</v>
      </c>
    </row>
    <row r="447" spans="1:2" x14ac:dyDescent="0.25">
      <c r="A447" t="s">
        <v>19431</v>
      </c>
      <c r="B447">
        <v>7</v>
      </c>
    </row>
    <row r="448" spans="1:2" x14ac:dyDescent="0.25">
      <c r="A448" t="s">
        <v>19432</v>
      </c>
      <c r="B448">
        <v>7</v>
      </c>
    </row>
    <row r="449" spans="1:2" x14ac:dyDescent="0.25">
      <c r="A449" t="s">
        <v>19433</v>
      </c>
      <c r="B449">
        <v>7</v>
      </c>
    </row>
    <row r="450" spans="1:2" x14ac:dyDescent="0.25">
      <c r="A450" t="s">
        <v>19434</v>
      </c>
      <c r="B450">
        <v>7</v>
      </c>
    </row>
    <row r="451" spans="1:2" x14ac:dyDescent="0.25">
      <c r="A451" t="s">
        <v>19435</v>
      </c>
      <c r="B451">
        <v>7</v>
      </c>
    </row>
    <row r="452" spans="1:2" x14ac:dyDescent="0.25">
      <c r="A452" t="s">
        <v>19436</v>
      </c>
      <c r="B452">
        <v>7</v>
      </c>
    </row>
    <row r="453" spans="1:2" x14ac:dyDescent="0.25">
      <c r="A453" t="s">
        <v>19437</v>
      </c>
      <c r="B453">
        <v>7</v>
      </c>
    </row>
    <row r="454" spans="1:2" x14ac:dyDescent="0.25">
      <c r="A454" t="s">
        <v>19438</v>
      </c>
      <c r="B454">
        <v>7</v>
      </c>
    </row>
    <row r="455" spans="1:2" x14ac:dyDescent="0.25">
      <c r="A455" t="s">
        <v>19439</v>
      </c>
      <c r="B455">
        <v>7</v>
      </c>
    </row>
    <row r="456" spans="1:2" x14ac:dyDescent="0.25">
      <c r="A456" t="s">
        <v>19440</v>
      </c>
      <c r="B456">
        <v>7</v>
      </c>
    </row>
    <row r="457" spans="1:2" x14ac:dyDescent="0.25">
      <c r="A457" t="s">
        <v>19441</v>
      </c>
      <c r="B457">
        <v>7</v>
      </c>
    </row>
    <row r="458" spans="1:2" x14ac:dyDescent="0.25">
      <c r="A458" t="s">
        <v>19442</v>
      </c>
      <c r="B458">
        <v>7</v>
      </c>
    </row>
    <row r="459" spans="1:2" x14ac:dyDescent="0.25">
      <c r="A459" t="s">
        <v>19443</v>
      </c>
      <c r="B459">
        <v>7</v>
      </c>
    </row>
    <row r="460" spans="1:2" x14ac:dyDescent="0.25">
      <c r="A460" t="s">
        <v>19444</v>
      </c>
      <c r="B460">
        <v>7</v>
      </c>
    </row>
    <row r="461" spans="1:2" x14ac:dyDescent="0.25">
      <c r="A461" t="s">
        <v>19445</v>
      </c>
      <c r="B461">
        <v>7</v>
      </c>
    </row>
    <row r="462" spans="1:2" x14ac:dyDescent="0.25">
      <c r="A462" t="s">
        <v>19446</v>
      </c>
      <c r="B462">
        <v>7</v>
      </c>
    </row>
    <row r="463" spans="1:2" x14ac:dyDescent="0.25">
      <c r="A463" t="s">
        <v>19447</v>
      </c>
      <c r="B463">
        <v>7</v>
      </c>
    </row>
    <row r="464" spans="1:2" x14ac:dyDescent="0.25">
      <c r="A464" t="s">
        <v>19448</v>
      </c>
      <c r="B464">
        <v>7</v>
      </c>
    </row>
    <row r="465" spans="1:2" x14ac:dyDescent="0.25">
      <c r="A465" t="s">
        <v>19449</v>
      </c>
      <c r="B465">
        <v>7</v>
      </c>
    </row>
    <row r="466" spans="1:2" x14ac:dyDescent="0.25">
      <c r="A466" t="s">
        <v>19450</v>
      </c>
      <c r="B466">
        <v>7</v>
      </c>
    </row>
    <row r="467" spans="1:2" x14ac:dyDescent="0.25">
      <c r="A467" t="s">
        <v>19451</v>
      </c>
      <c r="B467">
        <v>7</v>
      </c>
    </row>
    <row r="468" spans="1:2" x14ac:dyDescent="0.25">
      <c r="A468" t="s">
        <v>19452</v>
      </c>
      <c r="B468">
        <v>7</v>
      </c>
    </row>
    <row r="469" spans="1:2" x14ac:dyDescent="0.25">
      <c r="A469" t="s">
        <v>19453</v>
      </c>
      <c r="B469">
        <v>7</v>
      </c>
    </row>
    <row r="470" spans="1:2" x14ac:dyDescent="0.25">
      <c r="A470" t="s">
        <v>19454</v>
      </c>
      <c r="B470">
        <v>7</v>
      </c>
    </row>
    <row r="471" spans="1:2" x14ac:dyDescent="0.25">
      <c r="A471" t="s">
        <v>19455</v>
      </c>
      <c r="B471">
        <v>7</v>
      </c>
    </row>
    <row r="472" spans="1:2" x14ac:dyDescent="0.25">
      <c r="A472" t="s">
        <v>19456</v>
      </c>
      <c r="B472">
        <v>7</v>
      </c>
    </row>
    <row r="473" spans="1:2" x14ac:dyDescent="0.25">
      <c r="A473" t="s">
        <v>19457</v>
      </c>
      <c r="B473">
        <v>7</v>
      </c>
    </row>
    <row r="474" spans="1:2" x14ac:dyDescent="0.25">
      <c r="A474" t="s">
        <v>19458</v>
      </c>
      <c r="B474">
        <v>3</v>
      </c>
    </row>
    <row r="475" spans="1:2" x14ac:dyDescent="0.25">
      <c r="A475" t="s">
        <v>19459</v>
      </c>
      <c r="B475">
        <v>10</v>
      </c>
    </row>
    <row r="476" spans="1:2" x14ac:dyDescent="0.25">
      <c r="A476" t="s">
        <v>19460</v>
      </c>
      <c r="B476">
        <v>10</v>
      </c>
    </row>
    <row r="477" spans="1:2" x14ac:dyDescent="0.25">
      <c r="A477" t="s">
        <v>19461</v>
      </c>
      <c r="B477">
        <v>10</v>
      </c>
    </row>
    <row r="478" spans="1:2" x14ac:dyDescent="0.25">
      <c r="A478" t="s">
        <v>19462</v>
      </c>
      <c r="B478">
        <v>10</v>
      </c>
    </row>
    <row r="479" spans="1:2" x14ac:dyDescent="0.25">
      <c r="A479" t="s">
        <v>19463</v>
      </c>
      <c r="B479">
        <v>10</v>
      </c>
    </row>
    <row r="480" spans="1:2" x14ac:dyDescent="0.25">
      <c r="A480" t="s">
        <v>19464</v>
      </c>
      <c r="B480">
        <v>10</v>
      </c>
    </row>
    <row r="481" spans="1:2" x14ac:dyDescent="0.25">
      <c r="A481" t="s">
        <v>19465</v>
      </c>
      <c r="B481">
        <v>10</v>
      </c>
    </row>
    <row r="482" spans="1:2" x14ac:dyDescent="0.25">
      <c r="A482" t="s">
        <v>19466</v>
      </c>
      <c r="B482">
        <v>10</v>
      </c>
    </row>
    <row r="483" spans="1:2" x14ac:dyDescent="0.25">
      <c r="A483" t="s">
        <v>19467</v>
      </c>
      <c r="B483">
        <v>10</v>
      </c>
    </row>
    <row r="484" spans="1:2" x14ac:dyDescent="0.25">
      <c r="A484" t="s">
        <v>19468</v>
      </c>
      <c r="B484">
        <v>10</v>
      </c>
    </row>
    <row r="485" spans="1:2" x14ac:dyDescent="0.25">
      <c r="A485" t="s">
        <v>19469</v>
      </c>
      <c r="B485">
        <v>10</v>
      </c>
    </row>
    <row r="486" spans="1:2" x14ac:dyDescent="0.25">
      <c r="A486" t="s">
        <v>19470</v>
      </c>
      <c r="B486">
        <v>10</v>
      </c>
    </row>
    <row r="487" spans="1:2" x14ac:dyDescent="0.25">
      <c r="A487" t="s">
        <v>19471</v>
      </c>
      <c r="B487">
        <v>10</v>
      </c>
    </row>
    <row r="488" spans="1:2" x14ac:dyDescent="0.25">
      <c r="A488" t="s">
        <v>19472</v>
      </c>
      <c r="B488">
        <v>10</v>
      </c>
    </row>
    <row r="489" spans="1:2" x14ac:dyDescent="0.25">
      <c r="A489" t="s">
        <v>19473</v>
      </c>
      <c r="B489">
        <v>10</v>
      </c>
    </row>
    <row r="490" spans="1:2" x14ac:dyDescent="0.25">
      <c r="A490" t="s">
        <v>19474</v>
      </c>
      <c r="B490">
        <v>7</v>
      </c>
    </row>
    <row r="491" spans="1:2" x14ac:dyDescent="0.25">
      <c r="A491" t="s">
        <v>19475</v>
      </c>
      <c r="B491">
        <v>7</v>
      </c>
    </row>
    <row r="492" spans="1:2" x14ac:dyDescent="0.25">
      <c r="A492" t="s">
        <v>19476</v>
      </c>
      <c r="B492">
        <v>7</v>
      </c>
    </row>
    <row r="493" spans="1:2" x14ac:dyDescent="0.25">
      <c r="A493" t="s">
        <v>19477</v>
      </c>
      <c r="B493">
        <v>7</v>
      </c>
    </row>
    <row r="494" spans="1:2" x14ac:dyDescent="0.25">
      <c r="A494" t="s">
        <v>19478</v>
      </c>
      <c r="B494">
        <v>7</v>
      </c>
    </row>
    <row r="495" spans="1:2" x14ac:dyDescent="0.25">
      <c r="A495" t="s">
        <v>19479</v>
      </c>
      <c r="B495">
        <v>7</v>
      </c>
    </row>
    <row r="496" spans="1:2" x14ac:dyDescent="0.25">
      <c r="A496" t="s">
        <v>19480</v>
      </c>
      <c r="B496">
        <v>7</v>
      </c>
    </row>
    <row r="497" spans="1:2" x14ac:dyDescent="0.25">
      <c r="A497" t="s">
        <v>19481</v>
      </c>
      <c r="B497">
        <v>7</v>
      </c>
    </row>
    <row r="498" spans="1:2" x14ac:dyDescent="0.25">
      <c r="A498" t="s">
        <v>19482</v>
      </c>
      <c r="B498">
        <v>7</v>
      </c>
    </row>
    <row r="499" spans="1:2" x14ac:dyDescent="0.25">
      <c r="A499" t="s">
        <v>19483</v>
      </c>
      <c r="B499">
        <v>7</v>
      </c>
    </row>
    <row r="500" spans="1:2" x14ac:dyDescent="0.25">
      <c r="A500" t="s">
        <v>19484</v>
      </c>
      <c r="B500">
        <v>7</v>
      </c>
    </row>
    <row r="501" spans="1:2" x14ac:dyDescent="0.25">
      <c r="A501" t="s">
        <v>19485</v>
      </c>
      <c r="B501">
        <v>7</v>
      </c>
    </row>
    <row r="502" spans="1:2" x14ac:dyDescent="0.25">
      <c r="A502" t="s">
        <v>19486</v>
      </c>
      <c r="B502">
        <v>7</v>
      </c>
    </row>
    <row r="503" spans="1:2" x14ac:dyDescent="0.25">
      <c r="A503" t="s">
        <v>19487</v>
      </c>
      <c r="B503">
        <v>10</v>
      </c>
    </row>
    <row r="504" spans="1:2" x14ac:dyDescent="0.25">
      <c r="A504" t="s">
        <v>19488</v>
      </c>
      <c r="B504">
        <v>10</v>
      </c>
    </row>
    <row r="505" spans="1:2" x14ac:dyDescent="0.25">
      <c r="A505" t="s">
        <v>19489</v>
      </c>
      <c r="B505">
        <v>10</v>
      </c>
    </row>
    <row r="506" spans="1:2" x14ac:dyDescent="0.25">
      <c r="A506" t="s">
        <v>19490</v>
      </c>
      <c r="B506">
        <v>10</v>
      </c>
    </row>
    <row r="507" spans="1:2" x14ac:dyDescent="0.25">
      <c r="A507" t="s">
        <v>19491</v>
      </c>
      <c r="B507">
        <v>10</v>
      </c>
    </row>
    <row r="508" spans="1:2" x14ac:dyDescent="0.25">
      <c r="A508" t="s">
        <v>19492</v>
      </c>
      <c r="B508">
        <v>10</v>
      </c>
    </row>
    <row r="509" spans="1:2" x14ac:dyDescent="0.25">
      <c r="A509" t="s">
        <v>19493</v>
      </c>
      <c r="B509">
        <v>3</v>
      </c>
    </row>
    <row r="510" spans="1:2" x14ac:dyDescent="0.25">
      <c r="A510" t="s">
        <v>19494</v>
      </c>
      <c r="B510">
        <v>10</v>
      </c>
    </row>
    <row r="511" spans="1:2" x14ac:dyDescent="0.25">
      <c r="A511" t="s">
        <v>19495</v>
      </c>
      <c r="B511">
        <v>10</v>
      </c>
    </row>
    <row r="512" spans="1:2" x14ac:dyDescent="0.25">
      <c r="A512" t="s">
        <v>19496</v>
      </c>
      <c r="B512">
        <v>10</v>
      </c>
    </row>
    <row r="513" spans="1:2" x14ac:dyDescent="0.25">
      <c r="A513" t="s">
        <v>19497</v>
      </c>
      <c r="B513">
        <v>10</v>
      </c>
    </row>
    <row r="514" spans="1:2" x14ac:dyDescent="0.25">
      <c r="A514" t="s">
        <v>19498</v>
      </c>
      <c r="B514">
        <v>10</v>
      </c>
    </row>
    <row r="515" spans="1:2" x14ac:dyDescent="0.25">
      <c r="A515" t="s">
        <v>19499</v>
      </c>
      <c r="B515">
        <v>10</v>
      </c>
    </row>
    <row r="516" spans="1:2" x14ac:dyDescent="0.25">
      <c r="A516" t="s">
        <v>19500</v>
      </c>
      <c r="B516">
        <v>10</v>
      </c>
    </row>
    <row r="517" spans="1:2" x14ac:dyDescent="0.25">
      <c r="A517" t="s">
        <v>19501</v>
      </c>
      <c r="B517">
        <v>10</v>
      </c>
    </row>
    <row r="518" spans="1:2" x14ac:dyDescent="0.25">
      <c r="A518" t="s">
        <v>19502</v>
      </c>
      <c r="B518">
        <v>10</v>
      </c>
    </row>
    <row r="519" spans="1:2" x14ac:dyDescent="0.25">
      <c r="A519" t="s">
        <v>19503</v>
      </c>
      <c r="B519">
        <v>10</v>
      </c>
    </row>
    <row r="520" spans="1:2" x14ac:dyDescent="0.25">
      <c r="A520" t="s">
        <v>19504</v>
      </c>
      <c r="B520">
        <v>10</v>
      </c>
    </row>
    <row r="521" spans="1:2" x14ac:dyDescent="0.25">
      <c r="A521" t="s">
        <v>19505</v>
      </c>
      <c r="B521">
        <v>10</v>
      </c>
    </row>
    <row r="522" spans="1:2" x14ac:dyDescent="0.25">
      <c r="A522" t="s">
        <v>19506</v>
      </c>
      <c r="B522">
        <v>10</v>
      </c>
    </row>
    <row r="523" spans="1:2" x14ac:dyDescent="0.25">
      <c r="A523" t="s">
        <v>19507</v>
      </c>
      <c r="B523">
        <v>10</v>
      </c>
    </row>
    <row r="524" spans="1:2" x14ac:dyDescent="0.25">
      <c r="A524" t="s">
        <v>19508</v>
      </c>
      <c r="B524">
        <v>10</v>
      </c>
    </row>
    <row r="525" spans="1:2" x14ac:dyDescent="0.25">
      <c r="A525" t="s">
        <v>19509</v>
      </c>
      <c r="B525">
        <v>10</v>
      </c>
    </row>
    <row r="526" spans="1:2" x14ac:dyDescent="0.25">
      <c r="A526" t="s">
        <v>19510</v>
      </c>
      <c r="B526">
        <v>10</v>
      </c>
    </row>
    <row r="527" spans="1:2" x14ac:dyDescent="0.25">
      <c r="A527" t="s">
        <v>19511</v>
      </c>
      <c r="B527">
        <v>10</v>
      </c>
    </row>
    <row r="528" spans="1:2" x14ac:dyDescent="0.25">
      <c r="A528" t="s">
        <v>19512</v>
      </c>
      <c r="B528">
        <v>10</v>
      </c>
    </row>
    <row r="529" spans="1:2" x14ac:dyDescent="0.25">
      <c r="A529" t="s">
        <v>19513</v>
      </c>
      <c r="B529">
        <v>10</v>
      </c>
    </row>
    <row r="530" spans="1:2" x14ac:dyDescent="0.25">
      <c r="A530" t="s">
        <v>19514</v>
      </c>
      <c r="B530">
        <v>10</v>
      </c>
    </row>
    <row r="531" spans="1:2" x14ac:dyDescent="0.25">
      <c r="A531" t="s">
        <v>19515</v>
      </c>
      <c r="B531">
        <v>10</v>
      </c>
    </row>
    <row r="532" spans="1:2" x14ac:dyDescent="0.25">
      <c r="A532" t="s">
        <v>19516</v>
      </c>
      <c r="B532">
        <v>10</v>
      </c>
    </row>
    <row r="533" spans="1:2" x14ac:dyDescent="0.25">
      <c r="A533" t="s">
        <v>19517</v>
      </c>
      <c r="B533">
        <v>10</v>
      </c>
    </row>
    <row r="534" spans="1:2" x14ac:dyDescent="0.25">
      <c r="A534" t="s">
        <v>19518</v>
      </c>
      <c r="B534">
        <v>10</v>
      </c>
    </row>
    <row r="535" spans="1:2" x14ac:dyDescent="0.25">
      <c r="A535" t="s">
        <v>19519</v>
      </c>
      <c r="B535">
        <v>10</v>
      </c>
    </row>
    <row r="536" spans="1:2" x14ac:dyDescent="0.25">
      <c r="A536" t="s">
        <v>19520</v>
      </c>
      <c r="B536">
        <v>10</v>
      </c>
    </row>
    <row r="537" spans="1:2" x14ac:dyDescent="0.25">
      <c r="A537" t="s">
        <v>19521</v>
      </c>
      <c r="B537">
        <v>10</v>
      </c>
    </row>
    <row r="538" spans="1:2" x14ac:dyDescent="0.25">
      <c r="A538" t="s">
        <v>19522</v>
      </c>
      <c r="B538">
        <v>10</v>
      </c>
    </row>
    <row r="539" spans="1:2" x14ac:dyDescent="0.25">
      <c r="A539" t="s">
        <v>19523</v>
      </c>
      <c r="B539">
        <v>3</v>
      </c>
    </row>
    <row r="540" spans="1:2" x14ac:dyDescent="0.25">
      <c r="A540" t="s">
        <v>19524</v>
      </c>
      <c r="B540">
        <v>3</v>
      </c>
    </row>
    <row r="541" spans="1:2" x14ac:dyDescent="0.25">
      <c r="A541" t="s">
        <v>19525</v>
      </c>
      <c r="B541">
        <v>3</v>
      </c>
    </row>
    <row r="542" spans="1:2" x14ac:dyDescent="0.25">
      <c r="A542" t="s">
        <v>19526</v>
      </c>
      <c r="B542">
        <v>3</v>
      </c>
    </row>
    <row r="543" spans="1:2" x14ac:dyDescent="0.25">
      <c r="A543" t="s">
        <v>19527</v>
      </c>
      <c r="B543">
        <v>10</v>
      </c>
    </row>
    <row r="544" spans="1:2" x14ac:dyDescent="0.25">
      <c r="A544" t="s">
        <v>19528</v>
      </c>
      <c r="B544">
        <v>10</v>
      </c>
    </row>
    <row r="545" spans="1:2" x14ac:dyDescent="0.25">
      <c r="A545" t="s">
        <v>19529</v>
      </c>
      <c r="B545">
        <v>10</v>
      </c>
    </row>
    <row r="546" spans="1:2" x14ac:dyDescent="0.25">
      <c r="A546" t="s">
        <v>19530</v>
      </c>
      <c r="B546">
        <v>3</v>
      </c>
    </row>
    <row r="547" spans="1:2" x14ac:dyDescent="0.25">
      <c r="A547" t="s">
        <v>19531</v>
      </c>
      <c r="B547">
        <v>3</v>
      </c>
    </row>
    <row r="548" spans="1:2" x14ac:dyDescent="0.25">
      <c r="A548" t="s">
        <v>19532</v>
      </c>
      <c r="B548">
        <v>3</v>
      </c>
    </row>
    <row r="549" spans="1:2" x14ac:dyDescent="0.25">
      <c r="A549" t="s">
        <v>19533</v>
      </c>
      <c r="B549">
        <v>3</v>
      </c>
    </row>
    <row r="550" spans="1:2" x14ac:dyDescent="0.25">
      <c r="A550" t="s">
        <v>19534</v>
      </c>
      <c r="B550">
        <v>3</v>
      </c>
    </row>
    <row r="551" spans="1:2" x14ac:dyDescent="0.25">
      <c r="A551" t="s">
        <v>19535</v>
      </c>
      <c r="B551">
        <v>3</v>
      </c>
    </row>
    <row r="552" spans="1:2" x14ac:dyDescent="0.25">
      <c r="A552" t="s">
        <v>19536</v>
      </c>
      <c r="B552">
        <v>7</v>
      </c>
    </row>
    <row r="553" spans="1:2" x14ac:dyDescent="0.25">
      <c r="A553" t="s">
        <v>19537</v>
      </c>
      <c r="B553">
        <v>7</v>
      </c>
    </row>
    <row r="554" spans="1:2" x14ac:dyDescent="0.25">
      <c r="A554" t="s">
        <v>19538</v>
      </c>
      <c r="B554">
        <v>7</v>
      </c>
    </row>
    <row r="555" spans="1:2" x14ac:dyDescent="0.25">
      <c r="A555" t="s">
        <v>19539</v>
      </c>
      <c r="B555">
        <v>7</v>
      </c>
    </row>
    <row r="556" spans="1:2" x14ac:dyDescent="0.25">
      <c r="A556" t="s">
        <v>19540</v>
      </c>
      <c r="B556">
        <v>7</v>
      </c>
    </row>
    <row r="557" spans="1:2" x14ac:dyDescent="0.25">
      <c r="A557" t="s">
        <v>19541</v>
      </c>
      <c r="B557">
        <v>7</v>
      </c>
    </row>
    <row r="558" spans="1:2" x14ac:dyDescent="0.25">
      <c r="A558" t="s">
        <v>19542</v>
      </c>
      <c r="B558">
        <v>7</v>
      </c>
    </row>
    <row r="559" spans="1:2" x14ac:dyDescent="0.25">
      <c r="A559" t="s">
        <v>19543</v>
      </c>
      <c r="B559">
        <v>7</v>
      </c>
    </row>
    <row r="560" spans="1:2" x14ac:dyDescent="0.25">
      <c r="A560" t="s">
        <v>19544</v>
      </c>
      <c r="B560">
        <v>7</v>
      </c>
    </row>
    <row r="561" spans="1:2" x14ac:dyDescent="0.25">
      <c r="A561" t="s">
        <v>19545</v>
      </c>
      <c r="B561">
        <v>7</v>
      </c>
    </row>
    <row r="562" spans="1:2" x14ac:dyDescent="0.25">
      <c r="A562" t="s">
        <v>19546</v>
      </c>
      <c r="B562">
        <v>7</v>
      </c>
    </row>
    <row r="563" spans="1:2" x14ac:dyDescent="0.25">
      <c r="A563" t="s">
        <v>19547</v>
      </c>
      <c r="B563">
        <v>7</v>
      </c>
    </row>
    <row r="564" spans="1:2" x14ac:dyDescent="0.25">
      <c r="A564" t="s">
        <v>19548</v>
      </c>
      <c r="B564">
        <v>7</v>
      </c>
    </row>
    <row r="565" spans="1:2" x14ac:dyDescent="0.25">
      <c r="A565" t="s">
        <v>19549</v>
      </c>
      <c r="B565">
        <v>7</v>
      </c>
    </row>
    <row r="566" spans="1:2" x14ac:dyDescent="0.25">
      <c r="A566" t="s">
        <v>19550</v>
      </c>
      <c r="B566">
        <v>7</v>
      </c>
    </row>
    <row r="567" spans="1:2" x14ac:dyDescent="0.25">
      <c r="A567" t="s">
        <v>19551</v>
      </c>
      <c r="B567">
        <v>7</v>
      </c>
    </row>
    <row r="568" spans="1:2" x14ac:dyDescent="0.25">
      <c r="A568" t="s">
        <v>19552</v>
      </c>
      <c r="B568">
        <v>7</v>
      </c>
    </row>
    <row r="569" spans="1:2" x14ac:dyDescent="0.25">
      <c r="A569" t="s">
        <v>19553</v>
      </c>
      <c r="B569">
        <v>7</v>
      </c>
    </row>
    <row r="570" spans="1:2" x14ac:dyDescent="0.25">
      <c r="A570" t="s">
        <v>19554</v>
      </c>
      <c r="B570">
        <v>7</v>
      </c>
    </row>
    <row r="571" spans="1:2" x14ac:dyDescent="0.25">
      <c r="A571" t="s">
        <v>19555</v>
      </c>
      <c r="B571">
        <v>7</v>
      </c>
    </row>
    <row r="572" spans="1:2" x14ac:dyDescent="0.25">
      <c r="A572" t="s">
        <v>19556</v>
      </c>
      <c r="B572">
        <v>7</v>
      </c>
    </row>
    <row r="573" spans="1:2" x14ac:dyDescent="0.25">
      <c r="A573" t="s">
        <v>19557</v>
      </c>
      <c r="B573">
        <v>7</v>
      </c>
    </row>
    <row r="574" spans="1:2" x14ac:dyDescent="0.25">
      <c r="A574" t="s">
        <v>19558</v>
      </c>
      <c r="B574">
        <v>7</v>
      </c>
    </row>
    <row r="575" spans="1:2" x14ac:dyDescent="0.25">
      <c r="A575" t="s">
        <v>19559</v>
      </c>
      <c r="B575">
        <v>7</v>
      </c>
    </row>
    <row r="576" spans="1:2" x14ac:dyDescent="0.25">
      <c r="A576" t="s">
        <v>19560</v>
      </c>
      <c r="B576">
        <v>7</v>
      </c>
    </row>
    <row r="577" spans="1:2" x14ac:dyDescent="0.25">
      <c r="A577" t="s">
        <v>19561</v>
      </c>
      <c r="B577">
        <v>7</v>
      </c>
    </row>
    <row r="578" spans="1:2" x14ac:dyDescent="0.25">
      <c r="A578" t="s">
        <v>19562</v>
      </c>
      <c r="B578">
        <v>7</v>
      </c>
    </row>
    <row r="579" spans="1:2" x14ac:dyDescent="0.25">
      <c r="A579" t="s">
        <v>19563</v>
      </c>
      <c r="B579">
        <v>7</v>
      </c>
    </row>
    <row r="580" spans="1:2" x14ac:dyDescent="0.25">
      <c r="A580" t="s">
        <v>19564</v>
      </c>
      <c r="B580">
        <v>7</v>
      </c>
    </row>
    <row r="581" spans="1:2" x14ac:dyDescent="0.25">
      <c r="A581" t="s">
        <v>19565</v>
      </c>
      <c r="B581">
        <v>7</v>
      </c>
    </row>
    <row r="582" spans="1:2" x14ac:dyDescent="0.25">
      <c r="A582" t="s">
        <v>19566</v>
      </c>
      <c r="B582">
        <v>7</v>
      </c>
    </row>
    <row r="583" spans="1:2" x14ac:dyDescent="0.25">
      <c r="A583" t="s">
        <v>19567</v>
      </c>
      <c r="B583">
        <v>10</v>
      </c>
    </row>
    <row r="584" spans="1:2" x14ac:dyDescent="0.25">
      <c r="A584" t="s">
        <v>19568</v>
      </c>
      <c r="B584">
        <v>10</v>
      </c>
    </row>
    <row r="585" spans="1:2" x14ac:dyDescent="0.25">
      <c r="A585" t="s">
        <v>19569</v>
      </c>
      <c r="B585">
        <v>10</v>
      </c>
    </row>
    <row r="586" spans="1:2" x14ac:dyDescent="0.25">
      <c r="A586" t="s">
        <v>19570</v>
      </c>
      <c r="B586">
        <v>7</v>
      </c>
    </row>
    <row r="587" spans="1:2" x14ac:dyDescent="0.25">
      <c r="A587" t="s">
        <v>19571</v>
      </c>
      <c r="B587">
        <v>7</v>
      </c>
    </row>
    <row r="588" spans="1:2" x14ac:dyDescent="0.25">
      <c r="A588" t="s">
        <v>19572</v>
      </c>
      <c r="B588">
        <v>7</v>
      </c>
    </row>
    <row r="589" spans="1:2" x14ac:dyDescent="0.25">
      <c r="A589" t="s">
        <v>19573</v>
      </c>
      <c r="B589">
        <v>10</v>
      </c>
    </row>
    <row r="590" spans="1:2" x14ac:dyDescent="0.25">
      <c r="A590" t="s">
        <v>19574</v>
      </c>
      <c r="B590">
        <v>10</v>
      </c>
    </row>
    <row r="591" spans="1:2" x14ac:dyDescent="0.25">
      <c r="A591" t="s">
        <v>19575</v>
      </c>
      <c r="B591">
        <v>10</v>
      </c>
    </row>
    <row r="592" spans="1:2" x14ac:dyDescent="0.25">
      <c r="A592" t="s">
        <v>19576</v>
      </c>
      <c r="B592">
        <v>10</v>
      </c>
    </row>
    <row r="593" spans="1:2" x14ac:dyDescent="0.25">
      <c r="A593" t="s">
        <v>19577</v>
      </c>
      <c r="B593">
        <v>10</v>
      </c>
    </row>
    <row r="594" spans="1:2" x14ac:dyDescent="0.25">
      <c r="A594" t="s">
        <v>19578</v>
      </c>
      <c r="B594">
        <v>10</v>
      </c>
    </row>
    <row r="595" spans="1:2" x14ac:dyDescent="0.25">
      <c r="A595" t="s">
        <v>19579</v>
      </c>
      <c r="B595">
        <v>10</v>
      </c>
    </row>
    <row r="596" spans="1:2" x14ac:dyDescent="0.25">
      <c r="A596" t="s">
        <v>19580</v>
      </c>
      <c r="B596">
        <v>10</v>
      </c>
    </row>
    <row r="597" spans="1:2" x14ac:dyDescent="0.25">
      <c r="A597" t="s">
        <v>19581</v>
      </c>
      <c r="B597">
        <v>8</v>
      </c>
    </row>
    <row r="598" spans="1:2" x14ac:dyDescent="0.25">
      <c r="A598" t="s">
        <v>19582</v>
      </c>
      <c r="B598">
        <v>8</v>
      </c>
    </row>
    <row r="599" spans="1:2" x14ac:dyDescent="0.25">
      <c r="A599" t="s">
        <v>19583</v>
      </c>
      <c r="B599">
        <v>8</v>
      </c>
    </row>
    <row r="600" spans="1:2" x14ac:dyDescent="0.25">
      <c r="A600" t="s">
        <v>19584</v>
      </c>
      <c r="B600">
        <v>8</v>
      </c>
    </row>
    <row r="601" spans="1:2" x14ac:dyDescent="0.25">
      <c r="A601" t="s">
        <v>19585</v>
      </c>
      <c r="B601">
        <v>8</v>
      </c>
    </row>
    <row r="602" spans="1:2" x14ac:dyDescent="0.25">
      <c r="A602" t="s">
        <v>19586</v>
      </c>
      <c r="B602">
        <v>8</v>
      </c>
    </row>
    <row r="603" spans="1:2" x14ac:dyDescent="0.25">
      <c r="A603" t="s">
        <v>19587</v>
      </c>
      <c r="B603">
        <v>8</v>
      </c>
    </row>
    <row r="604" spans="1:2" x14ac:dyDescent="0.25">
      <c r="A604" t="s">
        <v>19588</v>
      </c>
      <c r="B604">
        <v>8</v>
      </c>
    </row>
    <row r="605" spans="1:2" x14ac:dyDescent="0.25">
      <c r="A605" t="s">
        <v>19589</v>
      </c>
      <c r="B605">
        <v>7</v>
      </c>
    </row>
    <row r="606" spans="1:2" x14ac:dyDescent="0.25">
      <c r="A606" t="s">
        <v>19590</v>
      </c>
      <c r="B606">
        <v>7</v>
      </c>
    </row>
    <row r="607" spans="1:2" x14ac:dyDescent="0.25">
      <c r="A607" t="s">
        <v>19591</v>
      </c>
      <c r="B607">
        <v>7</v>
      </c>
    </row>
    <row r="608" spans="1:2" x14ac:dyDescent="0.25">
      <c r="A608" t="s">
        <v>19592</v>
      </c>
      <c r="B608">
        <v>7</v>
      </c>
    </row>
    <row r="609" spans="1:2" x14ac:dyDescent="0.25">
      <c r="A609" t="s">
        <v>19593</v>
      </c>
      <c r="B609">
        <v>7</v>
      </c>
    </row>
    <row r="610" spans="1:2" x14ac:dyDescent="0.25">
      <c r="A610" t="s">
        <v>19594</v>
      </c>
      <c r="B610">
        <v>8</v>
      </c>
    </row>
    <row r="611" spans="1:2" x14ac:dyDescent="0.25">
      <c r="A611" t="s">
        <v>19595</v>
      </c>
      <c r="B611">
        <v>10</v>
      </c>
    </row>
    <row r="612" spans="1:2" x14ac:dyDescent="0.25">
      <c r="A612" t="s">
        <v>19596</v>
      </c>
      <c r="B612">
        <v>10</v>
      </c>
    </row>
    <row r="613" spans="1:2" x14ac:dyDescent="0.25">
      <c r="A613" t="s">
        <v>19597</v>
      </c>
      <c r="B613">
        <v>10</v>
      </c>
    </row>
    <row r="614" spans="1:2" x14ac:dyDescent="0.25">
      <c r="A614" t="s">
        <v>19598</v>
      </c>
      <c r="B614">
        <v>10</v>
      </c>
    </row>
    <row r="615" spans="1:2" x14ac:dyDescent="0.25">
      <c r="A615" t="s">
        <v>19599</v>
      </c>
      <c r="B615">
        <v>1</v>
      </c>
    </row>
    <row r="616" spans="1:2" x14ac:dyDescent="0.25">
      <c r="A616" t="s">
        <v>19600</v>
      </c>
      <c r="B616">
        <v>1</v>
      </c>
    </row>
    <row r="617" spans="1:2" x14ac:dyDescent="0.25">
      <c r="A617" t="s">
        <v>19601</v>
      </c>
      <c r="B617">
        <v>1</v>
      </c>
    </row>
    <row r="618" spans="1:2" x14ac:dyDescent="0.25">
      <c r="A618" t="s">
        <v>19602</v>
      </c>
      <c r="B618">
        <v>1</v>
      </c>
    </row>
    <row r="619" spans="1:2" x14ac:dyDescent="0.25">
      <c r="A619" t="s">
        <v>19603</v>
      </c>
      <c r="B619">
        <v>1</v>
      </c>
    </row>
    <row r="620" spans="1:2" x14ac:dyDescent="0.25">
      <c r="A620" t="s">
        <v>19604</v>
      </c>
      <c r="B620">
        <v>1</v>
      </c>
    </row>
    <row r="621" spans="1:2" x14ac:dyDescent="0.25">
      <c r="A621" t="s">
        <v>19605</v>
      </c>
      <c r="B621">
        <v>1</v>
      </c>
    </row>
    <row r="622" spans="1:2" x14ac:dyDescent="0.25">
      <c r="A622" t="s">
        <v>19606</v>
      </c>
      <c r="B622">
        <v>1</v>
      </c>
    </row>
    <row r="623" spans="1:2" x14ac:dyDescent="0.25">
      <c r="A623" t="s">
        <v>19607</v>
      </c>
      <c r="B623">
        <v>1</v>
      </c>
    </row>
    <row r="624" spans="1:2" x14ac:dyDescent="0.25">
      <c r="A624" t="s">
        <v>19608</v>
      </c>
      <c r="B624">
        <v>1</v>
      </c>
    </row>
    <row r="625" spans="1:2" x14ac:dyDescent="0.25">
      <c r="A625" t="s">
        <v>19609</v>
      </c>
      <c r="B625">
        <v>1</v>
      </c>
    </row>
    <row r="626" spans="1:2" x14ac:dyDescent="0.25">
      <c r="A626" t="s">
        <v>19610</v>
      </c>
      <c r="B626">
        <v>1</v>
      </c>
    </row>
    <row r="627" spans="1:2" x14ac:dyDescent="0.25">
      <c r="A627" t="s">
        <v>19611</v>
      </c>
      <c r="B627">
        <v>1</v>
      </c>
    </row>
    <row r="628" spans="1:2" x14ac:dyDescent="0.25">
      <c r="A628" t="s">
        <v>19612</v>
      </c>
      <c r="B628">
        <v>1</v>
      </c>
    </row>
    <row r="629" spans="1:2" x14ac:dyDescent="0.25">
      <c r="A629" t="s">
        <v>19613</v>
      </c>
      <c r="B629">
        <v>1</v>
      </c>
    </row>
    <row r="630" spans="1:2" x14ac:dyDescent="0.25">
      <c r="A630" t="s">
        <v>19614</v>
      </c>
      <c r="B630">
        <v>1</v>
      </c>
    </row>
    <row r="631" spans="1:2" x14ac:dyDescent="0.25">
      <c r="A631" t="s">
        <v>19615</v>
      </c>
      <c r="B631">
        <v>1</v>
      </c>
    </row>
    <row r="632" spans="1:2" x14ac:dyDescent="0.25">
      <c r="A632" t="s">
        <v>19616</v>
      </c>
      <c r="B632">
        <v>1</v>
      </c>
    </row>
    <row r="633" spans="1:2" x14ac:dyDescent="0.25">
      <c r="A633" t="s">
        <v>19617</v>
      </c>
      <c r="B633">
        <v>1</v>
      </c>
    </row>
    <row r="634" spans="1:2" x14ac:dyDescent="0.25">
      <c r="A634" t="s">
        <v>19618</v>
      </c>
      <c r="B634">
        <v>1</v>
      </c>
    </row>
    <row r="635" spans="1:2" x14ac:dyDescent="0.25">
      <c r="A635" t="s">
        <v>19619</v>
      </c>
      <c r="B635">
        <v>10</v>
      </c>
    </row>
    <row r="636" spans="1:2" x14ac:dyDescent="0.25">
      <c r="A636" t="s">
        <v>19620</v>
      </c>
      <c r="B636">
        <v>10</v>
      </c>
    </row>
    <row r="637" spans="1:2" x14ac:dyDescent="0.25">
      <c r="A637" t="s">
        <v>19621</v>
      </c>
      <c r="B637">
        <v>10</v>
      </c>
    </row>
    <row r="638" spans="1:2" x14ac:dyDescent="0.25">
      <c r="A638" t="s">
        <v>19622</v>
      </c>
      <c r="B638">
        <v>7</v>
      </c>
    </row>
    <row r="639" spans="1:2" x14ac:dyDescent="0.25">
      <c r="A639" t="s">
        <v>19623</v>
      </c>
      <c r="B639">
        <v>7</v>
      </c>
    </row>
    <row r="640" spans="1:2" x14ac:dyDescent="0.25">
      <c r="A640" t="s">
        <v>19624</v>
      </c>
      <c r="B640">
        <v>7</v>
      </c>
    </row>
    <row r="641" spans="1:2" x14ac:dyDescent="0.25">
      <c r="A641" t="s">
        <v>19625</v>
      </c>
      <c r="B641">
        <v>3</v>
      </c>
    </row>
    <row r="642" spans="1:2" x14ac:dyDescent="0.25">
      <c r="A642" t="s">
        <v>19626</v>
      </c>
      <c r="B642">
        <v>8</v>
      </c>
    </row>
    <row r="643" spans="1:2" x14ac:dyDescent="0.25">
      <c r="A643" t="s">
        <v>19627</v>
      </c>
      <c r="B643">
        <v>8</v>
      </c>
    </row>
    <row r="644" spans="1:2" x14ac:dyDescent="0.25">
      <c r="A644" t="s">
        <v>19628</v>
      </c>
      <c r="B644">
        <v>8</v>
      </c>
    </row>
    <row r="645" spans="1:2" x14ac:dyDescent="0.25">
      <c r="A645" t="s">
        <v>19629</v>
      </c>
      <c r="B645">
        <v>8</v>
      </c>
    </row>
    <row r="646" spans="1:2" x14ac:dyDescent="0.25">
      <c r="A646" t="s">
        <v>19630</v>
      </c>
      <c r="B646">
        <v>8</v>
      </c>
    </row>
    <row r="647" spans="1:2" x14ac:dyDescent="0.25">
      <c r="A647" t="s">
        <v>19631</v>
      </c>
      <c r="B647">
        <v>8</v>
      </c>
    </row>
    <row r="648" spans="1:2" x14ac:dyDescent="0.25">
      <c r="A648" t="s">
        <v>19632</v>
      </c>
      <c r="B648">
        <v>8</v>
      </c>
    </row>
    <row r="649" spans="1:2" x14ac:dyDescent="0.25">
      <c r="A649" t="s">
        <v>19633</v>
      </c>
      <c r="B649">
        <v>8</v>
      </c>
    </row>
    <row r="650" spans="1:2" x14ac:dyDescent="0.25">
      <c r="A650" t="s">
        <v>19634</v>
      </c>
      <c r="B650">
        <v>8</v>
      </c>
    </row>
    <row r="651" spans="1:2" x14ac:dyDescent="0.25">
      <c r="A651" t="s">
        <v>19635</v>
      </c>
      <c r="B651">
        <v>8</v>
      </c>
    </row>
    <row r="652" spans="1:2" x14ac:dyDescent="0.25">
      <c r="A652" t="s">
        <v>19636</v>
      </c>
      <c r="B652">
        <v>8</v>
      </c>
    </row>
    <row r="653" spans="1:2" x14ac:dyDescent="0.25">
      <c r="A653" t="s">
        <v>19637</v>
      </c>
      <c r="B653">
        <v>8</v>
      </c>
    </row>
    <row r="654" spans="1:2" x14ac:dyDescent="0.25">
      <c r="A654" t="s">
        <v>19638</v>
      </c>
      <c r="B654">
        <v>8</v>
      </c>
    </row>
    <row r="655" spans="1:2" x14ac:dyDescent="0.25">
      <c r="A655" t="s">
        <v>19639</v>
      </c>
      <c r="B655">
        <v>8</v>
      </c>
    </row>
    <row r="656" spans="1:2" x14ac:dyDescent="0.25">
      <c r="A656" t="s">
        <v>19640</v>
      </c>
      <c r="B656">
        <v>7</v>
      </c>
    </row>
    <row r="657" spans="1:2" x14ac:dyDescent="0.25">
      <c r="A657" t="s">
        <v>19641</v>
      </c>
      <c r="B657">
        <v>7</v>
      </c>
    </row>
    <row r="658" spans="1:2" x14ac:dyDescent="0.25">
      <c r="A658" t="s">
        <v>19642</v>
      </c>
      <c r="B658">
        <v>7</v>
      </c>
    </row>
    <row r="659" spans="1:2" x14ac:dyDescent="0.25">
      <c r="A659" t="s">
        <v>19643</v>
      </c>
      <c r="B659">
        <v>8</v>
      </c>
    </row>
    <row r="660" spans="1:2" x14ac:dyDescent="0.25">
      <c r="A660" t="s">
        <v>19644</v>
      </c>
      <c r="B660">
        <v>8</v>
      </c>
    </row>
    <row r="661" spans="1:2" x14ac:dyDescent="0.25">
      <c r="A661" t="s">
        <v>19645</v>
      </c>
      <c r="B661">
        <v>8</v>
      </c>
    </row>
    <row r="662" spans="1:2" x14ac:dyDescent="0.25">
      <c r="A662" t="s">
        <v>19646</v>
      </c>
      <c r="B662">
        <v>8</v>
      </c>
    </row>
    <row r="663" spans="1:2" x14ac:dyDescent="0.25">
      <c r="A663" t="s">
        <v>19647</v>
      </c>
      <c r="B663">
        <v>8</v>
      </c>
    </row>
    <row r="664" spans="1:2" x14ac:dyDescent="0.25">
      <c r="A664" t="s">
        <v>19648</v>
      </c>
      <c r="B664">
        <v>8</v>
      </c>
    </row>
    <row r="665" spans="1:2" x14ac:dyDescent="0.25">
      <c r="A665" t="s">
        <v>19649</v>
      </c>
      <c r="B665">
        <v>8</v>
      </c>
    </row>
    <row r="666" spans="1:2" x14ac:dyDescent="0.25">
      <c r="A666" t="s">
        <v>19650</v>
      </c>
      <c r="B666">
        <v>8</v>
      </c>
    </row>
    <row r="667" spans="1:2" x14ac:dyDescent="0.25">
      <c r="A667" t="s">
        <v>19651</v>
      </c>
      <c r="B667">
        <v>8</v>
      </c>
    </row>
    <row r="668" spans="1:2" x14ac:dyDescent="0.25">
      <c r="A668" t="s">
        <v>19652</v>
      </c>
      <c r="B668">
        <v>8</v>
      </c>
    </row>
    <row r="669" spans="1:2" x14ac:dyDescent="0.25">
      <c r="A669" t="s">
        <v>19653</v>
      </c>
      <c r="B669">
        <v>8</v>
      </c>
    </row>
    <row r="670" spans="1:2" x14ac:dyDescent="0.25">
      <c r="A670" t="s">
        <v>19654</v>
      </c>
      <c r="B670">
        <v>8</v>
      </c>
    </row>
    <row r="671" spans="1:2" x14ac:dyDescent="0.25">
      <c r="A671" t="s">
        <v>19655</v>
      </c>
      <c r="B671">
        <v>8</v>
      </c>
    </row>
    <row r="672" spans="1:2" x14ac:dyDescent="0.25">
      <c r="A672" t="s">
        <v>19656</v>
      </c>
      <c r="B672">
        <v>8</v>
      </c>
    </row>
    <row r="673" spans="1:2" x14ac:dyDescent="0.25">
      <c r="A673" t="s">
        <v>19657</v>
      </c>
      <c r="B673">
        <v>8</v>
      </c>
    </row>
    <row r="674" spans="1:2" x14ac:dyDescent="0.25">
      <c r="A674" t="s">
        <v>19658</v>
      </c>
      <c r="B674">
        <v>8</v>
      </c>
    </row>
    <row r="675" spans="1:2" x14ac:dyDescent="0.25">
      <c r="A675" t="s">
        <v>19659</v>
      </c>
      <c r="B675">
        <v>8</v>
      </c>
    </row>
    <row r="676" spans="1:2" x14ac:dyDescent="0.25">
      <c r="A676" t="s">
        <v>19660</v>
      </c>
      <c r="B676">
        <v>8</v>
      </c>
    </row>
    <row r="677" spans="1:2" x14ac:dyDescent="0.25">
      <c r="A677" t="s">
        <v>19661</v>
      </c>
      <c r="B677">
        <v>8</v>
      </c>
    </row>
    <row r="678" spans="1:2" x14ac:dyDescent="0.25">
      <c r="A678" t="s">
        <v>19662</v>
      </c>
      <c r="B678">
        <v>8</v>
      </c>
    </row>
    <row r="679" spans="1:2" x14ac:dyDescent="0.25">
      <c r="A679" t="s">
        <v>19663</v>
      </c>
      <c r="B679">
        <v>8</v>
      </c>
    </row>
    <row r="680" spans="1:2" x14ac:dyDescent="0.25">
      <c r="A680" t="s">
        <v>19664</v>
      </c>
      <c r="B680">
        <v>8</v>
      </c>
    </row>
    <row r="681" spans="1:2" x14ac:dyDescent="0.25">
      <c r="A681" t="s">
        <v>19665</v>
      </c>
      <c r="B681">
        <v>8</v>
      </c>
    </row>
    <row r="682" spans="1:2" x14ac:dyDescent="0.25">
      <c r="A682" t="s">
        <v>19666</v>
      </c>
      <c r="B682">
        <v>8</v>
      </c>
    </row>
    <row r="683" spans="1:2" x14ac:dyDescent="0.25">
      <c r="A683" t="s">
        <v>19667</v>
      </c>
      <c r="B683">
        <v>8</v>
      </c>
    </row>
    <row r="684" spans="1:2" x14ac:dyDescent="0.25">
      <c r="A684" t="s">
        <v>19668</v>
      </c>
      <c r="B684">
        <v>8</v>
      </c>
    </row>
    <row r="685" spans="1:2" x14ac:dyDescent="0.25">
      <c r="A685" t="s">
        <v>19669</v>
      </c>
      <c r="B685">
        <v>8</v>
      </c>
    </row>
    <row r="686" spans="1:2" x14ac:dyDescent="0.25">
      <c r="A686" t="s">
        <v>19670</v>
      </c>
      <c r="B686">
        <v>8</v>
      </c>
    </row>
    <row r="687" spans="1:2" x14ac:dyDescent="0.25">
      <c r="A687" t="s">
        <v>19671</v>
      </c>
      <c r="B687">
        <v>8</v>
      </c>
    </row>
    <row r="688" spans="1:2" x14ac:dyDescent="0.25">
      <c r="A688" t="s">
        <v>19672</v>
      </c>
      <c r="B688">
        <v>8</v>
      </c>
    </row>
    <row r="689" spans="1:2" x14ac:dyDescent="0.25">
      <c r="A689" t="s">
        <v>19673</v>
      </c>
      <c r="B689">
        <v>8</v>
      </c>
    </row>
    <row r="690" spans="1:2" x14ac:dyDescent="0.25">
      <c r="A690" t="s">
        <v>19674</v>
      </c>
      <c r="B690">
        <v>8</v>
      </c>
    </row>
    <row r="691" spans="1:2" x14ac:dyDescent="0.25">
      <c r="A691" t="s">
        <v>19675</v>
      </c>
      <c r="B691">
        <v>8</v>
      </c>
    </row>
    <row r="692" spans="1:2" x14ac:dyDescent="0.25">
      <c r="A692" t="s">
        <v>19676</v>
      </c>
      <c r="B692">
        <v>8</v>
      </c>
    </row>
    <row r="693" spans="1:2" x14ac:dyDescent="0.25">
      <c r="A693" t="s">
        <v>19677</v>
      </c>
      <c r="B693">
        <v>8</v>
      </c>
    </row>
    <row r="694" spans="1:2" x14ac:dyDescent="0.25">
      <c r="A694" t="s">
        <v>19678</v>
      </c>
      <c r="B694">
        <v>8</v>
      </c>
    </row>
    <row r="695" spans="1:2" x14ac:dyDescent="0.25">
      <c r="A695" t="s">
        <v>19679</v>
      </c>
      <c r="B695">
        <v>8</v>
      </c>
    </row>
    <row r="696" spans="1:2" x14ac:dyDescent="0.25">
      <c r="A696" t="s">
        <v>19680</v>
      </c>
      <c r="B696">
        <v>8</v>
      </c>
    </row>
    <row r="697" spans="1:2" x14ac:dyDescent="0.25">
      <c r="A697" t="s">
        <v>19681</v>
      </c>
      <c r="B697">
        <v>8</v>
      </c>
    </row>
    <row r="698" spans="1:2" x14ac:dyDescent="0.25">
      <c r="A698" t="s">
        <v>19682</v>
      </c>
      <c r="B698">
        <v>8</v>
      </c>
    </row>
    <row r="699" spans="1:2" x14ac:dyDescent="0.25">
      <c r="A699" t="s">
        <v>19683</v>
      </c>
      <c r="B699">
        <v>8</v>
      </c>
    </row>
    <row r="700" spans="1:2" x14ac:dyDescent="0.25">
      <c r="A700" t="s">
        <v>19684</v>
      </c>
      <c r="B700">
        <v>8</v>
      </c>
    </row>
    <row r="701" spans="1:2" x14ac:dyDescent="0.25">
      <c r="A701" t="s">
        <v>19685</v>
      </c>
      <c r="B701">
        <v>8</v>
      </c>
    </row>
    <row r="702" spans="1:2" x14ac:dyDescent="0.25">
      <c r="A702" t="s">
        <v>19686</v>
      </c>
      <c r="B702">
        <v>8</v>
      </c>
    </row>
    <row r="703" spans="1:2" x14ac:dyDescent="0.25">
      <c r="A703" t="s">
        <v>19687</v>
      </c>
      <c r="B703">
        <v>8</v>
      </c>
    </row>
    <row r="704" spans="1:2" x14ac:dyDescent="0.25">
      <c r="A704" t="s">
        <v>19688</v>
      </c>
      <c r="B704">
        <v>8</v>
      </c>
    </row>
    <row r="705" spans="1:2" x14ac:dyDescent="0.25">
      <c r="A705" t="s">
        <v>19689</v>
      </c>
      <c r="B705">
        <v>8</v>
      </c>
    </row>
    <row r="706" spans="1:2" x14ac:dyDescent="0.25">
      <c r="A706" t="s">
        <v>19690</v>
      </c>
      <c r="B706">
        <v>8</v>
      </c>
    </row>
    <row r="707" spans="1:2" x14ac:dyDescent="0.25">
      <c r="A707" t="s">
        <v>19691</v>
      </c>
      <c r="B707">
        <v>8</v>
      </c>
    </row>
    <row r="708" spans="1:2" x14ac:dyDescent="0.25">
      <c r="A708" t="s">
        <v>19692</v>
      </c>
      <c r="B708">
        <v>8</v>
      </c>
    </row>
    <row r="709" spans="1:2" x14ac:dyDescent="0.25">
      <c r="A709" t="s">
        <v>19693</v>
      </c>
      <c r="B709">
        <v>8</v>
      </c>
    </row>
    <row r="710" spans="1:2" x14ac:dyDescent="0.25">
      <c r="A710" t="s">
        <v>19694</v>
      </c>
      <c r="B710">
        <v>8</v>
      </c>
    </row>
    <row r="711" spans="1:2" x14ac:dyDescent="0.25">
      <c r="A711" t="s">
        <v>19695</v>
      </c>
      <c r="B711">
        <v>8</v>
      </c>
    </row>
    <row r="712" spans="1:2" x14ac:dyDescent="0.25">
      <c r="A712" t="s">
        <v>19696</v>
      </c>
      <c r="B712">
        <v>8</v>
      </c>
    </row>
    <row r="713" spans="1:2" x14ac:dyDescent="0.25">
      <c r="A713" t="s">
        <v>19697</v>
      </c>
      <c r="B713">
        <v>8</v>
      </c>
    </row>
    <row r="714" spans="1:2" x14ac:dyDescent="0.25">
      <c r="A714" t="s">
        <v>19698</v>
      </c>
      <c r="B714">
        <v>8</v>
      </c>
    </row>
    <row r="715" spans="1:2" x14ac:dyDescent="0.25">
      <c r="A715" t="s">
        <v>19699</v>
      </c>
      <c r="B715">
        <v>8</v>
      </c>
    </row>
    <row r="716" spans="1:2" x14ac:dyDescent="0.25">
      <c r="A716" t="s">
        <v>19700</v>
      </c>
      <c r="B716">
        <v>8</v>
      </c>
    </row>
    <row r="717" spans="1:2" x14ac:dyDescent="0.25">
      <c r="A717" t="s">
        <v>19701</v>
      </c>
      <c r="B717">
        <v>8</v>
      </c>
    </row>
    <row r="718" spans="1:2" x14ac:dyDescent="0.25">
      <c r="A718" t="s">
        <v>19702</v>
      </c>
      <c r="B718">
        <v>8</v>
      </c>
    </row>
    <row r="719" spans="1:2" x14ac:dyDescent="0.25">
      <c r="A719" t="s">
        <v>19703</v>
      </c>
      <c r="B719">
        <v>8</v>
      </c>
    </row>
    <row r="720" spans="1:2" x14ac:dyDescent="0.25">
      <c r="A720" t="s">
        <v>19704</v>
      </c>
      <c r="B720">
        <v>8</v>
      </c>
    </row>
    <row r="721" spans="1:2" x14ac:dyDescent="0.25">
      <c r="A721" t="s">
        <v>19705</v>
      </c>
      <c r="B721">
        <v>8</v>
      </c>
    </row>
    <row r="722" spans="1:2" x14ac:dyDescent="0.25">
      <c r="A722" t="s">
        <v>19706</v>
      </c>
      <c r="B722">
        <v>8</v>
      </c>
    </row>
    <row r="723" spans="1:2" x14ac:dyDescent="0.25">
      <c r="A723" t="s">
        <v>19707</v>
      </c>
      <c r="B723">
        <v>8</v>
      </c>
    </row>
    <row r="724" spans="1:2" x14ac:dyDescent="0.25">
      <c r="A724" t="s">
        <v>19708</v>
      </c>
      <c r="B724">
        <v>8</v>
      </c>
    </row>
    <row r="725" spans="1:2" x14ac:dyDescent="0.25">
      <c r="A725" t="s">
        <v>19709</v>
      </c>
      <c r="B725">
        <v>8</v>
      </c>
    </row>
    <row r="726" spans="1:2" x14ac:dyDescent="0.25">
      <c r="A726" t="s">
        <v>19710</v>
      </c>
      <c r="B726">
        <v>8</v>
      </c>
    </row>
    <row r="727" spans="1:2" x14ac:dyDescent="0.25">
      <c r="A727" t="s">
        <v>19711</v>
      </c>
      <c r="B727">
        <v>8</v>
      </c>
    </row>
    <row r="728" spans="1:2" x14ac:dyDescent="0.25">
      <c r="A728" t="s">
        <v>19712</v>
      </c>
      <c r="B728">
        <v>8</v>
      </c>
    </row>
    <row r="729" spans="1:2" x14ac:dyDescent="0.25">
      <c r="A729" t="s">
        <v>19713</v>
      </c>
      <c r="B729">
        <v>8</v>
      </c>
    </row>
    <row r="730" spans="1:2" x14ac:dyDescent="0.25">
      <c r="A730" t="s">
        <v>19714</v>
      </c>
      <c r="B730">
        <v>8</v>
      </c>
    </row>
    <row r="731" spans="1:2" x14ac:dyDescent="0.25">
      <c r="A731" t="s">
        <v>19715</v>
      </c>
      <c r="B731">
        <v>8</v>
      </c>
    </row>
    <row r="732" spans="1:2" x14ac:dyDescent="0.25">
      <c r="A732" t="s">
        <v>19716</v>
      </c>
      <c r="B732">
        <v>8</v>
      </c>
    </row>
    <row r="733" spans="1:2" x14ac:dyDescent="0.25">
      <c r="A733" t="s">
        <v>19717</v>
      </c>
      <c r="B733">
        <v>8</v>
      </c>
    </row>
    <row r="734" spans="1:2" x14ac:dyDescent="0.25">
      <c r="A734" t="s">
        <v>19718</v>
      </c>
      <c r="B734">
        <v>8</v>
      </c>
    </row>
    <row r="735" spans="1:2" x14ac:dyDescent="0.25">
      <c r="A735" t="s">
        <v>19719</v>
      </c>
      <c r="B735">
        <v>8</v>
      </c>
    </row>
    <row r="736" spans="1:2" x14ac:dyDescent="0.25">
      <c r="A736" t="s">
        <v>19720</v>
      </c>
      <c r="B736">
        <v>8</v>
      </c>
    </row>
    <row r="737" spans="1:2" x14ac:dyDescent="0.25">
      <c r="A737" t="s">
        <v>19721</v>
      </c>
      <c r="B737">
        <v>8</v>
      </c>
    </row>
    <row r="738" spans="1:2" x14ac:dyDescent="0.25">
      <c r="A738" t="s">
        <v>19722</v>
      </c>
      <c r="B738">
        <v>8</v>
      </c>
    </row>
    <row r="739" spans="1:2" x14ac:dyDescent="0.25">
      <c r="A739" t="s">
        <v>19723</v>
      </c>
      <c r="B739">
        <v>8</v>
      </c>
    </row>
    <row r="740" spans="1:2" x14ac:dyDescent="0.25">
      <c r="A740" t="s">
        <v>19724</v>
      </c>
      <c r="B740">
        <v>8</v>
      </c>
    </row>
    <row r="741" spans="1:2" x14ac:dyDescent="0.25">
      <c r="A741" t="s">
        <v>19725</v>
      </c>
      <c r="B741">
        <v>8</v>
      </c>
    </row>
    <row r="742" spans="1:2" x14ac:dyDescent="0.25">
      <c r="A742" t="s">
        <v>19726</v>
      </c>
      <c r="B742">
        <v>8</v>
      </c>
    </row>
    <row r="743" spans="1:2" x14ac:dyDescent="0.25">
      <c r="A743" t="s">
        <v>19727</v>
      </c>
      <c r="B743">
        <v>8</v>
      </c>
    </row>
    <row r="744" spans="1:2" x14ac:dyDescent="0.25">
      <c r="A744" t="s">
        <v>19728</v>
      </c>
      <c r="B744">
        <v>8</v>
      </c>
    </row>
    <row r="745" spans="1:2" x14ac:dyDescent="0.25">
      <c r="A745" t="s">
        <v>19729</v>
      </c>
      <c r="B745">
        <v>8</v>
      </c>
    </row>
    <row r="746" spans="1:2" x14ac:dyDescent="0.25">
      <c r="A746" t="s">
        <v>19730</v>
      </c>
      <c r="B746">
        <v>8</v>
      </c>
    </row>
    <row r="747" spans="1:2" x14ac:dyDescent="0.25">
      <c r="A747" t="s">
        <v>19731</v>
      </c>
      <c r="B747">
        <v>8</v>
      </c>
    </row>
    <row r="748" spans="1:2" x14ac:dyDescent="0.25">
      <c r="A748" t="s">
        <v>19732</v>
      </c>
      <c r="B748">
        <v>8</v>
      </c>
    </row>
    <row r="749" spans="1:2" x14ac:dyDescent="0.25">
      <c r="A749" t="s">
        <v>19733</v>
      </c>
      <c r="B749">
        <v>8</v>
      </c>
    </row>
    <row r="750" spans="1:2" x14ac:dyDescent="0.25">
      <c r="A750" t="s">
        <v>19734</v>
      </c>
      <c r="B750">
        <v>8</v>
      </c>
    </row>
    <row r="751" spans="1:2" x14ac:dyDescent="0.25">
      <c r="A751" t="s">
        <v>19735</v>
      </c>
      <c r="B751">
        <v>3</v>
      </c>
    </row>
    <row r="752" spans="1:2" x14ac:dyDescent="0.25">
      <c r="A752" t="s">
        <v>19736</v>
      </c>
      <c r="B752">
        <v>3</v>
      </c>
    </row>
    <row r="753" spans="1:2" x14ac:dyDescent="0.25">
      <c r="A753" t="s">
        <v>19737</v>
      </c>
      <c r="B753">
        <v>10</v>
      </c>
    </row>
    <row r="754" spans="1:2" x14ac:dyDescent="0.25">
      <c r="A754" t="s">
        <v>19738</v>
      </c>
      <c r="B754">
        <v>10</v>
      </c>
    </row>
    <row r="755" spans="1:2" x14ac:dyDescent="0.25">
      <c r="A755" t="s">
        <v>19739</v>
      </c>
      <c r="B755">
        <v>10</v>
      </c>
    </row>
    <row r="756" spans="1:2" x14ac:dyDescent="0.25">
      <c r="A756" t="s">
        <v>19740</v>
      </c>
      <c r="B756">
        <v>10</v>
      </c>
    </row>
    <row r="757" spans="1:2" x14ac:dyDescent="0.25">
      <c r="A757" t="s">
        <v>19741</v>
      </c>
      <c r="B757">
        <v>10</v>
      </c>
    </row>
    <row r="758" spans="1:2" x14ac:dyDescent="0.25">
      <c r="A758" t="s">
        <v>19742</v>
      </c>
      <c r="B758">
        <v>10</v>
      </c>
    </row>
    <row r="759" spans="1:2" x14ac:dyDescent="0.25">
      <c r="A759" t="s">
        <v>19743</v>
      </c>
      <c r="B759">
        <v>10</v>
      </c>
    </row>
    <row r="760" spans="1:2" x14ac:dyDescent="0.25">
      <c r="A760" t="s">
        <v>19744</v>
      </c>
      <c r="B760">
        <v>10</v>
      </c>
    </row>
    <row r="761" spans="1:2" x14ac:dyDescent="0.25">
      <c r="A761" t="s">
        <v>19745</v>
      </c>
      <c r="B761">
        <v>10</v>
      </c>
    </row>
    <row r="762" spans="1:2" x14ac:dyDescent="0.25">
      <c r="A762" t="s">
        <v>19746</v>
      </c>
      <c r="B762">
        <v>10</v>
      </c>
    </row>
    <row r="763" spans="1:2" x14ac:dyDescent="0.25">
      <c r="A763" t="s">
        <v>19747</v>
      </c>
      <c r="B763">
        <v>3</v>
      </c>
    </row>
    <row r="764" spans="1:2" x14ac:dyDescent="0.25">
      <c r="A764" t="s">
        <v>19748</v>
      </c>
      <c r="B764">
        <v>3</v>
      </c>
    </row>
    <row r="765" spans="1:2" x14ac:dyDescent="0.25">
      <c r="A765" t="s">
        <v>19749</v>
      </c>
      <c r="B765">
        <v>3</v>
      </c>
    </row>
    <row r="766" spans="1:2" x14ac:dyDescent="0.25">
      <c r="A766" t="s">
        <v>19750</v>
      </c>
      <c r="B766">
        <v>3</v>
      </c>
    </row>
    <row r="767" spans="1:2" x14ac:dyDescent="0.25">
      <c r="A767" t="s">
        <v>19751</v>
      </c>
      <c r="B767">
        <v>3</v>
      </c>
    </row>
    <row r="768" spans="1:2" x14ac:dyDescent="0.25">
      <c r="A768" t="s">
        <v>19752</v>
      </c>
      <c r="B768">
        <v>3</v>
      </c>
    </row>
    <row r="769" spans="1:2" x14ac:dyDescent="0.25">
      <c r="A769" t="s">
        <v>19753</v>
      </c>
      <c r="B769">
        <v>3</v>
      </c>
    </row>
    <row r="770" spans="1:2" x14ac:dyDescent="0.25">
      <c r="A770" t="s">
        <v>19754</v>
      </c>
      <c r="B770">
        <v>3</v>
      </c>
    </row>
    <row r="771" spans="1:2" x14ac:dyDescent="0.25">
      <c r="A771" t="s">
        <v>19755</v>
      </c>
      <c r="B771">
        <v>3</v>
      </c>
    </row>
    <row r="772" spans="1:2" x14ac:dyDescent="0.25">
      <c r="A772" t="s">
        <v>19756</v>
      </c>
      <c r="B772">
        <v>3</v>
      </c>
    </row>
    <row r="773" spans="1:2" x14ac:dyDescent="0.25">
      <c r="A773" t="s">
        <v>19757</v>
      </c>
      <c r="B773">
        <v>3</v>
      </c>
    </row>
    <row r="774" spans="1:2" x14ac:dyDescent="0.25">
      <c r="A774" t="s">
        <v>19758</v>
      </c>
      <c r="B774">
        <v>3</v>
      </c>
    </row>
    <row r="775" spans="1:2" x14ac:dyDescent="0.25">
      <c r="A775" t="s">
        <v>19759</v>
      </c>
      <c r="B775">
        <v>3</v>
      </c>
    </row>
    <row r="776" spans="1:2" x14ac:dyDescent="0.25">
      <c r="A776" t="s">
        <v>19760</v>
      </c>
      <c r="B776">
        <v>3</v>
      </c>
    </row>
    <row r="777" spans="1:2" x14ac:dyDescent="0.25">
      <c r="A777" t="s">
        <v>19761</v>
      </c>
      <c r="B777">
        <v>3</v>
      </c>
    </row>
    <row r="778" spans="1:2" x14ac:dyDescent="0.25">
      <c r="A778" t="s">
        <v>19762</v>
      </c>
      <c r="B778">
        <v>3</v>
      </c>
    </row>
    <row r="779" spans="1:2" x14ac:dyDescent="0.25">
      <c r="A779" t="s">
        <v>19763</v>
      </c>
      <c r="B779">
        <v>10</v>
      </c>
    </row>
    <row r="780" spans="1:2" x14ac:dyDescent="0.25">
      <c r="A780" t="s">
        <v>19764</v>
      </c>
      <c r="B780">
        <v>3</v>
      </c>
    </row>
    <row r="781" spans="1:2" x14ac:dyDescent="0.25">
      <c r="A781" t="s">
        <v>19765</v>
      </c>
      <c r="B781">
        <v>10</v>
      </c>
    </row>
    <row r="782" spans="1:2" x14ac:dyDescent="0.25">
      <c r="A782" t="s">
        <v>19766</v>
      </c>
      <c r="B782">
        <v>3</v>
      </c>
    </row>
    <row r="783" spans="1:2" x14ac:dyDescent="0.25">
      <c r="A783" t="s">
        <v>19767</v>
      </c>
      <c r="B783">
        <v>3</v>
      </c>
    </row>
    <row r="784" spans="1:2" x14ac:dyDescent="0.25">
      <c r="A784" t="s">
        <v>19768</v>
      </c>
      <c r="B784">
        <v>3</v>
      </c>
    </row>
    <row r="785" spans="1:2" x14ac:dyDescent="0.25">
      <c r="A785" t="s">
        <v>19769</v>
      </c>
      <c r="B785">
        <v>3</v>
      </c>
    </row>
    <row r="786" spans="1:2" x14ac:dyDescent="0.25">
      <c r="A786" t="s">
        <v>19770</v>
      </c>
      <c r="B786">
        <v>3</v>
      </c>
    </row>
    <row r="787" spans="1:2" x14ac:dyDescent="0.25">
      <c r="A787" t="s">
        <v>19771</v>
      </c>
      <c r="B787">
        <v>3</v>
      </c>
    </row>
    <row r="788" spans="1:2" x14ac:dyDescent="0.25">
      <c r="A788" t="s">
        <v>19772</v>
      </c>
      <c r="B788">
        <v>3</v>
      </c>
    </row>
    <row r="789" spans="1:2" x14ac:dyDescent="0.25">
      <c r="A789" t="s">
        <v>19773</v>
      </c>
      <c r="B789">
        <v>3</v>
      </c>
    </row>
    <row r="790" spans="1:2" x14ac:dyDescent="0.25">
      <c r="A790" t="s">
        <v>19774</v>
      </c>
      <c r="B790">
        <v>3</v>
      </c>
    </row>
    <row r="791" spans="1:2" x14ac:dyDescent="0.25">
      <c r="A791" t="s">
        <v>19775</v>
      </c>
      <c r="B791">
        <v>3</v>
      </c>
    </row>
    <row r="792" spans="1:2" x14ac:dyDescent="0.25">
      <c r="A792" t="s">
        <v>19776</v>
      </c>
      <c r="B792">
        <v>3</v>
      </c>
    </row>
    <row r="793" spans="1:2" x14ac:dyDescent="0.25">
      <c r="A793" t="s">
        <v>19777</v>
      </c>
      <c r="B793">
        <v>3</v>
      </c>
    </row>
    <row r="794" spans="1:2" x14ac:dyDescent="0.25">
      <c r="A794" t="s">
        <v>19778</v>
      </c>
      <c r="B794">
        <v>3</v>
      </c>
    </row>
    <row r="795" spans="1:2" x14ac:dyDescent="0.25">
      <c r="A795" t="s">
        <v>19779</v>
      </c>
      <c r="B795">
        <v>3</v>
      </c>
    </row>
    <row r="796" spans="1:2" x14ac:dyDescent="0.25">
      <c r="A796" t="s">
        <v>19780</v>
      </c>
      <c r="B796">
        <v>3</v>
      </c>
    </row>
    <row r="797" spans="1:2" x14ac:dyDescent="0.25">
      <c r="A797" t="s">
        <v>19781</v>
      </c>
      <c r="B797">
        <v>3</v>
      </c>
    </row>
    <row r="798" spans="1:2" x14ac:dyDescent="0.25">
      <c r="A798" t="s">
        <v>19782</v>
      </c>
      <c r="B798">
        <v>3</v>
      </c>
    </row>
    <row r="799" spans="1:2" x14ac:dyDescent="0.25">
      <c r="A799" t="s">
        <v>19783</v>
      </c>
      <c r="B799">
        <v>3</v>
      </c>
    </row>
    <row r="800" spans="1:2" x14ac:dyDescent="0.25">
      <c r="A800" t="s">
        <v>19784</v>
      </c>
      <c r="B800">
        <v>3</v>
      </c>
    </row>
    <row r="801" spans="1:2" x14ac:dyDescent="0.25">
      <c r="A801" t="s">
        <v>19785</v>
      </c>
      <c r="B801">
        <v>3</v>
      </c>
    </row>
    <row r="802" spans="1:2" x14ac:dyDescent="0.25">
      <c r="A802" t="s">
        <v>19786</v>
      </c>
      <c r="B802">
        <v>3</v>
      </c>
    </row>
    <row r="803" spans="1:2" x14ac:dyDescent="0.25">
      <c r="A803" t="s">
        <v>19787</v>
      </c>
      <c r="B803">
        <v>3</v>
      </c>
    </row>
    <row r="804" spans="1:2" x14ac:dyDescent="0.25">
      <c r="A804" t="s">
        <v>19788</v>
      </c>
      <c r="B804">
        <v>3</v>
      </c>
    </row>
    <row r="805" spans="1:2" x14ac:dyDescent="0.25">
      <c r="A805" t="s">
        <v>19789</v>
      </c>
      <c r="B805">
        <v>3</v>
      </c>
    </row>
    <row r="806" spans="1:2" x14ac:dyDescent="0.25">
      <c r="A806" t="s">
        <v>19790</v>
      </c>
      <c r="B806">
        <v>3</v>
      </c>
    </row>
    <row r="807" spans="1:2" x14ac:dyDescent="0.25">
      <c r="A807" t="s">
        <v>19791</v>
      </c>
      <c r="B807">
        <v>3</v>
      </c>
    </row>
    <row r="808" spans="1:2" x14ac:dyDescent="0.25">
      <c r="A808" t="s">
        <v>19792</v>
      </c>
      <c r="B808">
        <v>3</v>
      </c>
    </row>
    <row r="809" spans="1:2" x14ac:dyDescent="0.25">
      <c r="A809" t="s">
        <v>19793</v>
      </c>
      <c r="B809">
        <v>3</v>
      </c>
    </row>
    <row r="810" spans="1:2" x14ac:dyDescent="0.25">
      <c r="A810" t="s">
        <v>19794</v>
      </c>
      <c r="B810">
        <v>3</v>
      </c>
    </row>
    <row r="811" spans="1:2" x14ac:dyDescent="0.25">
      <c r="A811" t="s">
        <v>19795</v>
      </c>
      <c r="B811">
        <v>3</v>
      </c>
    </row>
    <row r="812" spans="1:2" x14ac:dyDescent="0.25">
      <c r="A812" t="s">
        <v>19796</v>
      </c>
      <c r="B812">
        <v>3</v>
      </c>
    </row>
    <row r="813" spans="1:2" x14ac:dyDescent="0.25">
      <c r="A813" t="s">
        <v>19797</v>
      </c>
      <c r="B813">
        <v>3</v>
      </c>
    </row>
    <row r="814" spans="1:2" x14ac:dyDescent="0.25">
      <c r="A814" t="s">
        <v>19798</v>
      </c>
      <c r="B814">
        <v>3</v>
      </c>
    </row>
    <row r="815" spans="1:2" x14ac:dyDescent="0.25">
      <c r="A815" t="s">
        <v>19799</v>
      </c>
      <c r="B815">
        <v>10</v>
      </c>
    </row>
    <row r="816" spans="1:2" x14ac:dyDescent="0.25">
      <c r="A816" t="s">
        <v>19800</v>
      </c>
      <c r="B816">
        <v>10</v>
      </c>
    </row>
    <row r="817" spans="1:2" x14ac:dyDescent="0.25">
      <c r="A817" t="s">
        <v>19801</v>
      </c>
      <c r="B817">
        <v>10</v>
      </c>
    </row>
    <row r="818" spans="1:2" x14ac:dyDescent="0.25">
      <c r="A818" t="s">
        <v>19802</v>
      </c>
      <c r="B818">
        <v>3</v>
      </c>
    </row>
    <row r="819" spans="1:2" x14ac:dyDescent="0.25">
      <c r="A819" t="s">
        <v>19803</v>
      </c>
      <c r="B819">
        <v>3</v>
      </c>
    </row>
    <row r="820" spans="1:2" x14ac:dyDescent="0.25">
      <c r="A820" t="s">
        <v>19804</v>
      </c>
      <c r="B820">
        <v>9</v>
      </c>
    </row>
    <row r="821" spans="1:2" x14ac:dyDescent="0.25">
      <c r="A821" t="s">
        <v>19805</v>
      </c>
      <c r="B821">
        <v>9</v>
      </c>
    </row>
    <row r="822" spans="1:2" x14ac:dyDescent="0.25">
      <c r="A822" t="s">
        <v>19806</v>
      </c>
      <c r="B822">
        <v>9</v>
      </c>
    </row>
    <row r="823" spans="1:2" x14ac:dyDescent="0.25">
      <c r="A823" t="s">
        <v>19807</v>
      </c>
      <c r="B823">
        <v>9</v>
      </c>
    </row>
    <row r="824" spans="1:2" x14ac:dyDescent="0.25">
      <c r="A824" t="s">
        <v>19808</v>
      </c>
      <c r="B824">
        <v>9</v>
      </c>
    </row>
    <row r="825" spans="1:2" x14ac:dyDescent="0.25">
      <c r="A825" t="s">
        <v>19809</v>
      </c>
      <c r="B825">
        <v>9</v>
      </c>
    </row>
    <row r="826" spans="1:2" x14ac:dyDescent="0.25">
      <c r="A826" t="s">
        <v>19810</v>
      </c>
      <c r="B826">
        <v>9</v>
      </c>
    </row>
    <row r="827" spans="1:2" x14ac:dyDescent="0.25">
      <c r="A827" t="s">
        <v>19811</v>
      </c>
      <c r="B827">
        <v>9</v>
      </c>
    </row>
    <row r="828" spans="1:2" x14ac:dyDescent="0.25">
      <c r="A828" t="s">
        <v>19812</v>
      </c>
      <c r="B828">
        <v>9</v>
      </c>
    </row>
    <row r="829" spans="1:2" x14ac:dyDescent="0.25">
      <c r="A829" t="s">
        <v>19813</v>
      </c>
      <c r="B829">
        <v>9</v>
      </c>
    </row>
    <row r="830" spans="1:2" x14ac:dyDescent="0.25">
      <c r="A830" t="s">
        <v>19814</v>
      </c>
      <c r="B830">
        <v>9</v>
      </c>
    </row>
    <row r="831" spans="1:2" x14ac:dyDescent="0.25">
      <c r="A831" t="s">
        <v>19815</v>
      </c>
      <c r="B831">
        <v>9</v>
      </c>
    </row>
    <row r="832" spans="1:2" x14ac:dyDescent="0.25">
      <c r="A832" t="s">
        <v>19816</v>
      </c>
      <c r="B832">
        <v>9</v>
      </c>
    </row>
    <row r="833" spans="1:2" x14ac:dyDescent="0.25">
      <c r="A833" t="s">
        <v>19817</v>
      </c>
      <c r="B833">
        <v>9</v>
      </c>
    </row>
    <row r="834" spans="1:2" x14ac:dyDescent="0.25">
      <c r="A834" t="s">
        <v>19818</v>
      </c>
      <c r="B834">
        <v>9</v>
      </c>
    </row>
    <row r="835" spans="1:2" x14ac:dyDescent="0.25">
      <c r="A835" t="s">
        <v>19819</v>
      </c>
      <c r="B835">
        <v>9</v>
      </c>
    </row>
    <row r="836" spans="1:2" x14ac:dyDescent="0.25">
      <c r="A836" t="s">
        <v>19820</v>
      </c>
      <c r="B836">
        <v>7</v>
      </c>
    </row>
    <row r="837" spans="1:2" x14ac:dyDescent="0.25">
      <c r="A837" t="s">
        <v>19821</v>
      </c>
      <c r="B837">
        <v>7</v>
      </c>
    </row>
    <row r="838" spans="1:2" x14ac:dyDescent="0.25">
      <c r="A838" t="s">
        <v>19822</v>
      </c>
      <c r="B838">
        <v>7</v>
      </c>
    </row>
    <row r="839" spans="1:2" x14ac:dyDescent="0.25">
      <c r="A839" t="s">
        <v>19823</v>
      </c>
      <c r="B839">
        <v>7</v>
      </c>
    </row>
    <row r="840" spans="1:2" x14ac:dyDescent="0.25">
      <c r="A840" t="s">
        <v>19824</v>
      </c>
      <c r="B840">
        <v>7</v>
      </c>
    </row>
    <row r="841" spans="1:2" x14ac:dyDescent="0.25">
      <c r="A841" t="s">
        <v>19825</v>
      </c>
      <c r="B841">
        <v>7</v>
      </c>
    </row>
    <row r="842" spans="1:2" x14ac:dyDescent="0.25">
      <c r="A842" t="s">
        <v>19826</v>
      </c>
      <c r="B842">
        <v>7</v>
      </c>
    </row>
    <row r="843" spans="1:2" x14ac:dyDescent="0.25">
      <c r="A843" t="s">
        <v>19827</v>
      </c>
      <c r="B843">
        <v>7</v>
      </c>
    </row>
    <row r="844" spans="1:2" x14ac:dyDescent="0.25">
      <c r="A844" t="s">
        <v>19828</v>
      </c>
      <c r="B844">
        <v>7</v>
      </c>
    </row>
    <row r="845" spans="1:2" x14ac:dyDescent="0.25">
      <c r="A845" t="s">
        <v>19829</v>
      </c>
      <c r="B845">
        <v>7</v>
      </c>
    </row>
    <row r="846" spans="1:2" x14ac:dyDescent="0.25">
      <c r="A846" t="s">
        <v>19830</v>
      </c>
      <c r="B846">
        <v>7</v>
      </c>
    </row>
    <row r="847" spans="1:2" x14ac:dyDescent="0.25">
      <c r="A847" t="s">
        <v>19831</v>
      </c>
      <c r="B847">
        <v>10</v>
      </c>
    </row>
    <row r="848" spans="1:2" x14ac:dyDescent="0.25">
      <c r="A848" t="s">
        <v>19832</v>
      </c>
      <c r="B848">
        <v>10</v>
      </c>
    </row>
    <row r="849" spans="1:2" x14ac:dyDescent="0.25">
      <c r="A849" t="s">
        <v>19833</v>
      </c>
      <c r="B849">
        <v>10</v>
      </c>
    </row>
    <row r="850" spans="1:2" x14ac:dyDescent="0.25">
      <c r="A850" t="s">
        <v>19834</v>
      </c>
      <c r="B850">
        <v>10</v>
      </c>
    </row>
    <row r="851" spans="1:2" x14ac:dyDescent="0.25">
      <c r="A851" t="s">
        <v>19835</v>
      </c>
      <c r="B851">
        <v>10</v>
      </c>
    </row>
    <row r="852" spans="1:2" x14ac:dyDescent="0.25">
      <c r="A852" t="s">
        <v>19836</v>
      </c>
      <c r="B852">
        <v>10</v>
      </c>
    </row>
    <row r="853" spans="1:2" x14ac:dyDescent="0.25">
      <c r="A853" t="s">
        <v>19837</v>
      </c>
      <c r="B853">
        <v>10</v>
      </c>
    </row>
    <row r="854" spans="1:2" x14ac:dyDescent="0.25">
      <c r="A854" t="s">
        <v>19838</v>
      </c>
      <c r="B854">
        <v>10</v>
      </c>
    </row>
    <row r="855" spans="1:2" x14ac:dyDescent="0.25">
      <c r="A855" t="s">
        <v>19839</v>
      </c>
      <c r="B855">
        <v>7</v>
      </c>
    </row>
    <row r="856" spans="1:2" x14ac:dyDescent="0.25">
      <c r="A856" t="s">
        <v>19840</v>
      </c>
      <c r="B856">
        <v>7</v>
      </c>
    </row>
    <row r="857" spans="1:2" x14ac:dyDescent="0.25">
      <c r="A857" t="s">
        <v>19841</v>
      </c>
      <c r="B857">
        <v>7</v>
      </c>
    </row>
    <row r="858" spans="1:2" x14ac:dyDescent="0.25">
      <c r="A858" t="s">
        <v>19842</v>
      </c>
      <c r="B858">
        <v>7</v>
      </c>
    </row>
    <row r="859" spans="1:2" x14ac:dyDescent="0.25">
      <c r="A859" t="s">
        <v>19843</v>
      </c>
      <c r="B859">
        <v>7</v>
      </c>
    </row>
    <row r="860" spans="1:2" x14ac:dyDescent="0.25">
      <c r="A860" t="s">
        <v>19844</v>
      </c>
      <c r="B860">
        <v>7</v>
      </c>
    </row>
    <row r="861" spans="1:2" x14ac:dyDescent="0.25">
      <c r="A861" t="s">
        <v>19845</v>
      </c>
      <c r="B861">
        <v>7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63"/>
  <sheetViews>
    <sheetView topLeftCell="A270" workbookViewId="0">
      <selection activeCell="A272" sqref="A272"/>
    </sheetView>
  </sheetViews>
  <sheetFormatPr defaultRowHeight="15" x14ac:dyDescent="0.25"/>
  <cols>
    <col min="1" max="1" width="11.5703125" bestFit="1" customWidth="1"/>
  </cols>
  <sheetData>
    <row r="1" spans="1:2" x14ac:dyDescent="0.25">
      <c r="A1" t="s">
        <v>2602</v>
      </c>
      <c r="B1" t="s">
        <v>2603</v>
      </c>
    </row>
    <row r="2" spans="1:2" x14ac:dyDescent="0.25">
      <c r="A2">
        <v>1</v>
      </c>
      <c r="B2">
        <v>102210</v>
      </c>
    </row>
    <row r="3" spans="1:2" x14ac:dyDescent="0.25">
      <c r="A3">
        <v>2</v>
      </c>
      <c r="B3">
        <v>102210</v>
      </c>
    </row>
    <row r="4" spans="1:2" x14ac:dyDescent="0.25">
      <c r="A4">
        <v>3</v>
      </c>
      <c r="B4">
        <v>102210</v>
      </c>
    </row>
    <row r="5" spans="1:2" x14ac:dyDescent="0.25">
      <c r="A5">
        <v>4</v>
      </c>
      <c r="B5">
        <v>102210</v>
      </c>
    </row>
    <row r="6" spans="1:2" x14ac:dyDescent="0.25">
      <c r="A6">
        <v>5</v>
      </c>
      <c r="B6">
        <v>102210</v>
      </c>
    </row>
    <row r="7" spans="1:2" x14ac:dyDescent="0.25">
      <c r="A7">
        <v>6</v>
      </c>
      <c r="B7">
        <v>102210</v>
      </c>
    </row>
    <row r="8" spans="1:2" x14ac:dyDescent="0.25">
      <c r="A8">
        <v>7</v>
      </c>
      <c r="B8">
        <v>102210</v>
      </c>
    </row>
    <row r="9" spans="1:2" x14ac:dyDescent="0.25">
      <c r="A9">
        <v>8</v>
      </c>
      <c r="B9">
        <v>102210</v>
      </c>
    </row>
    <row r="10" spans="1:2" x14ac:dyDescent="0.25">
      <c r="A10">
        <v>9</v>
      </c>
      <c r="B10">
        <v>102230</v>
      </c>
    </row>
    <row r="11" spans="1:2" x14ac:dyDescent="0.25">
      <c r="A11">
        <v>10</v>
      </c>
      <c r="B11">
        <v>102210</v>
      </c>
    </row>
    <row r="12" spans="1:2" x14ac:dyDescent="0.25">
      <c r="A12">
        <v>11</v>
      </c>
      <c r="B12">
        <v>102210</v>
      </c>
    </row>
    <row r="13" spans="1:2" x14ac:dyDescent="0.25">
      <c r="A13">
        <v>12</v>
      </c>
      <c r="B13">
        <v>102210</v>
      </c>
    </row>
    <row r="14" spans="1:2" x14ac:dyDescent="0.25">
      <c r="A14">
        <v>13</v>
      </c>
      <c r="B14">
        <v>102220</v>
      </c>
    </row>
    <row r="15" spans="1:2" x14ac:dyDescent="0.25">
      <c r="A15">
        <v>14</v>
      </c>
      <c r="B15">
        <v>102220</v>
      </c>
    </row>
    <row r="16" spans="1:2" x14ac:dyDescent="0.25">
      <c r="A16">
        <v>15</v>
      </c>
      <c r="B16">
        <v>102210</v>
      </c>
    </row>
    <row r="17" spans="1:2" x14ac:dyDescent="0.25">
      <c r="A17">
        <v>16</v>
      </c>
      <c r="B17">
        <v>102210</v>
      </c>
    </row>
    <row r="18" spans="1:2" x14ac:dyDescent="0.25">
      <c r="A18">
        <v>17</v>
      </c>
      <c r="B18">
        <v>102210</v>
      </c>
    </row>
    <row r="19" spans="1:2" x14ac:dyDescent="0.25">
      <c r="A19">
        <v>18</v>
      </c>
      <c r="B19">
        <v>102330</v>
      </c>
    </row>
    <row r="20" spans="1:2" x14ac:dyDescent="0.25">
      <c r="A20">
        <v>19</v>
      </c>
      <c r="B20">
        <v>102330</v>
      </c>
    </row>
    <row r="21" spans="1:2" x14ac:dyDescent="0.25">
      <c r="A21">
        <v>20</v>
      </c>
      <c r="B21">
        <v>102330</v>
      </c>
    </row>
    <row r="22" spans="1:2" x14ac:dyDescent="0.25">
      <c r="A22">
        <v>21</v>
      </c>
      <c r="B22">
        <v>102210</v>
      </c>
    </row>
    <row r="23" spans="1:2" x14ac:dyDescent="0.25">
      <c r="A23">
        <v>22</v>
      </c>
      <c r="B23">
        <v>102120</v>
      </c>
    </row>
    <row r="24" spans="1:2" x14ac:dyDescent="0.25">
      <c r="A24">
        <v>23</v>
      </c>
      <c r="B24">
        <v>102140</v>
      </c>
    </row>
    <row r="25" spans="1:2" x14ac:dyDescent="0.25">
      <c r="A25">
        <v>24</v>
      </c>
      <c r="B25">
        <v>102230</v>
      </c>
    </row>
    <row r="26" spans="1:2" x14ac:dyDescent="0.25">
      <c r="A26">
        <v>25</v>
      </c>
      <c r="B26">
        <v>102230</v>
      </c>
    </row>
    <row r="27" spans="1:2" x14ac:dyDescent="0.25">
      <c r="A27">
        <v>26</v>
      </c>
      <c r="B27">
        <v>102230</v>
      </c>
    </row>
    <row r="28" spans="1:2" x14ac:dyDescent="0.25">
      <c r="A28">
        <v>27</v>
      </c>
      <c r="B28">
        <v>102230</v>
      </c>
    </row>
    <row r="29" spans="1:2" x14ac:dyDescent="0.25">
      <c r="A29">
        <v>28</v>
      </c>
      <c r="B29">
        <v>102210</v>
      </c>
    </row>
    <row r="30" spans="1:2" x14ac:dyDescent="0.25">
      <c r="A30">
        <v>29</v>
      </c>
      <c r="B30">
        <v>102210</v>
      </c>
    </row>
    <row r="31" spans="1:2" x14ac:dyDescent="0.25">
      <c r="A31">
        <v>30</v>
      </c>
      <c r="B31">
        <v>102350</v>
      </c>
    </row>
    <row r="32" spans="1:2" x14ac:dyDescent="0.25">
      <c r="A32">
        <v>31</v>
      </c>
      <c r="B32">
        <v>103110</v>
      </c>
    </row>
    <row r="33" spans="1:2" x14ac:dyDescent="0.25">
      <c r="A33">
        <v>32</v>
      </c>
      <c r="B33">
        <v>103110</v>
      </c>
    </row>
    <row r="34" spans="1:2" x14ac:dyDescent="0.25">
      <c r="A34">
        <v>33</v>
      </c>
      <c r="B34">
        <v>103110</v>
      </c>
    </row>
    <row r="35" spans="1:2" x14ac:dyDescent="0.25">
      <c r="A35">
        <v>34</v>
      </c>
      <c r="B35">
        <v>103130</v>
      </c>
    </row>
    <row r="36" spans="1:2" x14ac:dyDescent="0.25">
      <c r="A36">
        <v>35</v>
      </c>
      <c r="B36">
        <v>103130</v>
      </c>
    </row>
    <row r="37" spans="1:2" x14ac:dyDescent="0.25">
      <c r="A37">
        <v>36</v>
      </c>
      <c r="B37">
        <v>103130</v>
      </c>
    </row>
    <row r="38" spans="1:2" x14ac:dyDescent="0.25">
      <c r="A38">
        <v>37</v>
      </c>
      <c r="B38">
        <v>103130</v>
      </c>
    </row>
    <row r="39" spans="1:2" x14ac:dyDescent="0.25">
      <c r="A39">
        <v>38</v>
      </c>
      <c r="B39">
        <v>103130</v>
      </c>
    </row>
    <row r="40" spans="1:2" x14ac:dyDescent="0.25">
      <c r="A40">
        <v>39</v>
      </c>
      <c r="B40">
        <v>102220</v>
      </c>
    </row>
    <row r="41" spans="1:2" x14ac:dyDescent="0.25">
      <c r="A41">
        <v>40</v>
      </c>
      <c r="B41">
        <v>103110</v>
      </c>
    </row>
    <row r="42" spans="1:2" x14ac:dyDescent="0.25">
      <c r="A42">
        <v>41</v>
      </c>
      <c r="B42">
        <v>103110</v>
      </c>
    </row>
    <row r="43" spans="1:2" x14ac:dyDescent="0.25">
      <c r="A43">
        <v>42</v>
      </c>
      <c r="B43">
        <v>102220</v>
      </c>
    </row>
    <row r="44" spans="1:2" x14ac:dyDescent="0.25">
      <c r="A44">
        <v>43</v>
      </c>
      <c r="B44">
        <v>102350</v>
      </c>
    </row>
    <row r="45" spans="1:2" x14ac:dyDescent="0.25">
      <c r="A45">
        <v>44</v>
      </c>
      <c r="B45">
        <v>102330</v>
      </c>
    </row>
    <row r="46" spans="1:2" x14ac:dyDescent="0.25">
      <c r="A46">
        <v>45</v>
      </c>
      <c r="B46">
        <v>102330</v>
      </c>
    </row>
    <row r="47" spans="1:2" x14ac:dyDescent="0.25">
      <c r="A47">
        <v>46</v>
      </c>
      <c r="B47">
        <v>102330</v>
      </c>
    </row>
    <row r="48" spans="1:2" x14ac:dyDescent="0.25">
      <c r="A48">
        <v>47</v>
      </c>
      <c r="B48">
        <v>102330</v>
      </c>
    </row>
    <row r="49" spans="1:2" x14ac:dyDescent="0.25">
      <c r="A49">
        <v>48</v>
      </c>
      <c r="B49">
        <v>102330</v>
      </c>
    </row>
    <row r="50" spans="1:2" x14ac:dyDescent="0.25">
      <c r="A50">
        <v>49</v>
      </c>
      <c r="B50">
        <v>102330</v>
      </c>
    </row>
    <row r="51" spans="1:2" x14ac:dyDescent="0.25">
      <c r="A51">
        <v>50</v>
      </c>
      <c r="B51">
        <v>102330</v>
      </c>
    </row>
    <row r="52" spans="1:2" x14ac:dyDescent="0.25">
      <c r="A52">
        <v>51</v>
      </c>
      <c r="B52">
        <v>102330</v>
      </c>
    </row>
    <row r="53" spans="1:2" x14ac:dyDescent="0.25">
      <c r="A53">
        <v>52</v>
      </c>
      <c r="B53">
        <v>102220</v>
      </c>
    </row>
    <row r="54" spans="1:2" x14ac:dyDescent="0.25">
      <c r="A54">
        <v>53</v>
      </c>
      <c r="B54">
        <v>102220</v>
      </c>
    </row>
    <row r="55" spans="1:2" x14ac:dyDescent="0.25">
      <c r="A55">
        <v>54</v>
      </c>
      <c r="B55">
        <v>102220</v>
      </c>
    </row>
    <row r="56" spans="1:2" x14ac:dyDescent="0.25">
      <c r="A56">
        <v>55</v>
      </c>
      <c r="B56">
        <v>102330</v>
      </c>
    </row>
    <row r="57" spans="1:2" x14ac:dyDescent="0.25">
      <c r="A57">
        <v>56</v>
      </c>
      <c r="B57">
        <v>102330</v>
      </c>
    </row>
    <row r="58" spans="1:2" x14ac:dyDescent="0.25">
      <c r="A58">
        <v>57</v>
      </c>
      <c r="B58">
        <v>102330</v>
      </c>
    </row>
    <row r="59" spans="1:2" x14ac:dyDescent="0.25">
      <c r="A59">
        <v>58</v>
      </c>
      <c r="B59">
        <v>102330</v>
      </c>
    </row>
    <row r="60" spans="1:2" x14ac:dyDescent="0.25">
      <c r="A60">
        <v>59</v>
      </c>
      <c r="B60">
        <v>102330</v>
      </c>
    </row>
    <row r="61" spans="1:2" x14ac:dyDescent="0.25">
      <c r="A61">
        <v>60</v>
      </c>
      <c r="B61">
        <v>102330</v>
      </c>
    </row>
    <row r="62" spans="1:2" x14ac:dyDescent="0.25">
      <c r="A62">
        <v>61</v>
      </c>
      <c r="B62">
        <v>102320</v>
      </c>
    </row>
    <row r="63" spans="1:2" x14ac:dyDescent="0.25">
      <c r="A63">
        <v>62</v>
      </c>
      <c r="B63">
        <v>102320</v>
      </c>
    </row>
    <row r="64" spans="1:2" x14ac:dyDescent="0.25">
      <c r="A64">
        <v>63</v>
      </c>
      <c r="B64">
        <v>102340</v>
      </c>
    </row>
    <row r="65" spans="1:2" x14ac:dyDescent="0.25">
      <c r="A65">
        <v>64</v>
      </c>
      <c r="B65">
        <v>102340</v>
      </c>
    </row>
    <row r="66" spans="1:2" x14ac:dyDescent="0.25">
      <c r="A66">
        <v>65</v>
      </c>
      <c r="B66">
        <v>102340</v>
      </c>
    </row>
    <row r="67" spans="1:2" x14ac:dyDescent="0.25">
      <c r="A67">
        <v>66</v>
      </c>
      <c r="B67">
        <v>102340</v>
      </c>
    </row>
    <row r="68" spans="1:2" x14ac:dyDescent="0.25">
      <c r="A68">
        <v>67</v>
      </c>
      <c r="B68">
        <v>102340</v>
      </c>
    </row>
    <row r="69" spans="1:2" x14ac:dyDescent="0.25">
      <c r="A69">
        <v>68</v>
      </c>
      <c r="B69">
        <v>102320</v>
      </c>
    </row>
    <row r="70" spans="1:2" x14ac:dyDescent="0.25">
      <c r="A70">
        <v>69</v>
      </c>
      <c r="B70">
        <v>102320</v>
      </c>
    </row>
    <row r="71" spans="1:2" x14ac:dyDescent="0.25">
      <c r="A71">
        <v>70</v>
      </c>
      <c r="B71">
        <v>102310</v>
      </c>
    </row>
    <row r="72" spans="1:2" x14ac:dyDescent="0.25">
      <c r="A72">
        <v>71</v>
      </c>
      <c r="B72">
        <v>157140</v>
      </c>
    </row>
    <row r="73" spans="1:2" x14ac:dyDescent="0.25">
      <c r="A73">
        <v>72</v>
      </c>
      <c r="B73">
        <v>102410</v>
      </c>
    </row>
    <row r="74" spans="1:2" x14ac:dyDescent="0.25">
      <c r="A74">
        <v>73</v>
      </c>
      <c r="B74">
        <v>102410</v>
      </c>
    </row>
    <row r="75" spans="1:2" x14ac:dyDescent="0.25">
      <c r="A75">
        <v>74</v>
      </c>
      <c r="B75">
        <v>102310</v>
      </c>
    </row>
    <row r="76" spans="1:2" x14ac:dyDescent="0.25">
      <c r="A76">
        <v>75</v>
      </c>
      <c r="B76">
        <v>157230</v>
      </c>
    </row>
    <row r="77" spans="1:2" x14ac:dyDescent="0.25">
      <c r="A77">
        <v>76</v>
      </c>
      <c r="B77">
        <v>157230</v>
      </c>
    </row>
    <row r="78" spans="1:2" x14ac:dyDescent="0.25">
      <c r="A78">
        <v>77</v>
      </c>
      <c r="B78">
        <v>102310</v>
      </c>
    </row>
    <row r="79" spans="1:2" x14ac:dyDescent="0.25">
      <c r="A79">
        <v>78</v>
      </c>
      <c r="B79">
        <v>102330</v>
      </c>
    </row>
    <row r="80" spans="1:2" x14ac:dyDescent="0.25">
      <c r="A80">
        <v>79</v>
      </c>
      <c r="B80">
        <v>102330</v>
      </c>
    </row>
    <row r="81" spans="1:2" x14ac:dyDescent="0.25">
      <c r="A81">
        <v>80</v>
      </c>
      <c r="B81">
        <v>157140</v>
      </c>
    </row>
    <row r="82" spans="1:2" x14ac:dyDescent="0.25">
      <c r="A82">
        <v>81</v>
      </c>
      <c r="B82">
        <v>102310</v>
      </c>
    </row>
    <row r="83" spans="1:2" x14ac:dyDescent="0.25">
      <c r="A83">
        <v>82</v>
      </c>
      <c r="B83">
        <v>102310</v>
      </c>
    </row>
    <row r="84" spans="1:2" x14ac:dyDescent="0.25">
      <c r="A84">
        <v>83</v>
      </c>
      <c r="B84">
        <v>102310</v>
      </c>
    </row>
    <row r="85" spans="1:2" x14ac:dyDescent="0.25">
      <c r="A85">
        <v>84</v>
      </c>
      <c r="B85">
        <v>157140</v>
      </c>
    </row>
    <row r="86" spans="1:2" x14ac:dyDescent="0.25">
      <c r="A86">
        <v>85</v>
      </c>
      <c r="B86">
        <v>157140</v>
      </c>
    </row>
    <row r="87" spans="1:2" x14ac:dyDescent="0.25">
      <c r="A87">
        <v>86</v>
      </c>
      <c r="B87">
        <v>157140</v>
      </c>
    </row>
    <row r="88" spans="1:2" x14ac:dyDescent="0.25">
      <c r="A88">
        <v>87</v>
      </c>
      <c r="B88">
        <v>102420</v>
      </c>
    </row>
    <row r="89" spans="1:2" x14ac:dyDescent="0.25">
      <c r="A89">
        <v>88</v>
      </c>
      <c r="B89">
        <v>102440</v>
      </c>
    </row>
    <row r="90" spans="1:2" x14ac:dyDescent="0.25">
      <c r="A90">
        <v>89</v>
      </c>
      <c r="B90">
        <v>102420</v>
      </c>
    </row>
    <row r="91" spans="1:2" x14ac:dyDescent="0.25">
      <c r="A91">
        <v>90</v>
      </c>
      <c r="B91">
        <v>102440</v>
      </c>
    </row>
    <row r="92" spans="1:2" x14ac:dyDescent="0.25">
      <c r="A92">
        <v>91</v>
      </c>
      <c r="B92">
        <v>102420</v>
      </c>
    </row>
    <row r="93" spans="1:2" x14ac:dyDescent="0.25">
      <c r="A93">
        <v>92</v>
      </c>
      <c r="B93">
        <v>102420</v>
      </c>
    </row>
    <row r="94" spans="1:2" x14ac:dyDescent="0.25">
      <c r="A94">
        <v>93</v>
      </c>
      <c r="B94">
        <v>102420</v>
      </c>
    </row>
    <row r="95" spans="1:2" x14ac:dyDescent="0.25">
      <c r="A95">
        <v>94</v>
      </c>
      <c r="B95">
        <v>102420</v>
      </c>
    </row>
    <row r="96" spans="1:2" x14ac:dyDescent="0.25">
      <c r="A96">
        <v>95</v>
      </c>
      <c r="B96">
        <v>102420</v>
      </c>
    </row>
    <row r="97" spans="1:2" x14ac:dyDescent="0.25">
      <c r="A97">
        <v>96</v>
      </c>
      <c r="B97">
        <v>102420</v>
      </c>
    </row>
    <row r="98" spans="1:2" x14ac:dyDescent="0.25">
      <c r="A98">
        <v>97</v>
      </c>
      <c r="B98">
        <v>102430</v>
      </c>
    </row>
    <row r="99" spans="1:2" x14ac:dyDescent="0.25">
      <c r="A99">
        <v>98</v>
      </c>
      <c r="B99">
        <v>102430</v>
      </c>
    </row>
    <row r="100" spans="1:2" x14ac:dyDescent="0.25">
      <c r="A100">
        <v>99</v>
      </c>
      <c r="B100">
        <v>102430</v>
      </c>
    </row>
    <row r="101" spans="1:2" x14ac:dyDescent="0.25">
      <c r="A101">
        <v>100</v>
      </c>
      <c r="B101">
        <v>102430</v>
      </c>
    </row>
    <row r="102" spans="1:2" x14ac:dyDescent="0.25">
      <c r="A102">
        <v>101</v>
      </c>
      <c r="B102">
        <v>102430</v>
      </c>
    </row>
    <row r="103" spans="1:2" x14ac:dyDescent="0.25">
      <c r="A103">
        <v>102</v>
      </c>
      <c r="B103">
        <v>102430</v>
      </c>
    </row>
    <row r="104" spans="1:2" x14ac:dyDescent="0.25">
      <c r="A104">
        <v>103</v>
      </c>
      <c r="B104">
        <v>102410</v>
      </c>
    </row>
    <row r="105" spans="1:2" x14ac:dyDescent="0.25">
      <c r="A105">
        <v>104</v>
      </c>
      <c r="B105">
        <v>102410</v>
      </c>
    </row>
    <row r="106" spans="1:2" x14ac:dyDescent="0.25">
      <c r="A106">
        <v>105</v>
      </c>
      <c r="B106">
        <v>102410</v>
      </c>
    </row>
    <row r="107" spans="1:2" x14ac:dyDescent="0.25">
      <c r="A107">
        <v>106</v>
      </c>
      <c r="B107">
        <v>102410</v>
      </c>
    </row>
    <row r="108" spans="1:2" x14ac:dyDescent="0.25">
      <c r="A108">
        <v>107</v>
      </c>
      <c r="B108">
        <v>102430</v>
      </c>
    </row>
    <row r="109" spans="1:2" x14ac:dyDescent="0.25">
      <c r="A109">
        <v>108</v>
      </c>
      <c r="B109">
        <v>102430</v>
      </c>
    </row>
    <row r="110" spans="1:2" x14ac:dyDescent="0.25">
      <c r="A110">
        <v>109</v>
      </c>
      <c r="B110">
        <v>102530</v>
      </c>
    </row>
    <row r="111" spans="1:2" x14ac:dyDescent="0.25">
      <c r="A111">
        <v>110</v>
      </c>
      <c r="B111">
        <v>102410</v>
      </c>
    </row>
    <row r="112" spans="1:2" x14ac:dyDescent="0.25">
      <c r="A112">
        <v>111</v>
      </c>
      <c r="B112">
        <v>102410</v>
      </c>
    </row>
    <row r="113" spans="1:2" x14ac:dyDescent="0.25">
      <c r="A113">
        <v>112</v>
      </c>
      <c r="B113">
        <v>102410</v>
      </c>
    </row>
    <row r="114" spans="1:2" x14ac:dyDescent="0.25">
      <c r="A114">
        <v>113</v>
      </c>
      <c r="B114">
        <v>102410</v>
      </c>
    </row>
    <row r="115" spans="1:2" x14ac:dyDescent="0.25">
      <c r="A115">
        <v>114</v>
      </c>
      <c r="B115">
        <v>102410</v>
      </c>
    </row>
    <row r="116" spans="1:2" x14ac:dyDescent="0.25">
      <c r="A116">
        <v>115</v>
      </c>
      <c r="B116">
        <v>102410</v>
      </c>
    </row>
    <row r="117" spans="1:2" x14ac:dyDescent="0.25">
      <c r="A117">
        <v>116</v>
      </c>
      <c r="B117">
        <v>102140</v>
      </c>
    </row>
    <row r="118" spans="1:2" x14ac:dyDescent="0.25">
      <c r="A118">
        <v>117</v>
      </c>
      <c r="B118">
        <v>102140</v>
      </c>
    </row>
    <row r="119" spans="1:2" x14ac:dyDescent="0.25">
      <c r="A119">
        <v>118</v>
      </c>
      <c r="B119">
        <v>102140</v>
      </c>
    </row>
    <row r="120" spans="1:2" x14ac:dyDescent="0.25">
      <c r="A120">
        <v>119</v>
      </c>
      <c r="B120">
        <v>102140</v>
      </c>
    </row>
    <row r="121" spans="1:2" x14ac:dyDescent="0.25">
      <c r="A121">
        <v>120</v>
      </c>
      <c r="B121">
        <v>102140</v>
      </c>
    </row>
    <row r="122" spans="1:2" x14ac:dyDescent="0.25">
      <c r="A122">
        <v>121</v>
      </c>
      <c r="B122">
        <v>102160</v>
      </c>
    </row>
    <row r="123" spans="1:2" x14ac:dyDescent="0.25">
      <c r="A123">
        <v>122</v>
      </c>
      <c r="B123">
        <v>102160</v>
      </c>
    </row>
    <row r="124" spans="1:2" x14ac:dyDescent="0.25">
      <c r="A124">
        <v>123</v>
      </c>
      <c r="B124">
        <v>102160</v>
      </c>
    </row>
    <row r="125" spans="1:2" x14ac:dyDescent="0.25">
      <c r="A125">
        <v>124</v>
      </c>
      <c r="B125">
        <v>102110</v>
      </c>
    </row>
    <row r="126" spans="1:2" x14ac:dyDescent="0.25">
      <c r="A126">
        <v>125</v>
      </c>
      <c r="B126">
        <v>102130</v>
      </c>
    </row>
    <row r="127" spans="1:2" x14ac:dyDescent="0.25">
      <c r="A127">
        <v>126</v>
      </c>
      <c r="B127">
        <v>102140</v>
      </c>
    </row>
    <row r="128" spans="1:2" x14ac:dyDescent="0.25">
      <c r="A128">
        <v>127</v>
      </c>
      <c r="B128">
        <v>102180</v>
      </c>
    </row>
    <row r="129" spans="1:2" x14ac:dyDescent="0.25">
      <c r="A129">
        <v>128</v>
      </c>
      <c r="B129">
        <v>102170</v>
      </c>
    </row>
    <row r="130" spans="1:2" x14ac:dyDescent="0.25">
      <c r="A130">
        <v>129</v>
      </c>
      <c r="B130">
        <v>102180</v>
      </c>
    </row>
    <row r="131" spans="1:2" x14ac:dyDescent="0.25">
      <c r="A131">
        <v>130</v>
      </c>
      <c r="B131">
        <v>102180</v>
      </c>
    </row>
    <row r="132" spans="1:2" x14ac:dyDescent="0.25">
      <c r="A132">
        <v>131</v>
      </c>
      <c r="B132">
        <v>102160</v>
      </c>
    </row>
    <row r="133" spans="1:2" x14ac:dyDescent="0.25">
      <c r="A133">
        <v>132</v>
      </c>
      <c r="B133">
        <v>102160</v>
      </c>
    </row>
    <row r="134" spans="1:2" x14ac:dyDescent="0.25">
      <c r="A134">
        <v>133</v>
      </c>
      <c r="B134">
        <v>102160</v>
      </c>
    </row>
    <row r="135" spans="1:2" x14ac:dyDescent="0.25">
      <c r="A135">
        <v>134</v>
      </c>
      <c r="B135">
        <v>102160</v>
      </c>
    </row>
    <row r="136" spans="1:2" x14ac:dyDescent="0.25">
      <c r="A136">
        <v>135</v>
      </c>
      <c r="B136">
        <v>102180</v>
      </c>
    </row>
    <row r="137" spans="1:2" x14ac:dyDescent="0.25">
      <c r="A137">
        <v>136</v>
      </c>
      <c r="B137">
        <v>147110</v>
      </c>
    </row>
    <row r="138" spans="1:2" x14ac:dyDescent="0.25">
      <c r="A138">
        <v>137</v>
      </c>
      <c r="B138">
        <v>102180</v>
      </c>
    </row>
    <row r="139" spans="1:2" x14ac:dyDescent="0.25">
      <c r="A139">
        <v>138</v>
      </c>
      <c r="B139">
        <v>147130</v>
      </c>
    </row>
    <row r="140" spans="1:2" x14ac:dyDescent="0.25">
      <c r="A140">
        <v>139</v>
      </c>
      <c r="B140">
        <v>102830</v>
      </c>
    </row>
    <row r="141" spans="1:2" x14ac:dyDescent="0.25">
      <c r="A141">
        <v>140</v>
      </c>
      <c r="B141">
        <v>102850</v>
      </c>
    </row>
    <row r="142" spans="1:2" x14ac:dyDescent="0.25">
      <c r="A142">
        <v>141</v>
      </c>
      <c r="B142">
        <v>102840</v>
      </c>
    </row>
    <row r="143" spans="1:2" x14ac:dyDescent="0.25">
      <c r="A143">
        <v>142</v>
      </c>
      <c r="B143">
        <v>102830</v>
      </c>
    </row>
    <row r="144" spans="1:2" x14ac:dyDescent="0.25">
      <c r="A144">
        <v>143</v>
      </c>
      <c r="B144">
        <v>102810</v>
      </c>
    </row>
    <row r="145" spans="1:2" x14ac:dyDescent="0.25">
      <c r="A145">
        <v>144</v>
      </c>
      <c r="B145">
        <v>102810</v>
      </c>
    </row>
    <row r="146" spans="1:2" x14ac:dyDescent="0.25">
      <c r="A146">
        <v>145</v>
      </c>
      <c r="B146">
        <v>102820</v>
      </c>
    </row>
    <row r="147" spans="1:2" x14ac:dyDescent="0.25">
      <c r="A147">
        <v>146</v>
      </c>
      <c r="B147">
        <v>102830</v>
      </c>
    </row>
    <row r="148" spans="1:2" x14ac:dyDescent="0.25">
      <c r="A148">
        <v>147</v>
      </c>
      <c r="B148">
        <v>102830</v>
      </c>
    </row>
    <row r="149" spans="1:2" x14ac:dyDescent="0.25">
      <c r="A149">
        <v>148</v>
      </c>
      <c r="B149">
        <v>102870</v>
      </c>
    </row>
    <row r="150" spans="1:2" x14ac:dyDescent="0.25">
      <c r="A150">
        <v>149</v>
      </c>
      <c r="B150">
        <v>102850</v>
      </c>
    </row>
    <row r="151" spans="1:2" x14ac:dyDescent="0.25">
      <c r="A151">
        <v>150</v>
      </c>
      <c r="B151">
        <v>147130</v>
      </c>
    </row>
    <row r="152" spans="1:2" x14ac:dyDescent="0.25">
      <c r="A152">
        <v>151</v>
      </c>
      <c r="B152">
        <v>147130</v>
      </c>
    </row>
    <row r="153" spans="1:2" x14ac:dyDescent="0.25">
      <c r="A153">
        <v>152</v>
      </c>
      <c r="B153">
        <v>147140</v>
      </c>
    </row>
    <row r="154" spans="1:2" x14ac:dyDescent="0.25">
      <c r="A154">
        <v>153</v>
      </c>
      <c r="B154">
        <v>147140</v>
      </c>
    </row>
    <row r="155" spans="1:2" x14ac:dyDescent="0.25">
      <c r="A155">
        <v>154</v>
      </c>
      <c r="B155">
        <v>147140</v>
      </c>
    </row>
    <row r="156" spans="1:2" x14ac:dyDescent="0.25">
      <c r="A156">
        <v>155</v>
      </c>
      <c r="B156">
        <v>147140</v>
      </c>
    </row>
    <row r="157" spans="1:2" x14ac:dyDescent="0.25">
      <c r="A157">
        <v>156</v>
      </c>
      <c r="B157">
        <v>102720</v>
      </c>
    </row>
    <row r="158" spans="1:2" x14ac:dyDescent="0.25">
      <c r="A158">
        <v>157</v>
      </c>
      <c r="B158">
        <v>102840</v>
      </c>
    </row>
    <row r="159" spans="1:2" x14ac:dyDescent="0.25">
      <c r="A159">
        <v>158</v>
      </c>
      <c r="B159">
        <v>102720</v>
      </c>
    </row>
    <row r="160" spans="1:2" x14ac:dyDescent="0.25">
      <c r="A160">
        <v>159</v>
      </c>
      <c r="B160">
        <v>102840</v>
      </c>
    </row>
    <row r="161" spans="1:2" x14ac:dyDescent="0.25">
      <c r="A161">
        <v>160</v>
      </c>
      <c r="B161">
        <v>102720</v>
      </c>
    </row>
    <row r="162" spans="1:2" x14ac:dyDescent="0.25">
      <c r="A162">
        <v>161</v>
      </c>
      <c r="B162">
        <v>102720</v>
      </c>
    </row>
    <row r="163" spans="1:2" x14ac:dyDescent="0.25">
      <c r="A163">
        <v>162</v>
      </c>
      <c r="B163">
        <v>102860</v>
      </c>
    </row>
    <row r="164" spans="1:2" x14ac:dyDescent="0.25">
      <c r="A164">
        <v>163</v>
      </c>
      <c r="B164">
        <v>102740</v>
      </c>
    </row>
    <row r="165" spans="1:2" x14ac:dyDescent="0.25">
      <c r="A165">
        <v>164</v>
      </c>
      <c r="B165">
        <v>102710</v>
      </c>
    </row>
    <row r="166" spans="1:2" x14ac:dyDescent="0.25">
      <c r="A166">
        <v>165</v>
      </c>
      <c r="B166">
        <v>102710</v>
      </c>
    </row>
    <row r="167" spans="1:2" x14ac:dyDescent="0.25">
      <c r="A167">
        <v>166</v>
      </c>
      <c r="B167">
        <v>102710</v>
      </c>
    </row>
    <row r="168" spans="1:2" x14ac:dyDescent="0.25">
      <c r="A168">
        <v>167</v>
      </c>
      <c r="B168">
        <v>102730</v>
      </c>
    </row>
    <row r="169" spans="1:2" x14ac:dyDescent="0.25">
      <c r="A169">
        <v>168</v>
      </c>
      <c r="B169">
        <v>102730</v>
      </c>
    </row>
    <row r="170" spans="1:2" x14ac:dyDescent="0.25">
      <c r="A170">
        <v>169</v>
      </c>
      <c r="B170">
        <v>147250</v>
      </c>
    </row>
    <row r="171" spans="1:2" x14ac:dyDescent="0.25">
      <c r="A171">
        <v>170</v>
      </c>
      <c r="B171">
        <v>147230</v>
      </c>
    </row>
    <row r="172" spans="1:2" x14ac:dyDescent="0.25">
      <c r="A172">
        <v>171</v>
      </c>
      <c r="B172">
        <v>147230</v>
      </c>
    </row>
    <row r="173" spans="1:2" x14ac:dyDescent="0.25">
      <c r="A173">
        <v>172</v>
      </c>
      <c r="B173">
        <v>147230</v>
      </c>
    </row>
    <row r="174" spans="1:2" x14ac:dyDescent="0.25">
      <c r="A174">
        <v>173</v>
      </c>
      <c r="B174">
        <v>147230</v>
      </c>
    </row>
    <row r="175" spans="1:2" x14ac:dyDescent="0.25">
      <c r="A175">
        <v>174</v>
      </c>
      <c r="B175">
        <v>147230</v>
      </c>
    </row>
    <row r="176" spans="1:2" x14ac:dyDescent="0.25">
      <c r="A176">
        <v>175</v>
      </c>
      <c r="B176">
        <v>147140</v>
      </c>
    </row>
    <row r="177" spans="1:2" x14ac:dyDescent="0.25">
      <c r="A177">
        <v>176</v>
      </c>
      <c r="B177">
        <v>147220</v>
      </c>
    </row>
    <row r="178" spans="1:2" x14ac:dyDescent="0.25">
      <c r="A178">
        <v>177</v>
      </c>
      <c r="B178">
        <v>102620</v>
      </c>
    </row>
    <row r="179" spans="1:2" x14ac:dyDescent="0.25">
      <c r="A179">
        <v>178</v>
      </c>
      <c r="B179">
        <v>102620</v>
      </c>
    </row>
    <row r="180" spans="1:2" x14ac:dyDescent="0.25">
      <c r="A180">
        <v>179</v>
      </c>
      <c r="B180">
        <v>102620</v>
      </c>
    </row>
    <row r="181" spans="1:2" x14ac:dyDescent="0.25">
      <c r="A181">
        <v>180</v>
      </c>
      <c r="B181">
        <v>102620</v>
      </c>
    </row>
    <row r="182" spans="1:2" x14ac:dyDescent="0.25">
      <c r="A182">
        <v>181</v>
      </c>
      <c r="B182">
        <v>102620</v>
      </c>
    </row>
    <row r="183" spans="1:2" x14ac:dyDescent="0.25">
      <c r="A183">
        <v>182</v>
      </c>
      <c r="B183">
        <v>102610</v>
      </c>
    </row>
    <row r="184" spans="1:2" x14ac:dyDescent="0.25">
      <c r="A184">
        <v>183</v>
      </c>
      <c r="B184">
        <v>102610</v>
      </c>
    </row>
    <row r="185" spans="1:2" x14ac:dyDescent="0.25">
      <c r="A185">
        <v>184</v>
      </c>
      <c r="B185">
        <v>102610</v>
      </c>
    </row>
    <row r="186" spans="1:2" x14ac:dyDescent="0.25">
      <c r="A186">
        <v>185</v>
      </c>
      <c r="B186">
        <v>102550</v>
      </c>
    </row>
    <row r="187" spans="1:2" x14ac:dyDescent="0.25">
      <c r="A187">
        <v>186</v>
      </c>
      <c r="B187">
        <v>102550</v>
      </c>
    </row>
    <row r="188" spans="1:2" x14ac:dyDescent="0.25">
      <c r="A188">
        <v>187</v>
      </c>
      <c r="B188">
        <v>102550</v>
      </c>
    </row>
    <row r="189" spans="1:2" x14ac:dyDescent="0.25">
      <c r="A189">
        <v>188</v>
      </c>
      <c r="B189">
        <v>102550</v>
      </c>
    </row>
    <row r="190" spans="1:2" x14ac:dyDescent="0.25">
      <c r="A190">
        <v>189</v>
      </c>
      <c r="B190">
        <v>102560</v>
      </c>
    </row>
    <row r="191" spans="1:2" x14ac:dyDescent="0.25">
      <c r="A191">
        <v>190</v>
      </c>
      <c r="B191">
        <v>102560</v>
      </c>
    </row>
    <row r="192" spans="1:2" x14ac:dyDescent="0.25">
      <c r="A192">
        <v>191</v>
      </c>
      <c r="B192">
        <v>102540</v>
      </c>
    </row>
    <row r="193" spans="1:2" x14ac:dyDescent="0.25">
      <c r="A193">
        <v>192</v>
      </c>
      <c r="B193">
        <v>102540</v>
      </c>
    </row>
    <row r="194" spans="1:2" x14ac:dyDescent="0.25">
      <c r="A194">
        <v>193</v>
      </c>
      <c r="B194">
        <v>102540</v>
      </c>
    </row>
    <row r="195" spans="1:2" x14ac:dyDescent="0.25">
      <c r="A195">
        <v>194</v>
      </c>
      <c r="B195">
        <v>102540</v>
      </c>
    </row>
    <row r="196" spans="1:2" x14ac:dyDescent="0.25">
      <c r="A196">
        <v>195</v>
      </c>
      <c r="B196">
        <v>102530</v>
      </c>
    </row>
    <row r="197" spans="1:2" x14ac:dyDescent="0.25">
      <c r="A197">
        <v>196</v>
      </c>
      <c r="B197">
        <v>147250</v>
      </c>
    </row>
    <row r="198" spans="1:2" x14ac:dyDescent="0.25">
      <c r="A198">
        <v>197</v>
      </c>
      <c r="B198">
        <v>102630</v>
      </c>
    </row>
    <row r="199" spans="1:2" x14ac:dyDescent="0.25">
      <c r="A199">
        <v>198</v>
      </c>
      <c r="B199">
        <v>102640</v>
      </c>
    </row>
    <row r="200" spans="1:2" x14ac:dyDescent="0.25">
      <c r="A200">
        <v>199</v>
      </c>
      <c r="B200">
        <v>102650</v>
      </c>
    </row>
    <row r="201" spans="1:2" x14ac:dyDescent="0.25">
      <c r="A201">
        <v>200</v>
      </c>
      <c r="B201">
        <v>102650</v>
      </c>
    </row>
    <row r="202" spans="1:2" x14ac:dyDescent="0.25">
      <c r="A202">
        <v>201</v>
      </c>
      <c r="B202">
        <v>102610</v>
      </c>
    </row>
    <row r="203" spans="1:2" x14ac:dyDescent="0.25">
      <c r="A203">
        <v>202</v>
      </c>
      <c r="B203">
        <v>102610</v>
      </c>
    </row>
    <row r="204" spans="1:2" x14ac:dyDescent="0.25">
      <c r="A204">
        <v>203</v>
      </c>
      <c r="B204">
        <v>102560</v>
      </c>
    </row>
    <row r="205" spans="1:2" x14ac:dyDescent="0.25">
      <c r="A205">
        <v>204</v>
      </c>
      <c r="B205">
        <v>102670</v>
      </c>
    </row>
    <row r="206" spans="1:2" x14ac:dyDescent="0.25">
      <c r="A206">
        <v>205</v>
      </c>
      <c r="B206">
        <v>159010</v>
      </c>
    </row>
    <row r="207" spans="1:2" x14ac:dyDescent="0.25">
      <c r="A207">
        <v>206</v>
      </c>
      <c r="B207">
        <v>159010</v>
      </c>
    </row>
    <row r="208" spans="1:2" x14ac:dyDescent="0.25">
      <c r="A208">
        <v>207</v>
      </c>
      <c r="B208">
        <v>159010</v>
      </c>
    </row>
    <row r="209" spans="1:2" x14ac:dyDescent="0.25">
      <c r="A209">
        <v>208</v>
      </c>
      <c r="B209">
        <v>159010</v>
      </c>
    </row>
    <row r="210" spans="1:2" x14ac:dyDescent="0.25">
      <c r="A210">
        <v>209</v>
      </c>
      <c r="B210">
        <v>159010</v>
      </c>
    </row>
    <row r="211" spans="1:2" x14ac:dyDescent="0.25">
      <c r="A211">
        <v>210</v>
      </c>
      <c r="B211">
        <v>159010</v>
      </c>
    </row>
    <row r="212" spans="1:2" x14ac:dyDescent="0.25">
      <c r="A212">
        <v>211</v>
      </c>
      <c r="B212">
        <v>102560</v>
      </c>
    </row>
    <row r="213" spans="1:2" x14ac:dyDescent="0.25">
      <c r="A213">
        <v>212</v>
      </c>
      <c r="B213">
        <v>102560</v>
      </c>
    </row>
    <row r="214" spans="1:2" x14ac:dyDescent="0.25">
      <c r="A214">
        <v>213</v>
      </c>
      <c r="B214">
        <v>102560</v>
      </c>
    </row>
    <row r="215" spans="1:2" x14ac:dyDescent="0.25">
      <c r="A215">
        <v>214</v>
      </c>
      <c r="B215">
        <v>102560</v>
      </c>
    </row>
    <row r="216" spans="1:2" x14ac:dyDescent="0.25">
      <c r="A216">
        <v>215</v>
      </c>
      <c r="B216">
        <v>102560</v>
      </c>
    </row>
    <row r="217" spans="1:2" x14ac:dyDescent="0.25">
      <c r="A217">
        <v>216</v>
      </c>
      <c r="B217">
        <v>102560</v>
      </c>
    </row>
    <row r="218" spans="1:2" x14ac:dyDescent="0.25">
      <c r="A218">
        <v>217</v>
      </c>
      <c r="B218">
        <v>102560</v>
      </c>
    </row>
    <row r="219" spans="1:2" x14ac:dyDescent="0.25">
      <c r="A219">
        <v>218</v>
      </c>
      <c r="B219">
        <v>102560</v>
      </c>
    </row>
    <row r="220" spans="1:2" x14ac:dyDescent="0.25">
      <c r="A220">
        <v>219</v>
      </c>
      <c r="B220">
        <v>102610</v>
      </c>
    </row>
    <row r="221" spans="1:2" x14ac:dyDescent="0.25">
      <c r="A221">
        <v>220</v>
      </c>
      <c r="B221">
        <v>102610</v>
      </c>
    </row>
    <row r="222" spans="1:2" x14ac:dyDescent="0.25">
      <c r="A222">
        <v>221</v>
      </c>
      <c r="B222">
        <v>102610</v>
      </c>
    </row>
    <row r="223" spans="1:2" x14ac:dyDescent="0.25">
      <c r="A223">
        <v>222</v>
      </c>
      <c r="B223">
        <v>102610</v>
      </c>
    </row>
    <row r="224" spans="1:2" x14ac:dyDescent="0.25">
      <c r="A224">
        <v>223</v>
      </c>
      <c r="B224">
        <v>102670</v>
      </c>
    </row>
    <row r="225" spans="1:2" x14ac:dyDescent="0.25">
      <c r="A225">
        <v>224</v>
      </c>
      <c r="B225">
        <v>102660</v>
      </c>
    </row>
    <row r="226" spans="1:2" x14ac:dyDescent="0.25">
      <c r="A226">
        <v>225</v>
      </c>
      <c r="B226">
        <v>102670</v>
      </c>
    </row>
    <row r="227" spans="1:2" x14ac:dyDescent="0.25">
      <c r="A227">
        <v>226</v>
      </c>
      <c r="B227">
        <v>102670</v>
      </c>
    </row>
    <row r="228" spans="1:2" x14ac:dyDescent="0.25">
      <c r="A228">
        <v>227</v>
      </c>
      <c r="B228">
        <v>159020</v>
      </c>
    </row>
    <row r="229" spans="1:2" x14ac:dyDescent="0.25">
      <c r="A229">
        <v>228</v>
      </c>
      <c r="B229">
        <v>102520</v>
      </c>
    </row>
    <row r="230" spans="1:2" x14ac:dyDescent="0.25">
      <c r="A230">
        <v>229</v>
      </c>
      <c r="B230">
        <v>102520</v>
      </c>
    </row>
    <row r="231" spans="1:2" x14ac:dyDescent="0.25">
      <c r="A231">
        <v>230</v>
      </c>
      <c r="B231">
        <v>102530</v>
      </c>
    </row>
    <row r="232" spans="1:2" x14ac:dyDescent="0.25">
      <c r="A232">
        <v>231</v>
      </c>
      <c r="B232">
        <v>102530</v>
      </c>
    </row>
    <row r="233" spans="1:2" x14ac:dyDescent="0.25">
      <c r="A233">
        <v>232</v>
      </c>
      <c r="B233">
        <v>102530</v>
      </c>
    </row>
    <row r="234" spans="1:2" x14ac:dyDescent="0.25">
      <c r="A234">
        <v>233</v>
      </c>
      <c r="B234">
        <v>102520</v>
      </c>
    </row>
    <row r="235" spans="1:2" x14ac:dyDescent="0.25">
      <c r="A235">
        <v>234</v>
      </c>
      <c r="B235">
        <v>102520</v>
      </c>
    </row>
    <row r="236" spans="1:2" x14ac:dyDescent="0.25">
      <c r="A236">
        <v>235</v>
      </c>
      <c r="B236">
        <v>157240</v>
      </c>
    </row>
    <row r="237" spans="1:2" x14ac:dyDescent="0.25">
      <c r="A237">
        <v>236</v>
      </c>
      <c r="B237">
        <v>157240</v>
      </c>
    </row>
    <row r="238" spans="1:2" x14ac:dyDescent="0.25">
      <c r="A238">
        <v>237</v>
      </c>
      <c r="B238">
        <v>157240</v>
      </c>
    </row>
    <row r="239" spans="1:2" x14ac:dyDescent="0.25">
      <c r="A239">
        <v>238</v>
      </c>
      <c r="B239">
        <v>157240</v>
      </c>
    </row>
    <row r="240" spans="1:2" x14ac:dyDescent="0.25">
      <c r="A240">
        <v>239</v>
      </c>
      <c r="B240">
        <v>102510</v>
      </c>
    </row>
    <row r="241" spans="1:2" x14ac:dyDescent="0.25">
      <c r="A241">
        <v>240</v>
      </c>
      <c r="B241">
        <v>102510</v>
      </c>
    </row>
    <row r="242" spans="1:2" x14ac:dyDescent="0.25">
      <c r="A242">
        <v>241</v>
      </c>
      <c r="B242">
        <v>102510</v>
      </c>
    </row>
    <row r="243" spans="1:2" x14ac:dyDescent="0.25">
      <c r="A243">
        <v>242</v>
      </c>
      <c r="B243">
        <v>102530</v>
      </c>
    </row>
    <row r="244" spans="1:2" x14ac:dyDescent="0.25">
      <c r="A244">
        <v>243</v>
      </c>
      <c r="B244">
        <v>102530</v>
      </c>
    </row>
    <row r="245" spans="1:2" x14ac:dyDescent="0.25">
      <c r="A245">
        <v>244</v>
      </c>
      <c r="B245">
        <v>102530</v>
      </c>
    </row>
    <row r="246" spans="1:2" x14ac:dyDescent="0.25">
      <c r="A246">
        <v>245</v>
      </c>
      <c r="B246">
        <v>102530</v>
      </c>
    </row>
    <row r="247" spans="1:2" x14ac:dyDescent="0.25">
      <c r="A247">
        <v>246</v>
      </c>
      <c r="B247">
        <v>102530</v>
      </c>
    </row>
    <row r="248" spans="1:2" x14ac:dyDescent="0.25">
      <c r="A248">
        <v>247</v>
      </c>
      <c r="B248">
        <v>102530</v>
      </c>
    </row>
    <row r="249" spans="1:2" x14ac:dyDescent="0.25">
      <c r="A249">
        <v>248</v>
      </c>
      <c r="B249">
        <v>103130</v>
      </c>
    </row>
    <row r="250" spans="1:2" x14ac:dyDescent="0.25">
      <c r="A250">
        <v>249</v>
      </c>
      <c r="B250">
        <v>103150</v>
      </c>
    </row>
    <row r="251" spans="1:2" x14ac:dyDescent="0.25">
      <c r="A251">
        <v>250</v>
      </c>
      <c r="B251">
        <v>103160</v>
      </c>
    </row>
    <row r="252" spans="1:2" x14ac:dyDescent="0.25">
      <c r="A252">
        <v>251</v>
      </c>
      <c r="B252">
        <v>103160</v>
      </c>
    </row>
    <row r="253" spans="1:2" x14ac:dyDescent="0.25">
      <c r="A253">
        <v>252</v>
      </c>
      <c r="B253">
        <v>103160</v>
      </c>
    </row>
    <row r="254" spans="1:2" x14ac:dyDescent="0.25">
      <c r="A254">
        <v>253</v>
      </c>
      <c r="B254">
        <v>103160</v>
      </c>
    </row>
    <row r="255" spans="1:2" x14ac:dyDescent="0.25">
      <c r="A255">
        <v>254</v>
      </c>
      <c r="B255">
        <v>103150</v>
      </c>
    </row>
    <row r="256" spans="1:2" x14ac:dyDescent="0.25">
      <c r="A256">
        <v>255</v>
      </c>
      <c r="B256">
        <v>102220</v>
      </c>
    </row>
    <row r="257" spans="1:2" x14ac:dyDescent="0.25">
      <c r="A257">
        <v>256</v>
      </c>
      <c r="B257">
        <v>103150</v>
      </c>
    </row>
    <row r="258" spans="1:2" x14ac:dyDescent="0.25">
      <c r="A258">
        <v>257</v>
      </c>
      <c r="B258">
        <v>103110</v>
      </c>
    </row>
    <row r="259" spans="1:2" x14ac:dyDescent="0.25">
      <c r="A259">
        <v>258</v>
      </c>
      <c r="B259">
        <v>103110</v>
      </c>
    </row>
    <row r="260" spans="1:2" x14ac:dyDescent="0.25">
      <c r="A260">
        <v>259</v>
      </c>
      <c r="B260">
        <v>103110</v>
      </c>
    </row>
    <row r="261" spans="1:2" x14ac:dyDescent="0.25">
      <c r="A261">
        <v>260</v>
      </c>
      <c r="B261">
        <v>103120</v>
      </c>
    </row>
    <row r="262" spans="1:2" x14ac:dyDescent="0.25">
      <c r="A262">
        <v>261</v>
      </c>
      <c r="B262">
        <v>103120</v>
      </c>
    </row>
    <row r="263" spans="1:2" x14ac:dyDescent="0.25">
      <c r="A263">
        <v>262</v>
      </c>
      <c r="B263">
        <v>103150</v>
      </c>
    </row>
    <row r="264" spans="1:2" x14ac:dyDescent="0.25">
      <c r="A264">
        <v>263</v>
      </c>
      <c r="B264">
        <v>103150</v>
      </c>
    </row>
    <row r="265" spans="1:2" x14ac:dyDescent="0.25">
      <c r="A265">
        <v>264</v>
      </c>
      <c r="B265">
        <v>103150</v>
      </c>
    </row>
    <row r="266" spans="1:2" x14ac:dyDescent="0.25">
      <c r="A266">
        <v>265</v>
      </c>
      <c r="B266">
        <v>103150</v>
      </c>
    </row>
    <row r="267" spans="1:2" x14ac:dyDescent="0.25">
      <c r="A267">
        <v>266</v>
      </c>
      <c r="B267">
        <v>103150</v>
      </c>
    </row>
    <row r="268" spans="1:2" x14ac:dyDescent="0.25">
      <c r="A268">
        <v>267</v>
      </c>
      <c r="B268">
        <v>103150</v>
      </c>
    </row>
    <row r="269" spans="1:2" x14ac:dyDescent="0.25">
      <c r="A269">
        <v>268</v>
      </c>
      <c r="B269">
        <v>103150</v>
      </c>
    </row>
    <row r="270" spans="1:2" x14ac:dyDescent="0.25">
      <c r="A270">
        <v>269</v>
      </c>
      <c r="B270">
        <v>103150</v>
      </c>
    </row>
    <row r="271" spans="1:2" x14ac:dyDescent="0.25">
      <c r="A271">
        <v>270</v>
      </c>
      <c r="B271">
        <v>185120</v>
      </c>
    </row>
    <row r="272" spans="1:2" x14ac:dyDescent="0.25">
      <c r="A272">
        <v>271</v>
      </c>
      <c r="B272">
        <v>185120</v>
      </c>
    </row>
    <row r="273" spans="1:2" x14ac:dyDescent="0.25">
      <c r="A273">
        <v>272</v>
      </c>
      <c r="B273">
        <v>103150</v>
      </c>
    </row>
    <row r="274" spans="1:2" x14ac:dyDescent="0.25">
      <c r="A274">
        <v>273</v>
      </c>
      <c r="B274">
        <v>103150</v>
      </c>
    </row>
    <row r="275" spans="1:2" x14ac:dyDescent="0.25">
      <c r="A275">
        <v>274</v>
      </c>
      <c r="B275">
        <v>103150</v>
      </c>
    </row>
    <row r="276" spans="1:2" x14ac:dyDescent="0.25">
      <c r="A276">
        <v>275</v>
      </c>
      <c r="B276">
        <v>103150</v>
      </c>
    </row>
    <row r="277" spans="1:2" x14ac:dyDescent="0.25">
      <c r="A277">
        <v>276</v>
      </c>
      <c r="B277">
        <v>185120</v>
      </c>
    </row>
    <row r="278" spans="1:2" x14ac:dyDescent="0.25">
      <c r="A278">
        <v>277</v>
      </c>
      <c r="B278">
        <v>185120</v>
      </c>
    </row>
    <row r="279" spans="1:2" x14ac:dyDescent="0.25">
      <c r="A279">
        <v>278</v>
      </c>
      <c r="B279">
        <v>185120</v>
      </c>
    </row>
    <row r="280" spans="1:2" x14ac:dyDescent="0.25">
      <c r="A280">
        <v>279</v>
      </c>
      <c r="B280">
        <v>103210</v>
      </c>
    </row>
    <row r="281" spans="1:2" x14ac:dyDescent="0.25">
      <c r="A281">
        <v>280</v>
      </c>
      <c r="B281">
        <v>103210</v>
      </c>
    </row>
    <row r="282" spans="1:2" x14ac:dyDescent="0.25">
      <c r="A282">
        <v>281</v>
      </c>
      <c r="B282">
        <v>103210</v>
      </c>
    </row>
    <row r="283" spans="1:2" x14ac:dyDescent="0.25">
      <c r="A283">
        <v>282</v>
      </c>
      <c r="B283">
        <v>103210</v>
      </c>
    </row>
    <row r="284" spans="1:2" x14ac:dyDescent="0.25">
      <c r="A284">
        <v>283</v>
      </c>
      <c r="B284">
        <v>103210</v>
      </c>
    </row>
    <row r="285" spans="1:2" x14ac:dyDescent="0.25">
      <c r="A285">
        <v>284</v>
      </c>
      <c r="B285">
        <v>103210</v>
      </c>
    </row>
    <row r="286" spans="1:2" x14ac:dyDescent="0.25">
      <c r="A286">
        <v>285</v>
      </c>
      <c r="B286">
        <v>103150</v>
      </c>
    </row>
    <row r="287" spans="1:2" x14ac:dyDescent="0.25">
      <c r="A287">
        <v>286</v>
      </c>
      <c r="B287">
        <v>103220</v>
      </c>
    </row>
    <row r="288" spans="1:2" x14ac:dyDescent="0.25">
      <c r="A288">
        <v>287</v>
      </c>
      <c r="B288">
        <v>103220</v>
      </c>
    </row>
    <row r="289" spans="1:2" x14ac:dyDescent="0.25">
      <c r="A289">
        <v>288</v>
      </c>
      <c r="B289">
        <v>103220</v>
      </c>
    </row>
    <row r="290" spans="1:2" x14ac:dyDescent="0.25">
      <c r="A290">
        <v>289</v>
      </c>
      <c r="B290">
        <v>103170</v>
      </c>
    </row>
    <row r="291" spans="1:2" x14ac:dyDescent="0.25">
      <c r="A291">
        <v>290</v>
      </c>
      <c r="B291">
        <v>103170</v>
      </c>
    </row>
    <row r="292" spans="1:2" x14ac:dyDescent="0.25">
      <c r="A292">
        <v>291</v>
      </c>
      <c r="B292">
        <v>103170</v>
      </c>
    </row>
    <row r="293" spans="1:2" x14ac:dyDescent="0.25">
      <c r="A293">
        <v>292</v>
      </c>
      <c r="B293">
        <v>103170</v>
      </c>
    </row>
    <row r="294" spans="1:2" x14ac:dyDescent="0.25">
      <c r="A294">
        <v>293</v>
      </c>
      <c r="B294">
        <v>103170</v>
      </c>
    </row>
    <row r="295" spans="1:2" x14ac:dyDescent="0.25">
      <c r="A295">
        <v>294</v>
      </c>
      <c r="B295">
        <v>103240</v>
      </c>
    </row>
    <row r="296" spans="1:2" x14ac:dyDescent="0.25">
      <c r="A296">
        <v>295</v>
      </c>
      <c r="B296">
        <v>103240</v>
      </c>
    </row>
    <row r="297" spans="1:2" x14ac:dyDescent="0.25">
      <c r="A297">
        <v>296</v>
      </c>
      <c r="B297">
        <v>103240</v>
      </c>
    </row>
    <row r="298" spans="1:2" x14ac:dyDescent="0.25">
      <c r="A298">
        <v>297</v>
      </c>
      <c r="B298">
        <v>103220</v>
      </c>
    </row>
    <row r="299" spans="1:2" x14ac:dyDescent="0.25">
      <c r="A299">
        <v>298</v>
      </c>
      <c r="B299">
        <v>103220</v>
      </c>
    </row>
    <row r="300" spans="1:2" x14ac:dyDescent="0.25">
      <c r="A300">
        <v>299</v>
      </c>
      <c r="B300">
        <v>103240</v>
      </c>
    </row>
    <row r="301" spans="1:2" x14ac:dyDescent="0.25">
      <c r="A301">
        <v>300</v>
      </c>
      <c r="B301">
        <v>185140</v>
      </c>
    </row>
    <row r="302" spans="1:2" x14ac:dyDescent="0.25">
      <c r="A302">
        <v>301</v>
      </c>
      <c r="B302">
        <v>185140</v>
      </c>
    </row>
    <row r="303" spans="1:2" x14ac:dyDescent="0.25">
      <c r="A303">
        <v>302</v>
      </c>
      <c r="B303">
        <v>103170</v>
      </c>
    </row>
    <row r="304" spans="1:2" x14ac:dyDescent="0.25">
      <c r="A304">
        <v>303</v>
      </c>
      <c r="B304">
        <v>103140</v>
      </c>
    </row>
    <row r="305" spans="1:2" x14ac:dyDescent="0.25">
      <c r="A305">
        <v>304</v>
      </c>
      <c r="B305">
        <v>103240</v>
      </c>
    </row>
    <row r="306" spans="1:2" x14ac:dyDescent="0.25">
      <c r="A306">
        <v>305</v>
      </c>
      <c r="B306">
        <v>103240</v>
      </c>
    </row>
    <row r="307" spans="1:2" x14ac:dyDescent="0.25">
      <c r="A307">
        <v>306</v>
      </c>
      <c r="B307">
        <v>103280</v>
      </c>
    </row>
    <row r="308" spans="1:2" x14ac:dyDescent="0.25">
      <c r="A308">
        <v>307</v>
      </c>
      <c r="B308">
        <v>103290</v>
      </c>
    </row>
    <row r="309" spans="1:2" x14ac:dyDescent="0.25">
      <c r="A309">
        <v>308</v>
      </c>
      <c r="B309">
        <v>103290</v>
      </c>
    </row>
    <row r="310" spans="1:2" x14ac:dyDescent="0.25">
      <c r="A310">
        <v>309</v>
      </c>
      <c r="B310">
        <v>103290</v>
      </c>
    </row>
    <row r="311" spans="1:2" x14ac:dyDescent="0.25">
      <c r="A311">
        <v>310</v>
      </c>
      <c r="B311">
        <v>103180</v>
      </c>
    </row>
    <row r="312" spans="1:2" x14ac:dyDescent="0.25">
      <c r="A312">
        <v>311</v>
      </c>
      <c r="B312">
        <v>103260</v>
      </c>
    </row>
    <row r="313" spans="1:2" x14ac:dyDescent="0.25">
      <c r="A313">
        <v>312</v>
      </c>
      <c r="B313">
        <v>103140</v>
      </c>
    </row>
    <row r="314" spans="1:2" x14ac:dyDescent="0.25">
      <c r="A314">
        <v>313</v>
      </c>
      <c r="B314">
        <v>103140</v>
      </c>
    </row>
    <row r="315" spans="1:2" x14ac:dyDescent="0.25">
      <c r="A315">
        <v>314</v>
      </c>
      <c r="B315">
        <v>103140</v>
      </c>
    </row>
    <row r="316" spans="1:2" x14ac:dyDescent="0.25">
      <c r="A316">
        <v>315</v>
      </c>
      <c r="B316">
        <v>102450</v>
      </c>
    </row>
    <row r="317" spans="1:2" x14ac:dyDescent="0.25">
      <c r="A317">
        <v>316</v>
      </c>
      <c r="B317">
        <v>102450</v>
      </c>
    </row>
    <row r="318" spans="1:2" x14ac:dyDescent="0.25">
      <c r="A318">
        <v>317</v>
      </c>
      <c r="B318">
        <v>102450</v>
      </c>
    </row>
    <row r="319" spans="1:2" x14ac:dyDescent="0.25">
      <c r="A319">
        <v>318</v>
      </c>
      <c r="B319">
        <v>102450</v>
      </c>
    </row>
    <row r="320" spans="1:2" x14ac:dyDescent="0.25">
      <c r="A320">
        <v>319</v>
      </c>
      <c r="B320">
        <v>102450</v>
      </c>
    </row>
    <row r="321" spans="1:2" x14ac:dyDescent="0.25">
      <c r="A321">
        <v>320</v>
      </c>
      <c r="B321">
        <v>102450</v>
      </c>
    </row>
    <row r="322" spans="1:2" x14ac:dyDescent="0.25">
      <c r="A322">
        <v>321</v>
      </c>
      <c r="B322">
        <v>102450</v>
      </c>
    </row>
    <row r="323" spans="1:2" x14ac:dyDescent="0.25">
      <c r="A323">
        <v>322</v>
      </c>
      <c r="B323">
        <v>102540</v>
      </c>
    </row>
    <row r="324" spans="1:2" x14ac:dyDescent="0.25">
      <c r="A324">
        <v>323</v>
      </c>
      <c r="B324">
        <v>102540</v>
      </c>
    </row>
    <row r="325" spans="1:2" x14ac:dyDescent="0.25">
      <c r="A325">
        <v>324</v>
      </c>
      <c r="B325">
        <v>102430</v>
      </c>
    </row>
    <row r="326" spans="1:2" x14ac:dyDescent="0.25">
      <c r="A326">
        <v>325</v>
      </c>
      <c r="B326">
        <v>102550</v>
      </c>
    </row>
    <row r="327" spans="1:2" x14ac:dyDescent="0.25">
      <c r="A327">
        <v>326</v>
      </c>
      <c r="B327">
        <v>147210</v>
      </c>
    </row>
    <row r="328" spans="1:2" x14ac:dyDescent="0.25">
      <c r="A328">
        <v>327</v>
      </c>
      <c r="B328">
        <v>147210</v>
      </c>
    </row>
    <row r="329" spans="1:2" x14ac:dyDescent="0.25">
      <c r="A329">
        <v>328</v>
      </c>
      <c r="B329">
        <v>102550</v>
      </c>
    </row>
    <row r="330" spans="1:2" x14ac:dyDescent="0.25">
      <c r="A330">
        <v>329</v>
      </c>
      <c r="B330">
        <v>147210</v>
      </c>
    </row>
    <row r="331" spans="1:2" x14ac:dyDescent="0.25">
      <c r="A331">
        <v>330</v>
      </c>
      <c r="B331">
        <v>147120</v>
      </c>
    </row>
    <row r="332" spans="1:2" x14ac:dyDescent="0.25">
      <c r="A332">
        <v>331</v>
      </c>
      <c r="B332">
        <v>147120</v>
      </c>
    </row>
    <row r="333" spans="1:2" x14ac:dyDescent="0.25">
      <c r="A333">
        <v>332</v>
      </c>
      <c r="B333">
        <v>147120</v>
      </c>
    </row>
    <row r="334" spans="1:2" x14ac:dyDescent="0.25">
      <c r="A334">
        <v>333</v>
      </c>
      <c r="B334">
        <v>102550</v>
      </c>
    </row>
    <row r="335" spans="1:2" x14ac:dyDescent="0.25">
      <c r="A335">
        <v>334</v>
      </c>
      <c r="B335">
        <v>147220</v>
      </c>
    </row>
    <row r="336" spans="1:2" x14ac:dyDescent="0.25">
      <c r="A336">
        <v>335</v>
      </c>
      <c r="B336">
        <v>147210</v>
      </c>
    </row>
    <row r="337" spans="1:2" x14ac:dyDescent="0.25">
      <c r="A337">
        <v>336</v>
      </c>
      <c r="B337">
        <v>147220</v>
      </c>
    </row>
    <row r="338" spans="1:2" x14ac:dyDescent="0.25">
      <c r="A338">
        <v>337</v>
      </c>
      <c r="B338">
        <v>147220</v>
      </c>
    </row>
    <row r="339" spans="1:2" x14ac:dyDescent="0.25">
      <c r="A339">
        <v>338</v>
      </c>
      <c r="B339">
        <v>147230</v>
      </c>
    </row>
    <row r="340" spans="1:2" x14ac:dyDescent="0.25">
      <c r="A340">
        <v>339</v>
      </c>
      <c r="B340">
        <v>147230</v>
      </c>
    </row>
    <row r="341" spans="1:2" x14ac:dyDescent="0.25">
      <c r="A341">
        <v>340</v>
      </c>
      <c r="B341">
        <v>147160</v>
      </c>
    </row>
    <row r="342" spans="1:2" x14ac:dyDescent="0.25">
      <c r="A342">
        <v>341</v>
      </c>
      <c r="B342">
        <v>147160</v>
      </c>
    </row>
    <row r="343" spans="1:2" x14ac:dyDescent="0.25">
      <c r="A343">
        <v>342</v>
      </c>
      <c r="B343">
        <v>147160</v>
      </c>
    </row>
    <row r="344" spans="1:2" x14ac:dyDescent="0.25">
      <c r="A344">
        <v>343</v>
      </c>
      <c r="B344">
        <v>147220</v>
      </c>
    </row>
    <row r="345" spans="1:2" x14ac:dyDescent="0.25">
      <c r="A345">
        <v>344</v>
      </c>
      <c r="B345">
        <v>147150</v>
      </c>
    </row>
    <row r="346" spans="1:2" x14ac:dyDescent="0.25">
      <c r="A346">
        <v>345</v>
      </c>
      <c r="B346">
        <v>147150</v>
      </c>
    </row>
    <row r="347" spans="1:2" x14ac:dyDescent="0.25">
      <c r="A347">
        <v>346</v>
      </c>
      <c r="B347">
        <v>102440</v>
      </c>
    </row>
    <row r="348" spans="1:2" x14ac:dyDescent="0.25">
      <c r="A348">
        <v>347</v>
      </c>
      <c r="B348">
        <v>102440</v>
      </c>
    </row>
    <row r="349" spans="1:2" x14ac:dyDescent="0.25">
      <c r="A349">
        <v>348</v>
      </c>
      <c r="B349">
        <v>102440</v>
      </c>
    </row>
    <row r="350" spans="1:2" x14ac:dyDescent="0.25">
      <c r="A350">
        <v>349</v>
      </c>
      <c r="B350">
        <v>102440</v>
      </c>
    </row>
    <row r="351" spans="1:2" x14ac:dyDescent="0.25">
      <c r="A351">
        <v>350</v>
      </c>
      <c r="B351">
        <v>102440</v>
      </c>
    </row>
    <row r="352" spans="1:2" x14ac:dyDescent="0.25">
      <c r="A352">
        <v>351</v>
      </c>
      <c r="B352">
        <v>102440</v>
      </c>
    </row>
    <row r="353" spans="1:2" x14ac:dyDescent="0.25">
      <c r="A353">
        <v>352</v>
      </c>
      <c r="B353">
        <v>102440</v>
      </c>
    </row>
    <row r="354" spans="1:2" x14ac:dyDescent="0.25">
      <c r="A354">
        <v>353</v>
      </c>
      <c r="B354">
        <v>102440</v>
      </c>
    </row>
    <row r="355" spans="1:2" x14ac:dyDescent="0.25">
      <c r="A355">
        <v>354</v>
      </c>
      <c r="B355">
        <v>102440</v>
      </c>
    </row>
    <row r="356" spans="1:2" x14ac:dyDescent="0.25">
      <c r="A356">
        <v>355</v>
      </c>
      <c r="B356">
        <v>102440</v>
      </c>
    </row>
    <row r="357" spans="1:2" x14ac:dyDescent="0.25">
      <c r="A357">
        <v>356</v>
      </c>
      <c r="B357">
        <v>102440</v>
      </c>
    </row>
    <row r="358" spans="1:2" x14ac:dyDescent="0.25">
      <c r="A358">
        <v>357</v>
      </c>
      <c r="B358">
        <v>147110</v>
      </c>
    </row>
    <row r="359" spans="1:2" x14ac:dyDescent="0.25">
      <c r="A359">
        <v>358</v>
      </c>
      <c r="B359">
        <v>147110</v>
      </c>
    </row>
    <row r="360" spans="1:2" x14ac:dyDescent="0.25">
      <c r="A360">
        <v>359</v>
      </c>
      <c r="B360">
        <v>151070</v>
      </c>
    </row>
    <row r="361" spans="1:2" x14ac:dyDescent="0.25">
      <c r="A361">
        <v>360</v>
      </c>
      <c r="B361">
        <v>151070</v>
      </c>
    </row>
    <row r="362" spans="1:2" x14ac:dyDescent="0.25">
      <c r="A362">
        <v>361</v>
      </c>
      <c r="B362">
        <v>151020</v>
      </c>
    </row>
    <row r="363" spans="1:2" x14ac:dyDescent="0.25">
      <c r="A363">
        <v>362</v>
      </c>
      <c r="B363">
        <v>151070</v>
      </c>
    </row>
    <row r="364" spans="1:2" x14ac:dyDescent="0.25">
      <c r="A364">
        <v>363</v>
      </c>
      <c r="B364">
        <v>151060</v>
      </c>
    </row>
    <row r="365" spans="1:2" x14ac:dyDescent="0.25">
      <c r="A365">
        <v>364</v>
      </c>
      <c r="B365">
        <v>151040</v>
      </c>
    </row>
    <row r="366" spans="1:2" x14ac:dyDescent="0.25">
      <c r="A366">
        <v>365</v>
      </c>
      <c r="B366">
        <v>151030</v>
      </c>
    </row>
    <row r="367" spans="1:2" x14ac:dyDescent="0.25">
      <c r="A367">
        <v>366</v>
      </c>
      <c r="B367">
        <v>163030</v>
      </c>
    </row>
    <row r="368" spans="1:2" x14ac:dyDescent="0.25">
      <c r="A368">
        <v>367</v>
      </c>
      <c r="B368">
        <v>151020</v>
      </c>
    </row>
    <row r="369" spans="1:2" x14ac:dyDescent="0.25">
      <c r="A369">
        <v>368</v>
      </c>
      <c r="B369">
        <v>190050</v>
      </c>
    </row>
    <row r="370" spans="1:2" x14ac:dyDescent="0.25">
      <c r="A370">
        <v>369</v>
      </c>
      <c r="B370">
        <v>151080</v>
      </c>
    </row>
    <row r="371" spans="1:2" x14ac:dyDescent="0.25">
      <c r="A371">
        <v>370</v>
      </c>
      <c r="B371">
        <v>151070</v>
      </c>
    </row>
    <row r="372" spans="1:2" x14ac:dyDescent="0.25">
      <c r="A372">
        <v>371</v>
      </c>
      <c r="B372">
        <v>151090</v>
      </c>
    </row>
    <row r="373" spans="1:2" x14ac:dyDescent="0.25">
      <c r="A373">
        <v>372</v>
      </c>
      <c r="B373">
        <v>163020</v>
      </c>
    </row>
    <row r="374" spans="1:2" x14ac:dyDescent="0.25">
      <c r="A374">
        <v>373</v>
      </c>
      <c r="B374">
        <v>163020</v>
      </c>
    </row>
    <row r="375" spans="1:2" x14ac:dyDescent="0.25">
      <c r="A375">
        <v>374</v>
      </c>
      <c r="B375">
        <v>151010</v>
      </c>
    </row>
    <row r="376" spans="1:2" x14ac:dyDescent="0.25">
      <c r="A376">
        <v>375</v>
      </c>
      <c r="B376">
        <v>153010</v>
      </c>
    </row>
    <row r="377" spans="1:2" x14ac:dyDescent="0.25">
      <c r="A377">
        <v>376</v>
      </c>
      <c r="B377">
        <v>175020</v>
      </c>
    </row>
    <row r="378" spans="1:2" x14ac:dyDescent="0.25">
      <c r="A378">
        <v>377</v>
      </c>
      <c r="B378">
        <v>175010</v>
      </c>
    </row>
    <row r="379" spans="1:2" x14ac:dyDescent="0.25">
      <c r="A379">
        <v>378</v>
      </c>
      <c r="B379">
        <v>175020</v>
      </c>
    </row>
    <row r="380" spans="1:2" x14ac:dyDescent="0.25">
      <c r="A380">
        <v>379</v>
      </c>
      <c r="B380">
        <v>175010</v>
      </c>
    </row>
    <row r="381" spans="1:2" x14ac:dyDescent="0.25">
      <c r="A381">
        <v>380</v>
      </c>
      <c r="B381">
        <v>153010</v>
      </c>
    </row>
    <row r="382" spans="1:2" x14ac:dyDescent="0.25">
      <c r="A382">
        <v>381</v>
      </c>
      <c r="B382">
        <v>167010</v>
      </c>
    </row>
    <row r="383" spans="1:2" x14ac:dyDescent="0.25">
      <c r="A383">
        <v>382</v>
      </c>
      <c r="B383">
        <v>161030</v>
      </c>
    </row>
    <row r="384" spans="1:2" x14ac:dyDescent="0.25">
      <c r="A384">
        <v>383</v>
      </c>
      <c r="B384">
        <v>153010</v>
      </c>
    </row>
    <row r="385" spans="1:2" x14ac:dyDescent="0.25">
      <c r="A385">
        <v>384</v>
      </c>
      <c r="B385">
        <v>153010</v>
      </c>
    </row>
    <row r="386" spans="1:2" x14ac:dyDescent="0.25">
      <c r="A386">
        <v>385</v>
      </c>
      <c r="B386">
        <v>153020</v>
      </c>
    </row>
    <row r="387" spans="1:2" x14ac:dyDescent="0.25">
      <c r="A387">
        <v>386</v>
      </c>
      <c r="B387">
        <v>153010</v>
      </c>
    </row>
    <row r="388" spans="1:2" x14ac:dyDescent="0.25">
      <c r="A388">
        <v>387</v>
      </c>
      <c r="B388">
        <v>153020</v>
      </c>
    </row>
    <row r="389" spans="1:2" x14ac:dyDescent="0.25">
      <c r="A389">
        <v>388</v>
      </c>
      <c r="B389">
        <v>167020</v>
      </c>
    </row>
    <row r="390" spans="1:2" x14ac:dyDescent="0.25">
      <c r="A390">
        <v>389</v>
      </c>
      <c r="B390">
        <v>167050</v>
      </c>
    </row>
    <row r="391" spans="1:2" x14ac:dyDescent="0.25">
      <c r="A391">
        <v>390</v>
      </c>
      <c r="B391">
        <v>167020</v>
      </c>
    </row>
    <row r="392" spans="1:2" x14ac:dyDescent="0.25">
      <c r="A392">
        <v>391</v>
      </c>
      <c r="B392">
        <v>167050</v>
      </c>
    </row>
    <row r="393" spans="1:2" x14ac:dyDescent="0.25">
      <c r="A393">
        <v>392</v>
      </c>
      <c r="B393">
        <v>155010</v>
      </c>
    </row>
    <row r="394" spans="1:2" x14ac:dyDescent="0.25">
      <c r="A394">
        <v>393</v>
      </c>
      <c r="B394">
        <v>155020</v>
      </c>
    </row>
    <row r="395" spans="1:2" x14ac:dyDescent="0.25">
      <c r="A395">
        <v>394</v>
      </c>
      <c r="B395">
        <v>157120</v>
      </c>
    </row>
    <row r="396" spans="1:2" x14ac:dyDescent="0.25">
      <c r="A396">
        <v>395</v>
      </c>
      <c r="B396">
        <v>157130</v>
      </c>
    </row>
    <row r="397" spans="1:2" x14ac:dyDescent="0.25">
      <c r="A397">
        <v>396</v>
      </c>
      <c r="B397">
        <v>157140</v>
      </c>
    </row>
    <row r="398" spans="1:2" x14ac:dyDescent="0.25">
      <c r="A398">
        <v>397</v>
      </c>
      <c r="B398">
        <v>157130</v>
      </c>
    </row>
    <row r="399" spans="1:2" x14ac:dyDescent="0.25">
      <c r="A399">
        <v>398</v>
      </c>
      <c r="B399">
        <v>157140</v>
      </c>
    </row>
    <row r="400" spans="1:2" x14ac:dyDescent="0.25">
      <c r="A400">
        <v>399</v>
      </c>
      <c r="B400">
        <v>157140</v>
      </c>
    </row>
    <row r="401" spans="1:2" x14ac:dyDescent="0.25">
      <c r="A401">
        <v>400</v>
      </c>
      <c r="B401">
        <v>157150</v>
      </c>
    </row>
    <row r="402" spans="1:2" x14ac:dyDescent="0.25">
      <c r="A402">
        <v>401</v>
      </c>
      <c r="B402">
        <v>157150</v>
      </c>
    </row>
    <row r="403" spans="1:2" x14ac:dyDescent="0.25">
      <c r="A403">
        <v>402</v>
      </c>
      <c r="B403">
        <v>157150</v>
      </c>
    </row>
    <row r="404" spans="1:2" x14ac:dyDescent="0.25">
      <c r="A404">
        <v>403</v>
      </c>
      <c r="B404">
        <v>157140</v>
      </c>
    </row>
    <row r="405" spans="1:2" x14ac:dyDescent="0.25">
      <c r="A405">
        <v>404</v>
      </c>
      <c r="B405">
        <v>173010</v>
      </c>
    </row>
    <row r="406" spans="1:2" x14ac:dyDescent="0.25">
      <c r="A406">
        <v>405</v>
      </c>
      <c r="B406">
        <v>157120</v>
      </c>
    </row>
    <row r="407" spans="1:2" x14ac:dyDescent="0.25">
      <c r="A407">
        <v>406</v>
      </c>
      <c r="B407">
        <v>157120</v>
      </c>
    </row>
    <row r="408" spans="1:2" x14ac:dyDescent="0.25">
      <c r="A408">
        <v>407</v>
      </c>
      <c r="B408">
        <v>157120</v>
      </c>
    </row>
    <row r="409" spans="1:2" x14ac:dyDescent="0.25">
      <c r="A409">
        <v>408</v>
      </c>
      <c r="B409">
        <v>157130</v>
      </c>
    </row>
    <row r="410" spans="1:2" x14ac:dyDescent="0.25">
      <c r="A410">
        <v>409</v>
      </c>
      <c r="B410">
        <v>157210</v>
      </c>
    </row>
    <row r="411" spans="1:2" x14ac:dyDescent="0.25">
      <c r="A411">
        <v>410</v>
      </c>
      <c r="B411">
        <v>173010</v>
      </c>
    </row>
    <row r="412" spans="1:2" x14ac:dyDescent="0.25">
      <c r="A412">
        <v>411</v>
      </c>
      <c r="B412">
        <v>173020</v>
      </c>
    </row>
    <row r="413" spans="1:2" x14ac:dyDescent="0.25">
      <c r="A413">
        <v>412</v>
      </c>
      <c r="B413">
        <v>157210</v>
      </c>
    </row>
    <row r="414" spans="1:2" x14ac:dyDescent="0.25">
      <c r="A414">
        <v>413</v>
      </c>
      <c r="B414">
        <v>157210</v>
      </c>
    </row>
    <row r="415" spans="1:2" x14ac:dyDescent="0.25">
      <c r="A415">
        <v>414</v>
      </c>
      <c r="B415">
        <v>157220</v>
      </c>
    </row>
    <row r="416" spans="1:2" x14ac:dyDescent="0.25">
      <c r="A416">
        <v>415</v>
      </c>
      <c r="B416">
        <v>157220</v>
      </c>
    </row>
    <row r="417" spans="1:2" x14ac:dyDescent="0.25">
      <c r="A417">
        <v>416</v>
      </c>
      <c r="B417">
        <v>157210</v>
      </c>
    </row>
    <row r="418" spans="1:2" x14ac:dyDescent="0.25">
      <c r="A418">
        <v>417</v>
      </c>
      <c r="B418">
        <v>157210</v>
      </c>
    </row>
    <row r="419" spans="1:2" x14ac:dyDescent="0.25">
      <c r="A419">
        <v>418</v>
      </c>
      <c r="B419">
        <v>157210</v>
      </c>
    </row>
    <row r="420" spans="1:2" x14ac:dyDescent="0.25">
      <c r="A420">
        <v>419</v>
      </c>
      <c r="B420">
        <v>157210</v>
      </c>
    </row>
    <row r="421" spans="1:2" x14ac:dyDescent="0.25">
      <c r="A421">
        <v>420</v>
      </c>
      <c r="B421">
        <v>157250</v>
      </c>
    </row>
    <row r="422" spans="1:2" x14ac:dyDescent="0.25">
      <c r="A422">
        <v>421</v>
      </c>
      <c r="B422">
        <v>157250</v>
      </c>
    </row>
    <row r="423" spans="1:2" x14ac:dyDescent="0.25">
      <c r="A423">
        <v>422</v>
      </c>
      <c r="B423">
        <v>157240</v>
      </c>
    </row>
    <row r="424" spans="1:2" x14ac:dyDescent="0.25">
      <c r="A424">
        <v>423</v>
      </c>
      <c r="B424">
        <v>157240</v>
      </c>
    </row>
    <row r="425" spans="1:2" x14ac:dyDescent="0.25">
      <c r="A425">
        <v>424</v>
      </c>
      <c r="B425">
        <v>173060</v>
      </c>
    </row>
    <row r="426" spans="1:2" x14ac:dyDescent="0.25">
      <c r="A426">
        <v>425</v>
      </c>
      <c r="B426">
        <v>173060</v>
      </c>
    </row>
    <row r="427" spans="1:2" x14ac:dyDescent="0.25">
      <c r="A427">
        <v>426</v>
      </c>
      <c r="B427">
        <v>157260</v>
      </c>
    </row>
    <row r="428" spans="1:2" x14ac:dyDescent="0.25">
      <c r="A428">
        <v>427</v>
      </c>
      <c r="B428">
        <v>157260</v>
      </c>
    </row>
    <row r="429" spans="1:2" x14ac:dyDescent="0.25">
      <c r="A429">
        <v>428</v>
      </c>
      <c r="B429">
        <v>157230</v>
      </c>
    </row>
    <row r="430" spans="1:2" x14ac:dyDescent="0.25">
      <c r="A430">
        <v>429</v>
      </c>
      <c r="B430">
        <v>157220</v>
      </c>
    </row>
    <row r="431" spans="1:2" x14ac:dyDescent="0.25">
      <c r="A431">
        <v>430</v>
      </c>
      <c r="B431">
        <v>157230</v>
      </c>
    </row>
    <row r="432" spans="1:2" x14ac:dyDescent="0.25">
      <c r="A432">
        <v>431</v>
      </c>
      <c r="B432">
        <v>157230</v>
      </c>
    </row>
    <row r="433" spans="1:2" x14ac:dyDescent="0.25">
      <c r="A433">
        <v>432</v>
      </c>
      <c r="B433">
        <v>157120</v>
      </c>
    </row>
    <row r="434" spans="1:2" x14ac:dyDescent="0.25">
      <c r="A434">
        <v>433</v>
      </c>
      <c r="B434">
        <v>157120</v>
      </c>
    </row>
    <row r="435" spans="1:2" x14ac:dyDescent="0.25">
      <c r="A435">
        <v>434</v>
      </c>
      <c r="B435">
        <v>157110</v>
      </c>
    </row>
    <row r="436" spans="1:2" x14ac:dyDescent="0.25">
      <c r="A436">
        <v>435</v>
      </c>
      <c r="B436">
        <v>157110</v>
      </c>
    </row>
    <row r="437" spans="1:2" x14ac:dyDescent="0.25">
      <c r="A437">
        <v>436</v>
      </c>
      <c r="B437">
        <v>159030</v>
      </c>
    </row>
    <row r="438" spans="1:2" x14ac:dyDescent="0.25">
      <c r="A438">
        <v>437</v>
      </c>
      <c r="B438">
        <v>157250</v>
      </c>
    </row>
    <row r="439" spans="1:2" x14ac:dyDescent="0.25">
      <c r="A439">
        <v>438</v>
      </c>
      <c r="B439">
        <v>159030</v>
      </c>
    </row>
    <row r="440" spans="1:2" x14ac:dyDescent="0.25">
      <c r="A440">
        <v>439</v>
      </c>
      <c r="B440">
        <v>159040</v>
      </c>
    </row>
    <row r="441" spans="1:2" x14ac:dyDescent="0.25">
      <c r="A441">
        <v>440</v>
      </c>
      <c r="B441">
        <v>159060</v>
      </c>
    </row>
    <row r="442" spans="1:2" x14ac:dyDescent="0.25">
      <c r="A442">
        <v>441</v>
      </c>
      <c r="B442">
        <v>159030</v>
      </c>
    </row>
    <row r="443" spans="1:2" x14ac:dyDescent="0.25">
      <c r="A443">
        <v>442</v>
      </c>
      <c r="B443">
        <v>159020</v>
      </c>
    </row>
    <row r="444" spans="1:2" x14ac:dyDescent="0.25">
      <c r="A444">
        <v>443</v>
      </c>
      <c r="B444">
        <v>159050</v>
      </c>
    </row>
    <row r="445" spans="1:2" x14ac:dyDescent="0.25">
      <c r="A445">
        <v>444</v>
      </c>
      <c r="B445">
        <v>159050</v>
      </c>
    </row>
    <row r="446" spans="1:2" x14ac:dyDescent="0.25">
      <c r="A446">
        <v>445</v>
      </c>
      <c r="B446">
        <v>159070</v>
      </c>
    </row>
    <row r="447" spans="1:2" x14ac:dyDescent="0.25">
      <c r="A447">
        <v>446</v>
      </c>
      <c r="B447">
        <v>159050</v>
      </c>
    </row>
    <row r="448" spans="1:2" x14ac:dyDescent="0.25">
      <c r="A448">
        <v>447</v>
      </c>
      <c r="B448">
        <v>159070</v>
      </c>
    </row>
    <row r="449" spans="1:2" x14ac:dyDescent="0.25">
      <c r="A449">
        <v>448</v>
      </c>
      <c r="B449">
        <v>159070</v>
      </c>
    </row>
    <row r="450" spans="1:2" x14ac:dyDescent="0.25">
      <c r="A450">
        <v>449</v>
      </c>
      <c r="B450">
        <v>159070</v>
      </c>
    </row>
    <row r="451" spans="1:2" x14ac:dyDescent="0.25">
      <c r="A451">
        <v>450</v>
      </c>
      <c r="B451">
        <v>159070</v>
      </c>
    </row>
    <row r="452" spans="1:2" x14ac:dyDescent="0.25">
      <c r="A452">
        <v>451</v>
      </c>
      <c r="B452">
        <v>157260</v>
      </c>
    </row>
    <row r="453" spans="1:2" x14ac:dyDescent="0.25">
      <c r="A453">
        <v>452</v>
      </c>
      <c r="B453">
        <v>157260</v>
      </c>
    </row>
    <row r="454" spans="1:2" x14ac:dyDescent="0.25">
      <c r="A454">
        <v>453</v>
      </c>
      <c r="B454">
        <v>159070</v>
      </c>
    </row>
    <row r="455" spans="1:2" x14ac:dyDescent="0.25">
      <c r="A455">
        <v>454</v>
      </c>
      <c r="B455">
        <v>157260</v>
      </c>
    </row>
    <row r="456" spans="1:2" x14ac:dyDescent="0.25">
      <c r="A456">
        <v>455</v>
      </c>
      <c r="B456">
        <v>157260</v>
      </c>
    </row>
    <row r="457" spans="1:2" x14ac:dyDescent="0.25">
      <c r="A457">
        <v>456</v>
      </c>
      <c r="B457">
        <v>173060</v>
      </c>
    </row>
    <row r="458" spans="1:2" x14ac:dyDescent="0.25">
      <c r="A458">
        <v>457</v>
      </c>
      <c r="B458">
        <v>173060</v>
      </c>
    </row>
    <row r="459" spans="1:2" x14ac:dyDescent="0.25">
      <c r="A459">
        <v>458</v>
      </c>
      <c r="B459">
        <v>159080</v>
      </c>
    </row>
    <row r="460" spans="1:2" x14ac:dyDescent="0.25">
      <c r="A460">
        <v>459</v>
      </c>
      <c r="B460">
        <v>159080</v>
      </c>
    </row>
    <row r="461" spans="1:2" x14ac:dyDescent="0.25">
      <c r="A461">
        <v>460</v>
      </c>
      <c r="B461">
        <v>159080</v>
      </c>
    </row>
    <row r="462" spans="1:2" x14ac:dyDescent="0.25">
      <c r="A462">
        <v>461</v>
      </c>
      <c r="B462">
        <v>159070</v>
      </c>
    </row>
    <row r="463" spans="1:2" x14ac:dyDescent="0.25">
      <c r="A463">
        <v>462</v>
      </c>
      <c r="B463">
        <v>159080</v>
      </c>
    </row>
    <row r="464" spans="1:2" x14ac:dyDescent="0.25">
      <c r="A464">
        <v>463</v>
      </c>
      <c r="B464">
        <v>159090</v>
      </c>
    </row>
    <row r="465" spans="1:2" x14ac:dyDescent="0.25">
      <c r="A465">
        <v>464</v>
      </c>
      <c r="B465">
        <v>159090</v>
      </c>
    </row>
    <row r="466" spans="1:2" x14ac:dyDescent="0.25">
      <c r="A466">
        <v>465</v>
      </c>
      <c r="B466">
        <v>159080</v>
      </c>
    </row>
    <row r="467" spans="1:2" x14ac:dyDescent="0.25">
      <c r="A467">
        <v>466</v>
      </c>
      <c r="B467">
        <v>159080</v>
      </c>
    </row>
    <row r="468" spans="1:2" x14ac:dyDescent="0.25">
      <c r="A468">
        <v>467</v>
      </c>
      <c r="B468">
        <v>159080</v>
      </c>
    </row>
    <row r="469" spans="1:2" x14ac:dyDescent="0.25">
      <c r="A469" s="1">
        <v>468</v>
      </c>
      <c r="B469" s="1">
        <v>173070</v>
      </c>
    </row>
    <row r="470" spans="1:2" x14ac:dyDescent="0.25">
      <c r="A470">
        <v>469</v>
      </c>
      <c r="B470">
        <v>161010</v>
      </c>
    </row>
    <row r="471" spans="1:2" x14ac:dyDescent="0.25">
      <c r="A471">
        <v>470</v>
      </c>
      <c r="B471">
        <v>161010</v>
      </c>
    </row>
    <row r="472" spans="1:2" x14ac:dyDescent="0.25">
      <c r="A472">
        <v>471</v>
      </c>
      <c r="B472">
        <v>175050</v>
      </c>
    </row>
    <row r="473" spans="1:2" x14ac:dyDescent="0.25">
      <c r="A473">
        <v>472</v>
      </c>
      <c r="B473">
        <v>175050</v>
      </c>
    </row>
    <row r="474" spans="1:2" x14ac:dyDescent="0.25">
      <c r="A474">
        <v>473</v>
      </c>
      <c r="B474">
        <v>161010</v>
      </c>
    </row>
    <row r="475" spans="1:2" x14ac:dyDescent="0.25">
      <c r="A475">
        <v>474</v>
      </c>
      <c r="B475">
        <v>153010</v>
      </c>
    </row>
    <row r="476" spans="1:2" x14ac:dyDescent="0.25">
      <c r="A476">
        <v>475</v>
      </c>
      <c r="B476">
        <v>153010</v>
      </c>
    </row>
    <row r="477" spans="1:2" x14ac:dyDescent="0.25">
      <c r="A477">
        <v>476</v>
      </c>
      <c r="B477">
        <v>161030</v>
      </c>
    </row>
    <row r="478" spans="1:2" x14ac:dyDescent="0.25">
      <c r="A478">
        <v>477</v>
      </c>
      <c r="B478">
        <v>153010</v>
      </c>
    </row>
    <row r="479" spans="1:2" x14ac:dyDescent="0.25">
      <c r="A479">
        <v>478</v>
      </c>
      <c r="B479">
        <v>153010</v>
      </c>
    </row>
    <row r="480" spans="1:2" x14ac:dyDescent="0.25">
      <c r="A480">
        <v>479</v>
      </c>
      <c r="B480">
        <v>161020</v>
      </c>
    </row>
    <row r="481" spans="1:2" x14ac:dyDescent="0.25">
      <c r="A481">
        <v>480</v>
      </c>
      <c r="B481">
        <v>161020</v>
      </c>
    </row>
    <row r="482" spans="1:2" x14ac:dyDescent="0.25">
      <c r="A482">
        <v>481</v>
      </c>
      <c r="B482">
        <v>175030</v>
      </c>
    </row>
    <row r="483" spans="1:2" x14ac:dyDescent="0.25">
      <c r="A483">
        <v>482</v>
      </c>
      <c r="B483">
        <v>175020</v>
      </c>
    </row>
    <row r="484" spans="1:2" x14ac:dyDescent="0.25">
      <c r="A484">
        <v>483</v>
      </c>
      <c r="B484">
        <v>161020</v>
      </c>
    </row>
    <row r="485" spans="1:2" x14ac:dyDescent="0.25">
      <c r="A485">
        <v>484</v>
      </c>
      <c r="B485">
        <v>161020</v>
      </c>
    </row>
    <row r="486" spans="1:2" x14ac:dyDescent="0.25">
      <c r="A486">
        <v>485</v>
      </c>
      <c r="B486">
        <v>161020</v>
      </c>
    </row>
    <row r="487" spans="1:2" x14ac:dyDescent="0.25">
      <c r="A487">
        <v>486</v>
      </c>
      <c r="B487">
        <v>161030</v>
      </c>
    </row>
    <row r="488" spans="1:2" x14ac:dyDescent="0.25">
      <c r="A488">
        <v>487</v>
      </c>
      <c r="B488">
        <v>161030</v>
      </c>
    </row>
    <row r="489" spans="1:2" x14ac:dyDescent="0.25">
      <c r="A489">
        <v>488</v>
      </c>
      <c r="B489">
        <v>161030</v>
      </c>
    </row>
    <row r="490" spans="1:2" x14ac:dyDescent="0.25">
      <c r="A490">
        <v>489</v>
      </c>
      <c r="B490">
        <v>159050</v>
      </c>
    </row>
    <row r="491" spans="1:2" x14ac:dyDescent="0.25">
      <c r="A491">
        <v>490</v>
      </c>
      <c r="B491">
        <v>163020</v>
      </c>
    </row>
    <row r="492" spans="1:2" x14ac:dyDescent="0.25">
      <c r="A492">
        <v>491</v>
      </c>
      <c r="B492">
        <v>163010</v>
      </c>
    </row>
    <row r="493" spans="1:2" x14ac:dyDescent="0.25">
      <c r="A493">
        <v>492</v>
      </c>
      <c r="B493">
        <v>163010</v>
      </c>
    </row>
    <row r="494" spans="1:2" x14ac:dyDescent="0.25">
      <c r="A494">
        <v>493</v>
      </c>
      <c r="B494">
        <v>159020</v>
      </c>
    </row>
    <row r="495" spans="1:2" x14ac:dyDescent="0.25">
      <c r="A495">
        <v>494</v>
      </c>
      <c r="B495">
        <v>163020</v>
      </c>
    </row>
    <row r="496" spans="1:2" x14ac:dyDescent="0.25">
      <c r="A496">
        <v>495</v>
      </c>
      <c r="B496">
        <v>163030</v>
      </c>
    </row>
    <row r="497" spans="1:2" x14ac:dyDescent="0.25">
      <c r="A497">
        <v>496</v>
      </c>
      <c r="B497">
        <v>163030</v>
      </c>
    </row>
    <row r="498" spans="1:2" x14ac:dyDescent="0.25">
      <c r="A498">
        <v>497</v>
      </c>
      <c r="B498">
        <v>163030</v>
      </c>
    </row>
    <row r="499" spans="1:2" x14ac:dyDescent="0.25">
      <c r="A499">
        <v>498</v>
      </c>
      <c r="B499">
        <v>159050</v>
      </c>
    </row>
    <row r="500" spans="1:2" x14ac:dyDescent="0.25">
      <c r="A500">
        <v>499</v>
      </c>
      <c r="B500">
        <v>163020</v>
      </c>
    </row>
    <row r="501" spans="1:2" x14ac:dyDescent="0.25">
      <c r="A501">
        <v>500</v>
      </c>
      <c r="B501">
        <v>163030</v>
      </c>
    </row>
    <row r="502" spans="1:2" x14ac:dyDescent="0.25">
      <c r="A502">
        <v>501</v>
      </c>
      <c r="B502">
        <v>163030</v>
      </c>
    </row>
    <row r="503" spans="1:2" x14ac:dyDescent="0.25">
      <c r="A503">
        <v>502</v>
      </c>
      <c r="B503">
        <v>153020</v>
      </c>
    </row>
    <row r="504" spans="1:2" x14ac:dyDescent="0.25">
      <c r="A504">
        <v>503</v>
      </c>
      <c r="B504">
        <v>165020</v>
      </c>
    </row>
    <row r="505" spans="1:2" x14ac:dyDescent="0.25">
      <c r="A505">
        <v>504</v>
      </c>
      <c r="B505">
        <v>161030</v>
      </c>
    </row>
    <row r="506" spans="1:2" x14ac:dyDescent="0.25">
      <c r="A506">
        <v>505</v>
      </c>
      <c r="B506">
        <v>165010</v>
      </c>
    </row>
    <row r="507" spans="1:2" x14ac:dyDescent="0.25">
      <c r="A507">
        <v>506</v>
      </c>
      <c r="B507">
        <v>165010</v>
      </c>
    </row>
    <row r="508" spans="1:2" x14ac:dyDescent="0.25">
      <c r="A508">
        <v>507</v>
      </c>
      <c r="B508">
        <v>161020</v>
      </c>
    </row>
    <row r="509" spans="1:2" x14ac:dyDescent="0.25">
      <c r="A509">
        <v>508</v>
      </c>
      <c r="B509">
        <v>165010</v>
      </c>
    </row>
    <row r="510" spans="1:2" x14ac:dyDescent="0.25">
      <c r="A510">
        <v>509</v>
      </c>
      <c r="B510">
        <v>175010</v>
      </c>
    </row>
    <row r="511" spans="1:2" x14ac:dyDescent="0.25">
      <c r="A511">
        <v>510</v>
      </c>
      <c r="B511">
        <v>102770</v>
      </c>
    </row>
    <row r="512" spans="1:2" x14ac:dyDescent="0.25">
      <c r="A512">
        <v>511</v>
      </c>
      <c r="B512">
        <v>102760</v>
      </c>
    </row>
    <row r="513" spans="1:2" x14ac:dyDescent="0.25">
      <c r="A513">
        <v>512</v>
      </c>
      <c r="B513">
        <v>167010</v>
      </c>
    </row>
    <row r="514" spans="1:2" x14ac:dyDescent="0.25">
      <c r="A514">
        <v>513</v>
      </c>
      <c r="B514">
        <v>167020</v>
      </c>
    </row>
    <row r="515" spans="1:2" x14ac:dyDescent="0.25">
      <c r="A515">
        <v>514</v>
      </c>
      <c r="B515">
        <v>167020</v>
      </c>
    </row>
    <row r="516" spans="1:2" x14ac:dyDescent="0.25">
      <c r="A516">
        <v>515</v>
      </c>
      <c r="B516">
        <v>102750</v>
      </c>
    </row>
    <row r="517" spans="1:2" x14ac:dyDescent="0.25">
      <c r="A517">
        <v>516</v>
      </c>
      <c r="B517">
        <v>102750</v>
      </c>
    </row>
    <row r="518" spans="1:2" x14ac:dyDescent="0.25">
      <c r="A518">
        <v>517</v>
      </c>
      <c r="B518">
        <v>102750</v>
      </c>
    </row>
    <row r="519" spans="1:2" x14ac:dyDescent="0.25">
      <c r="A519">
        <v>518</v>
      </c>
      <c r="B519">
        <v>102750</v>
      </c>
    </row>
    <row r="520" spans="1:2" x14ac:dyDescent="0.25">
      <c r="A520">
        <v>519</v>
      </c>
      <c r="B520">
        <v>167030</v>
      </c>
    </row>
    <row r="521" spans="1:2" x14ac:dyDescent="0.25">
      <c r="A521">
        <v>520</v>
      </c>
      <c r="B521">
        <v>102750</v>
      </c>
    </row>
    <row r="522" spans="1:2" x14ac:dyDescent="0.25">
      <c r="A522">
        <v>521</v>
      </c>
      <c r="B522">
        <v>102750</v>
      </c>
    </row>
    <row r="523" spans="1:2" x14ac:dyDescent="0.25">
      <c r="A523">
        <v>522</v>
      </c>
      <c r="B523">
        <v>102750</v>
      </c>
    </row>
    <row r="524" spans="1:2" x14ac:dyDescent="0.25">
      <c r="A524">
        <v>523</v>
      </c>
      <c r="B524">
        <v>167040</v>
      </c>
    </row>
    <row r="525" spans="1:2" x14ac:dyDescent="0.25">
      <c r="A525">
        <v>524</v>
      </c>
      <c r="B525">
        <v>167040</v>
      </c>
    </row>
    <row r="526" spans="1:2" x14ac:dyDescent="0.25">
      <c r="A526">
        <v>525</v>
      </c>
      <c r="B526">
        <v>167020</v>
      </c>
    </row>
    <row r="527" spans="1:2" x14ac:dyDescent="0.25">
      <c r="A527">
        <v>526</v>
      </c>
      <c r="B527">
        <v>167060</v>
      </c>
    </row>
    <row r="528" spans="1:2" x14ac:dyDescent="0.25">
      <c r="A528">
        <v>527</v>
      </c>
      <c r="B528">
        <v>167060</v>
      </c>
    </row>
    <row r="529" spans="1:2" x14ac:dyDescent="0.25">
      <c r="A529">
        <v>528</v>
      </c>
      <c r="B529">
        <v>165040</v>
      </c>
    </row>
    <row r="530" spans="1:2" x14ac:dyDescent="0.25">
      <c r="A530">
        <v>529</v>
      </c>
      <c r="B530">
        <v>165040</v>
      </c>
    </row>
    <row r="531" spans="1:2" x14ac:dyDescent="0.25">
      <c r="A531">
        <v>530</v>
      </c>
      <c r="B531">
        <v>169010</v>
      </c>
    </row>
    <row r="532" spans="1:2" x14ac:dyDescent="0.25">
      <c r="A532">
        <v>531</v>
      </c>
      <c r="B532">
        <v>165030</v>
      </c>
    </row>
    <row r="533" spans="1:2" x14ac:dyDescent="0.25">
      <c r="A533">
        <v>532</v>
      </c>
      <c r="B533">
        <v>169010</v>
      </c>
    </row>
    <row r="534" spans="1:2" x14ac:dyDescent="0.25">
      <c r="A534">
        <v>533</v>
      </c>
      <c r="B534">
        <v>169040</v>
      </c>
    </row>
    <row r="535" spans="1:2" x14ac:dyDescent="0.25">
      <c r="A535">
        <v>534</v>
      </c>
      <c r="B535">
        <v>169010</v>
      </c>
    </row>
    <row r="536" spans="1:2" x14ac:dyDescent="0.25">
      <c r="A536">
        <v>535</v>
      </c>
      <c r="B536">
        <v>169020</v>
      </c>
    </row>
    <row r="537" spans="1:2" x14ac:dyDescent="0.25">
      <c r="A537">
        <v>536</v>
      </c>
      <c r="B537">
        <v>169010</v>
      </c>
    </row>
    <row r="538" spans="1:2" x14ac:dyDescent="0.25">
      <c r="A538">
        <v>537</v>
      </c>
      <c r="B538">
        <v>169010</v>
      </c>
    </row>
    <row r="539" spans="1:2" x14ac:dyDescent="0.25">
      <c r="A539">
        <v>538</v>
      </c>
      <c r="B539">
        <v>169050</v>
      </c>
    </row>
    <row r="540" spans="1:2" x14ac:dyDescent="0.25">
      <c r="A540">
        <v>539</v>
      </c>
      <c r="B540">
        <v>169030</v>
      </c>
    </row>
    <row r="541" spans="1:2" x14ac:dyDescent="0.25">
      <c r="A541">
        <v>540</v>
      </c>
      <c r="B541">
        <v>165010</v>
      </c>
    </row>
    <row r="542" spans="1:2" x14ac:dyDescent="0.25">
      <c r="A542">
        <v>541</v>
      </c>
      <c r="B542">
        <v>169050</v>
      </c>
    </row>
    <row r="543" spans="1:2" x14ac:dyDescent="0.25">
      <c r="A543">
        <v>542</v>
      </c>
      <c r="B543">
        <v>169050</v>
      </c>
    </row>
    <row r="544" spans="1:2" x14ac:dyDescent="0.25">
      <c r="A544">
        <v>543</v>
      </c>
      <c r="B544">
        <v>169040</v>
      </c>
    </row>
    <row r="545" spans="1:2" x14ac:dyDescent="0.25">
      <c r="A545">
        <v>544</v>
      </c>
      <c r="B545">
        <v>183020</v>
      </c>
    </row>
    <row r="546" spans="1:2" x14ac:dyDescent="0.25">
      <c r="A546">
        <v>545</v>
      </c>
      <c r="B546">
        <v>151080</v>
      </c>
    </row>
    <row r="547" spans="1:2" x14ac:dyDescent="0.25">
      <c r="A547">
        <v>546</v>
      </c>
      <c r="B547">
        <v>240010</v>
      </c>
    </row>
    <row r="548" spans="1:2" x14ac:dyDescent="0.25">
      <c r="A548">
        <v>547</v>
      </c>
      <c r="B548">
        <v>240010</v>
      </c>
    </row>
    <row r="549" spans="1:2" x14ac:dyDescent="0.25">
      <c r="A549">
        <v>548</v>
      </c>
      <c r="B549">
        <v>240010</v>
      </c>
    </row>
    <row r="550" spans="1:2" x14ac:dyDescent="0.25">
      <c r="A550">
        <v>549</v>
      </c>
      <c r="B550">
        <v>240010</v>
      </c>
    </row>
    <row r="551" spans="1:2" x14ac:dyDescent="0.25">
      <c r="A551">
        <v>550</v>
      </c>
      <c r="B551">
        <v>240010</v>
      </c>
    </row>
    <row r="552" spans="1:2" x14ac:dyDescent="0.25">
      <c r="A552">
        <v>551</v>
      </c>
      <c r="B552">
        <v>230030</v>
      </c>
    </row>
    <row r="553" spans="1:2" x14ac:dyDescent="0.25">
      <c r="A553">
        <v>552</v>
      </c>
      <c r="B553">
        <v>173020</v>
      </c>
    </row>
    <row r="554" spans="1:2" x14ac:dyDescent="0.25">
      <c r="A554">
        <v>553</v>
      </c>
      <c r="B554">
        <v>173050</v>
      </c>
    </row>
    <row r="555" spans="1:2" x14ac:dyDescent="0.25">
      <c r="A555">
        <v>554</v>
      </c>
      <c r="B555">
        <v>173050</v>
      </c>
    </row>
    <row r="556" spans="1:2" x14ac:dyDescent="0.25">
      <c r="A556">
        <v>555</v>
      </c>
      <c r="B556">
        <v>173060</v>
      </c>
    </row>
    <row r="557" spans="1:2" x14ac:dyDescent="0.25">
      <c r="A557">
        <v>556</v>
      </c>
      <c r="B557">
        <v>173060</v>
      </c>
    </row>
    <row r="558" spans="1:2" x14ac:dyDescent="0.25">
      <c r="A558">
        <v>557</v>
      </c>
      <c r="B558">
        <v>173060</v>
      </c>
    </row>
    <row r="559" spans="1:2" x14ac:dyDescent="0.25">
      <c r="A559">
        <v>558</v>
      </c>
      <c r="B559">
        <v>173060</v>
      </c>
    </row>
    <row r="560" spans="1:2" x14ac:dyDescent="0.25">
      <c r="A560">
        <v>559</v>
      </c>
      <c r="B560">
        <v>173060</v>
      </c>
    </row>
    <row r="561" spans="1:2" x14ac:dyDescent="0.25">
      <c r="A561">
        <v>560</v>
      </c>
      <c r="B561">
        <v>173040</v>
      </c>
    </row>
    <row r="562" spans="1:2" x14ac:dyDescent="0.25">
      <c r="A562">
        <v>561</v>
      </c>
      <c r="B562">
        <v>173040</v>
      </c>
    </row>
    <row r="563" spans="1:2" x14ac:dyDescent="0.25">
      <c r="A563">
        <v>562</v>
      </c>
      <c r="B563">
        <v>173030</v>
      </c>
    </row>
    <row r="564" spans="1:2" x14ac:dyDescent="0.25">
      <c r="A564">
        <v>563</v>
      </c>
      <c r="B564">
        <v>173040</v>
      </c>
    </row>
    <row r="565" spans="1:2" x14ac:dyDescent="0.25">
      <c r="A565">
        <v>564</v>
      </c>
      <c r="B565">
        <v>173040</v>
      </c>
    </row>
    <row r="566" spans="1:2" x14ac:dyDescent="0.25">
      <c r="A566">
        <v>565</v>
      </c>
      <c r="B566">
        <v>173050</v>
      </c>
    </row>
    <row r="567" spans="1:2" x14ac:dyDescent="0.25">
      <c r="A567">
        <v>566</v>
      </c>
      <c r="B567">
        <v>173040</v>
      </c>
    </row>
    <row r="568" spans="1:2" x14ac:dyDescent="0.25">
      <c r="A568">
        <v>567</v>
      </c>
      <c r="B568">
        <v>173030</v>
      </c>
    </row>
    <row r="569" spans="1:2" x14ac:dyDescent="0.25">
      <c r="A569">
        <v>568</v>
      </c>
      <c r="B569">
        <v>173030</v>
      </c>
    </row>
    <row r="570" spans="1:2" x14ac:dyDescent="0.25">
      <c r="A570">
        <v>569</v>
      </c>
      <c r="B570">
        <v>173060</v>
      </c>
    </row>
    <row r="571" spans="1:2" x14ac:dyDescent="0.25">
      <c r="A571">
        <v>570</v>
      </c>
      <c r="B571">
        <v>230030</v>
      </c>
    </row>
    <row r="572" spans="1:2" x14ac:dyDescent="0.25">
      <c r="A572">
        <v>571</v>
      </c>
      <c r="B572">
        <v>173030</v>
      </c>
    </row>
    <row r="573" spans="1:2" x14ac:dyDescent="0.25">
      <c r="A573">
        <v>572</v>
      </c>
      <c r="B573">
        <v>230030</v>
      </c>
    </row>
    <row r="574" spans="1:2" x14ac:dyDescent="0.25">
      <c r="A574">
        <v>573</v>
      </c>
      <c r="B574">
        <v>173030</v>
      </c>
    </row>
    <row r="575" spans="1:2" x14ac:dyDescent="0.25">
      <c r="A575">
        <v>574</v>
      </c>
      <c r="B575">
        <v>173090</v>
      </c>
    </row>
    <row r="576" spans="1:2" x14ac:dyDescent="0.25">
      <c r="A576">
        <v>575</v>
      </c>
      <c r="B576">
        <v>173080</v>
      </c>
    </row>
    <row r="577" spans="1:2" x14ac:dyDescent="0.25">
      <c r="A577">
        <v>576</v>
      </c>
      <c r="B577">
        <v>173080</v>
      </c>
    </row>
    <row r="578" spans="1:2" x14ac:dyDescent="0.25">
      <c r="A578">
        <v>577</v>
      </c>
      <c r="B578">
        <v>173070</v>
      </c>
    </row>
    <row r="579" spans="1:2" x14ac:dyDescent="0.25">
      <c r="A579">
        <v>578</v>
      </c>
      <c r="B579">
        <v>173070</v>
      </c>
    </row>
    <row r="580" spans="1:2" x14ac:dyDescent="0.25">
      <c r="A580">
        <v>579</v>
      </c>
      <c r="B580">
        <v>173010</v>
      </c>
    </row>
    <row r="581" spans="1:2" x14ac:dyDescent="0.25">
      <c r="A581">
        <v>580</v>
      </c>
      <c r="B581">
        <v>175040</v>
      </c>
    </row>
    <row r="582" spans="1:2" x14ac:dyDescent="0.25">
      <c r="A582">
        <v>581</v>
      </c>
      <c r="B582">
        <v>102660</v>
      </c>
    </row>
    <row r="583" spans="1:2" x14ac:dyDescent="0.25">
      <c r="A583">
        <v>582</v>
      </c>
      <c r="B583">
        <v>175040</v>
      </c>
    </row>
    <row r="584" spans="1:2" x14ac:dyDescent="0.25">
      <c r="A584">
        <v>583</v>
      </c>
      <c r="B584">
        <v>102640</v>
      </c>
    </row>
    <row r="585" spans="1:2" x14ac:dyDescent="0.25">
      <c r="A585">
        <v>584</v>
      </c>
      <c r="B585">
        <v>102640</v>
      </c>
    </row>
    <row r="586" spans="1:2" x14ac:dyDescent="0.25">
      <c r="A586">
        <v>585</v>
      </c>
      <c r="B586">
        <v>163010</v>
      </c>
    </row>
    <row r="587" spans="1:2" x14ac:dyDescent="0.25">
      <c r="A587">
        <v>586</v>
      </c>
      <c r="B587">
        <v>175040</v>
      </c>
    </row>
    <row r="588" spans="1:2" x14ac:dyDescent="0.25">
      <c r="A588">
        <v>587</v>
      </c>
      <c r="B588">
        <v>175040</v>
      </c>
    </row>
    <row r="589" spans="1:2" x14ac:dyDescent="0.25">
      <c r="A589">
        <v>588</v>
      </c>
      <c r="B589">
        <v>175020</v>
      </c>
    </row>
    <row r="590" spans="1:2" x14ac:dyDescent="0.25">
      <c r="A590">
        <v>589</v>
      </c>
      <c r="B590">
        <v>102630</v>
      </c>
    </row>
    <row r="591" spans="1:2" x14ac:dyDescent="0.25">
      <c r="A591">
        <v>590</v>
      </c>
      <c r="B591">
        <v>102630</v>
      </c>
    </row>
    <row r="592" spans="1:2" x14ac:dyDescent="0.25">
      <c r="A592">
        <v>591</v>
      </c>
      <c r="B592">
        <v>102630</v>
      </c>
    </row>
    <row r="593" spans="1:2" x14ac:dyDescent="0.25">
      <c r="A593">
        <v>592</v>
      </c>
      <c r="B593">
        <v>102630</v>
      </c>
    </row>
    <row r="594" spans="1:2" x14ac:dyDescent="0.25">
      <c r="A594">
        <v>593</v>
      </c>
      <c r="B594">
        <v>175020</v>
      </c>
    </row>
    <row r="595" spans="1:2" x14ac:dyDescent="0.25">
      <c r="A595">
        <v>594</v>
      </c>
      <c r="B595">
        <v>175030</v>
      </c>
    </row>
    <row r="596" spans="1:2" x14ac:dyDescent="0.25">
      <c r="A596">
        <v>595</v>
      </c>
      <c r="B596">
        <v>175030</v>
      </c>
    </row>
    <row r="597" spans="1:2" x14ac:dyDescent="0.25">
      <c r="A597">
        <v>596</v>
      </c>
      <c r="B597">
        <v>230010</v>
      </c>
    </row>
    <row r="598" spans="1:2" x14ac:dyDescent="0.25">
      <c r="A598">
        <v>597</v>
      </c>
      <c r="B598">
        <v>223010</v>
      </c>
    </row>
    <row r="599" spans="1:2" x14ac:dyDescent="0.25">
      <c r="A599">
        <v>598</v>
      </c>
      <c r="B599">
        <v>230020</v>
      </c>
    </row>
    <row r="600" spans="1:2" x14ac:dyDescent="0.25">
      <c r="A600">
        <v>599</v>
      </c>
      <c r="B600">
        <v>230030</v>
      </c>
    </row>
    <row r="601" spans="1:2" x14ac:dyDescent="0.25">
      <c r="A601">
        <v>600</v>
      </c>
      <c r="B601">
        <v>230040</v>
      </c>
    </row>
    <row r="602" spans="1:2" x14ac:dyDescent="0.25">
      <c r="A602">
        <v>601</v>
      </c>
      <c r="B602">
        <v>230050</v>
      </c>
    </row>
    <row r="603" spans="1:2" x14ac:dyDescent="0.25">
      <c r="A603">
        <v>602</v>
      </c>
      <c r="B603">
        <v>230040</v>
      </c>
    </row>
    <row r="604" spans="1:2" x14ac:dyDescent="0.25">
      <c r="A604">
        <v>603</v>
      </c>
      <c r="B604">
        <v>230050</v>
      </c>
    </row>
    <row r="605" spans="1:2" x14ac:dyDescent="0.25">
      <c r="A605">
        <v>604</v>
      </c>
      <c r="B605">
        <v>230030</v>
      </c>
    </row>
    <row r="606" spans="1:2" x14ac:dyDescent="0.25">
      <c r="A606">
        <v>605</v>
      </c>
      <c r="B606">
        <v>230030</v>
      </c>
    </row>
    <row r="607" spans="1:2" x14ac:dyDescent="0.25">
      <c r="A607">
        <v>606</v>
      </c>
      <c r="B607">
        <v>230040</v>
      </c>
    </row>
    <row r="608" spans="1:2" x14ac:dyDescent="0.25">
      <c r="A608">
        <v>607</v>
      </c>
      <c r="B608">
        <v>230070</v>
      </c>
    </row>
    <row r="609" spans="1:3" x14ac:dyDescent="0.25">
      <c r="A609">
        <v>608</v>
      </c>
      <c r="B609">
        <v>230070</v>
      </c>
    </row>
    <row r="610" spans="1:3" x14ac:dyDescent="0.25">
      <c r="A610">
        <v>609</v>
      </c>
      <c r="B610">
        <v>230060</v>
      </c>
      <c r="C610">
        <v>230070</v>
      </c>
    </row>
    <row r="611" spans="1:3" x14ac:dyDescent="0.25">
      <c r="A611">
        <v>610</v>
      </c>
      <c r="B611">
        <v>183010</v>
      </c>
    </row>
    <row r="612" spans="1:3" x14ac:dyDescent="0.25">
      <c r="A612">
        <v>611</v>
      </c>
      <c r="B612">
        <v>183010</v>
      </c>
    </row>
    <row r="613" spans="1:3" x14ac:dyDescent="0.25">
      <c r="A613">
        <v>612</v>
      </c>
      <c r="B613">
        <v>183020</v>
      </c>
    </row>
    <row r="614" spans="1:3" x14ac:dyDescent="0.25">
      <c r="A614">
        <v>613</v>
      </c>
      <c r="B614">
        <v>183020</v>
      </c>
    </row>
    <row r="615" spans="1:3" x14ac:dyDescent="0.25">
      <c r="A615">
        <v>614</v>
      </c>
      <c r="B615">
        <v>185160</v>
      </c>
    </row>
    <row r="616" spans="1:3" x14ac:dyDescent="0.25">
      <c r="A616">
        <v>615</v>
      </c>
      <c r="B616">
        <v>185150</v>
      </c>
    </row>
    <row r="617" spans="1:3" x14ac:dyDescent="0.25">
      <c r="A617">
        <v>616</v>
      </c>
      <c r="B617">
        <v>185200</v>
      </c>
    </row>
    <row r="618" spans="1:3" x14ac:dyDescent="0.25">
      <c r="A618">
        <v>617</v>
      </c>
      <c r="B618">
        <v>185160</v>
      </c>
    </row>
    <row r="619" spans="1:3" x14ac:dyDescent="0.25">
      <c r="A619">
        <v>618</v>
      </c>
      <c r="B619">
        <v>185150</v>
      </c>
    </row>
    <row r="620" spans="1:3" x14ac:dyDescent="0.25">
      <c r="A620">
        <v>619</v>
      </c>
      <c r="B620">
        <v>185130</v>
      </c>
    </row>
    <row r="621" spans="1:3" x14ac:dyDescent="0.25">
      <c r="A621">
        <v>620</v>
      </c>
      <c r="B621">
        <v>185130</v>
      </c>
    </row>
    <row r="622" spans="1:3" x14ac:dyDescent="0.25">
      <c r="A622">
        <v>621</v>
      </c>
      <c r="B622">
        <v>185120</v>
      </c>
    </row>
    <row r="623" spans="1:3" x14ac:dyDescent="0.25">
      <c r="A623">
        <v>622</v>
      </c>
      <c r="B623">
        <v>103210</v>
      </c>
    </row>
    <row r="624" spans="1:3" x14ac:dyDescent="0.25">
      <c r="A624">
        <v>623</v>
      </c>
      <c r="B624">
        <v>103210</v>
      </c>
    </row>
    <row r="625" spans="1:2" x14ac:dyDescent="0.25">
      <c r="A625">
        <v>624</v>
      </c>
      <c r="B625">
        <v>185120</v>
      </c>
    </row>
    <row r="626" spans="1:2" x14ac:dyDescent="0.25">
      <c r="A626">
        <v>625</v>
      </c>
      <c r="B626">
        <v>103210</v>
      </c>
    </row>
    <row r="627" spans="1:2" x14ac:dyDescent="0.25">
      <c r="A627">
        <v>626</v>
      </c>
      <c r="B627">
        <v>185200</v>
      </c>
    </row>
    <row r="628" spans="1:2" x14ac:dyDescent="0.25">
      <c r="A628">
        <v>627</v>
      </c>
      <c r="B628">
        <v>103250</v>
      </c>
    </row>
    <row r="629" spans="1:2" x14ac:dyDescent="0.25">
      <c r="A629">
        <v>628</v>
      </c>
      <c r="B629">
        <v>103250</v>
      </c>
    </row>
    <row r="630" spans="1:2" x14ac:dyDescent="0.25">
      <c r="A630">
        <v>629</v>
      </c>
      <c r="B630">
        <v>103230</v>
      </c>
    </row>
    <row r="631" spans="1:2" x14ac:dyDescent="0.25">
      <c r="A631">
        <v>630</v>
      </c>
      <c r="B631">
        <v>103210</v>
      </c>
    </row>
    <row r="632" spans="1:2" x14ac:dyDescent="0.25">
      <c r="A632">
        <v>631</v>
      </c>
      <c r="B632">
        <v>103210</v>
      </c>
    </row>
    <row r="633" spans="1:2" x14ac:dyDescent="0.25">
      <c r="A633">
        <v>632</v>
      </c>
      <c r="B633">
        <v>103210</v>
      </c>
    </row>
    <row r="634" spans="1:2" x14ac:dyDescent="0.25">
      <c r="A634">
        <v>633</v>
      </c>
      <c r="B634">
        <v>103210</v>
      </c>
    </row>
    <row r="635" spans="1:2" x14ac:dyDescent="0.25">
      <c r="A635">
        <v>634</v>
      </c>
      <c r="B635">
        <v>153020</v>
      </c>
    </row>
    <row r="636" spans="1:2" x14ac:dyDescent="0.25">
      <c r="A636">
        <v>635</v>
      </c>
      <c r="B636">
        <v>153020</v>
      </c>
    </row>
    <row r="637" spans="1:2" x14ac:dyDescent="0.25">
      <c r="A637">
        <v>636</v>
      </c>
      <c r="B637">
        <v>153020</v>
      </c>
    </row>
    <row r="638" spans="1:2" x14ac:dyDescent="0.25">
      <c r="A638">
        <v>637</v>
      </c>
      <c r="B638">
        <v>190040</v>
      </c>
    </row>
    <row r="639" spans="1:2" x14ac:dyDescent="0.25">
      <c r="A639">
        <v>638</v>
      </c>
      <c r="B639">
        <v>190050</v>
      </c>
    </row>
    <row r="640" spans="1:2" x14ac:dyDescent="0.25">
      <c r="A640">
        <v>639</v>
      </c>
      <c r="B640">
        <v>190060</v>
      </c>
    </row>
    <row r="641" spans="1:3" x14ac:dyDescent="0.25">
      <c r="A641">
        <v>640</v>
      </c>
      <c r="B641">
        <v>190060</v>
      </c>
    </row>
    <row r="642" spans="1:3" x14ac:dyDescent="0.25">
      <c r="A642">
        <v>641</v>
      </c>
      <c r="B642">
        <v>201020</v>
      </c>
    </row>
    <row r="643" spans="1:3" x14ac:dyDescent="0.25">
      <c r="A643">
        <v>642</v>
      </c>
      <c r="B643">
        <v>201030</v>
      </c>
      <c r="C643">
        <v>201010</v>
      </c>
    </row>
    <row r="644" spans="1:3" x14ac:dyDescent="0.25">
      <c r="A644">
        <v>643</v>
      </c>
      <c r="B644">
        <v>201020</v>
      </c>
    </row>
    <row r="645" spans="1:3" x14ac:dyDescent="0.25">
      <c r="A645">
        <v>644</v>
      </c>
      <c r="B645">
        <v>201010</v>
      </c>
    </row>
    <row r="646" spans="1:3" x14ac:dyDescent="0.25">
      <c r="A646">
        <v>645</v>
      </c>
      <c r="B646">
        <v>201040</v>
      </c>
    </row>
    <row r="647" spans="1:3" x14ac:dyDescent="0.25">
      <c r="A647">
        <v>646</v>
      </c>
      <c r="B647">
        <v>201040</v>
      </c>
    </row>
    <row r="648" spans="1:3" x14ac:dyDescent="0.25">
      <c r="A648">
        <v>647</v>
      </c>
      <c r="B648">
        <v>223020</v>
      </c>
    </row>
    <row r="649" spans="1:3" x14ac:dyDescent="0.25">
      <c r="A649">
        <v>648</v>
      </c>
      <c r="B649">
        <v>223020</v>
      </c>
    </row>
    <row r="650" spans="1:3" x14ac:dyDescent="0.25">
      <c r="A650">
        <v>649</v>
      </c>
      <c r="B650">
        <v>230050</v>
      </c>
    </row>
    <row r="651" spans="1:3" x14ac:dyDescent="0.25">
      <c r="A651">
        <v>650</v>
      </c>
      <c r="B651">
        <v>230090</v>
      </c>
    </row>
    <row r="652" spans="1:3" x14ac:dyDescent="0.25">
      <c r="A652">
        <v>651</v>
      </c>
      <c r="B652">
        <v>230090</v>
      </c>
    </row>
    <row r="653" spans="1:3" x14ac:dyDescent="0.25">
      <c r="A653">
        <v>652</v>
      </c>
      <c r="B653">
        <v>230080</v>
      </c>
    </row>
    <row r="654" spans="1:3" x14ac:dyDescent="0.25">
      <c r="A654">
        <v>653</v>
      </c>
      <c r="B654">
        <v>230060</v>
      </c>
    </row>
    <row r="655" spans="1:3" x14ac:dyDescent="0.25">
      <c r="A655">
        <v>654</v>
      </c>
      <c r="B655">
        <v>230060</v>
      </c>
    </row>
    <row r="656" spans="1:3" x14ac:dyDescent="0.25">
      <c r="A656">
        <v>655</v>
      </c>
      <c r="B656">
        <v>190030</v>
      </c>
    </row>
    <row r="657" spans="1:3" x14ac:dyDescent="0.25">
      <c r="A657">
        <v>656</v>
      </c>
      <c r="B657">
        <v>190010</v>
      </c>
      <c r="C657">
        <v>190020</v>
      </c>
    </row>
    <row r="658" spans="1:3" x14ac:dyDescent="0.25">
      <c r="A658">
        <v>657</v>
      </c>
      <c r="B658">
        <v>190020</v>
      </c>
    </row>
    <row r="659" spans="1:3" x14ac:dyDescent="0.25">
      <c r="A659">
        <v>658</v>
      </c>
      <c r="B659">
        <v>210030</v>
      </c>
    </row>
    <row r="660" spans="1:3" x14ac:dyDescent="0.25">
      <c r="A660">
        <v>659</v>
      </c>
      <c r="B660">
        <v>210040</v>
      </c>
    </row>
    <row r="661" spans="1:3" x14ac:dyDescent="0.25">
      <c r="A661">
        <v>660</v>
      </c>
      <c r="B661">
        <v>210060</v>
      </c>
    </row>
    <row r="662" spans="1:3" x14ac:dyDescent="0.25">
      <c r="A662">
        <v>661</v>
      </c>
      <c r="B662">
        <v>210060</v>
      </c>
    </row>
    <row r="663" spans="1:3" x14ac:dyDescent="0.25">
      <c r="A663">
        <v>662</v>
      </c>
      <c r="B663">
        <v>210040</v>
      </c>
    </row>
    <row r="664" spans="1:3" x14ac:dyDescent="0.25">
      <c r="A664">
        <v>663</v>
      </c>
      <c r="B664">
        <v>250020</v>
      </c>
    </row>
    <row r="665" spans="1:3" x14ac:dyDescent="0.25">
      <c r="A665">
        <v>664</v>
      </c>
      <c r="B665">
        <v>250030</v>
      </c>
    </row>
    <row r="666" spans="1:3" x14ac:dyDescent="0.25">
      <c r="A666">
        <v>665</v>
      </c>
      <c r="B666">
        <v>250040</v>
      </c>
    </row>
    <row r="667" spans="1:3" x14ac:dyDescent="0.25">
      <c r="A667">
        <v>666</v>
      </c>
      <c r="B667">
        <v>250040</v>
      </c>
    </row>
    <row r="668" spans="1:3" x14ac:dyDescent="0.25">
      <c r="A668">
        <v>667</v>
      </c>
      <c r="B668">
        <v>250020</v>
      </c>
    </row>
    <row r="669" spans="1:3" x14ac:dyDescent="0.25">
      <c r="A669">
        <v>668</v>
      </c>
      <c r="B669">
        <v>250020</v>
      </c>
    </row>
    <row r="670" spans="1:3" x14ac:dyDescent="0.25">
      <c r="A670">
        <v>669</v>
      </c>
      <c r="B670">
        <v>260040</v>
      </c>
    </row>
    <row r="671" spans="1:3" x14ac:dyDescent="0.25">
      <c r="A671">
        <v>670</v>
      </c>
      <c r="B671">
        <v>260030</v>
      </c>
    </row>
    <row r="672" spans="1:3" x14ac:dyDescent="0.25">
      <c r="A672">
        <v>671</v>
      </c>
      <c r="B672">
        <v>260050</v>
      </c>
    </row>
    <row r="673" spans="1:3" x14ac:dyDescent="0.25">
      <c r="A673">
        <v>672</v>
      </c>
      <c r="B673">
        <v>260060</v>
      </c>
    </row>
    <row r="674" spans="1:3" x14ac:dyDescent="0.25">
      <c r="A674">
        <v>673</v>
      </c>
      <c r="B674">
        <v>260020</v>
      </c>
    </row>
    <row r="675" spans="1:3" x14ac:dyDescent="0.25">
      <c r="A675">
        <v>674</v>
      </c>
      <c r="B675">
        <v>270110</v>
      </c>
    </row>
    <row r="676" spans="1:3" x14ac:dyDescent="0.25">
      <c r="A676">
        <v>675</v>
      </c>
      <c r="B676">
        <v>270110</v>
      </c>
    </row>
    <row r="677" spans="1:3" x14ac:dyDescent="0.25">
      <c r="A677">
        <v>676</v>
      </c>
      <c r="B677">
        <v>270110</v>
      </c>
    </row>
    <row r="678" spans="1:3" x14ac:dyDescent="0.25">
      <c r="A678">
        <v>677</v>
      </c>
      <c r="B678">
        <v>270120</v>
      </c>
    </row>
    <row r="679" spans="1:3" x14ac:dyDescent="0.25">
      <c r="A679">
        <v>678</v>
      </c>
      <c r="B679">
        <v>270110</v>
      </c>
    </row>
    <row r="680" spans="1:3" x14ac:dyDescent="0.25">
      <c r="A680">
        <v>679</v>
      </c>
      <c r="B680">
        <v>270130</v>
      </c>
    </row>
    <row r="681" spans="1:3" x14ac:dyDescent="0.25">
      <c r="A681">
        <v>680</v>
      </c>
      <c r="B681">
        <v>270150</v>
      </c>
      <c r="C681">
        <v>270140</v>
      </c>
    </row>
    <row r="682" spans="1:3" x14ac:dyDescent="0.25">
      <c r="A682">
        <v>681</v>
      </c>
      <c r="B682">
        <v>270230</v>
      </c>
    </row>
    <row r="683" spans="1:3" x14ac:dyDescent="0.25">
      <c r="A683">
        <v>682</v>
      </c>
      <c r="B683">
        <v>270230</v>
      </c>
    </row>
    <row r="684" spans="1:3" x14ac:dyDescent="0.25">
      <c r="A684">
        <v>683</v>
      </c>
      <c r="B684">
        <v>270240</v>
      </c>
    </row>
    <row r="685" spans="1:3" x14ac:dyDescent="0.25">
      <c r="A685">
        <v>684</v>
      </c>
      <c r="B685">
        <v>270110</v>
      </c>
    </row>
    <row r="686" spans="1:3" x14ac:dyDescent="0.25">
      <c r="A686">
        <v>685</v>
      </c>
      <c r="B686">
        <v>270240</v>
      </c>
    </row>
    <row r="687" spans="1:3" x14ac:dyDescent="0.25">
      <c r="A687">
        <v>686</v>
      </c>
      <c r="B687">
        <v>270220</v>
      </c>
      <c r="C687">
        <v>270210</v>
      </c>
    </row>
    <row r="688" spans="1:3" x14ac:dyDescent="0.25">
      <c r="A688">
        <v>687</v>
      </c>
      <c r="B688">
        <v>217070</v>
      </c>
    </row>
    <row r="689" spans="1:2" x14ac:dyDescent="0.25">
      <c r="A689">
        <v>688</v>
      </c>
      <c r="B689">
        <v>217030</v>
      </c>
    </row>
    <row r="690" spans="1:2" x14ac:dyDescent="0.25">
      <c r="A690">
        <v>689</v>
      </c>
      <c r="B690">
        <v>217030</v>
      </c>
    </row>
    <row r="691" spans="1:2" x14ac:dyDescent="0.25">
      <c r="A691">
        <v>690</v>
      </c>
      <c r="B691">
        <v>217030</v>
      </c>
    </row>
    <row r="692" spans="1:2" x14ac:dyDescent="0.25">
      <c r="A692">
        <v>691</v>
      </c>
      <c r="B692">
        <v>217030</v>
      </c>
    </row>
    <row r="693" spans="1:2" x14ac:dyDescent="0.25">
      <c r="A693">
        <v>692</v>
      </c>
      <c r="B693">
        <v>217030</v>
      </c>
    </row>
    <row r="694" spans="1:2" x14ac:dyDescent="0.25">
      <c r="A694">
        <v>693</v>
      </c>
      <c r="B694">
        <v>217010</v>
      </c>
    </row>
    <row r="695" spans="1:2" x14ac:dyDescent="0.25">
      <c r="A695">
        <v>694</v>
      </c>
      <c r="B695">
        <v>217010</v>
      </c>
    </row>
    <row r="696" spans="1:2" x14ac:dyDescent="0.25">
      <c r="A696">
        <v>695</v>
      </c>
      <c r="B696">
        <v>217020</v>
      </c>
    </row>
    <row r="697" spans="1:2" x14ac:dyDescent="0.25">
      <c r="A697">
        <v>696</v>
      </c>
      <c r="B697">
        <v>217070</v>
      </c>
    </row>
    <row r="698" spans="1:2" x14ac:dyDescent="0.25">
      <c r="A698">
        <v>697</v>
      </c>
      <c r="B698">
        <v>217070</v>
      </c>
    </row>
    <row r="699" spans="1:2" x14ac:dyDescent="0.25">
      <c r="A699">
        <v>698</v>
      </c>
      <c r="B699">
        <v>217080</v>
      </c>
    </row>
    <row r="700" spans="1:2" x14ac:dyDescent="0.25">
      <c r="A700">
        <v>699</v>
      </c>
      <c r="B700">
        <v>217060</v>
      </c>
    </row>
    <row r="701" spans="1:2" x14ac:dyDescent="0.25">
      <c r="A701">
        <v>700</v>
      </c>
      <c r="B701">
        <v>217080</v>
      </c>
    </row>
    <row r="702" spans="1:2" x14ac:dyDescent="0.25">
      <c r="A702">
        <v>701</v>
      </c>
      <c r="B702">
        <v>217050</v>
      </c>
    </row>
    <row r="703" spans="1:2" x14ac:dyDescent="0.25">
      <c r="A703">
        <v>702</v>
      </c>
      <c r="B703">
        <v>217060</v>
      </c>
    </row>
    <row r="704" spans="1:2" x14ac:dyDescent="0.25">
      <c r="A704">
        <v>703</v>
      </c>
      <c r="B704">
        <v>217060</v>
      </c>
    </row>
    <row r="705" spans="1:2" x14ac:dyDescent="0.25">
      <c r="A705">
        <v>704</v>
      </c>
      <c r="B705">
        <v>217040</v>
      </c>
    </row>
    <row r="706" spans="1:2" x14ac:dyDescent="0.25">
      <c r="A706">
        <v>705</v>
      </c>
      <c r="B706">
        <v>217040</v>
      </c>
    </row>
    <row r="707" spans="1:2" x14ac:dyDescent="0.25">
      <c r="A707">
        <v>706</v>
      </c>
      <c r="B707">
        <v>219060</v>
      </c>
    </row>
    <row r="708" spans="1:2" x14ac:dyDescent="0.25">
      <c r="A708">
        <v>707</v>
      </c>
      <c r="B708">
        <v>219020</v>
      </c>
    </row>
    <row r="709" spans="1:2" x14ac:dyDescent="0.25">
      <c r="A709">
        <v>708</v>
      </c>
      <c r="B709">
        <v>219020</v>
      </c>
    </row>
    <row r="710" spans="1:2" x14ac:dyDescent="0.25">
      <c r="A710">
        <v>709</v>
      </c>
      <c r="B710">
        <v>219010</v>
      </c>
    </row>
    <row r="711" spans="1:2" x14ac:dyDescent="0.25">
      <c r="A711">
        <v>710</v>
      </c>
      <c r="B711">
        <v>219030</v>
      </c>
    </row>
    <row r="712" spans="1:2" x14ac:dyDescent="0.25">
      <c r="A712">
        <v>711</v>
      </c>
      <c r="B712">
        <v>219030</v>
      </c>
    </row>
    <row r="713" spans="1:2" x14ac:dyDescent="0.25">
      <c r="A713">
        <v>712</v>
      </c>
      <c r="B713">
        <v>219030</v>
      </c>
    </row>
    <row r="714" spans="1:2" x14ac:dyDescent="0.25">
      <c r="A714">
        <v>713</v>
      </c>
      <c r="B714">
        <v>219040</v>
      </c>
    </row>
    <row r="715" spans="1:2" x14ac:dyDescent="0.25">
      <c r="A715">
        <v>714</v>
      </c>
      <c r="B715">
        <v>219050</v>
      </c>
    </row>
    <row r="716" spans="1:2" x14ac:dyDescent="0.25">
      <c r="A716">
        <v>715</v>
      </c>
      <c r="B716">
        <v>219050</v>
      </c>
    </row>
    <row r="717" spans="1:2" x14ac:dyDescent="0.25">
      <c r="A717">
        <v>716</v>
      </c>
      <c r="B717">
        <v>260070</v>
      </c>
    </row>
    <row r="718" spans="1:2" x14ac:dyDescent="0.25">
      <c r="A718">
        <v>717</v>
      </c>
      <c r="B718">
        <v>223020</v>
      </c>
    </row>
    <row r="719" spans="1:2" x14ac:dyDescent="0.25">
      <c r="A719">
        <v>718</v>
      </c>
      <c r="B719">
        <v>210010</v>
      </c>
    </row>
    <row r="720" spans="1:2" x14ac:dyDescent="0.25">
      <c r="A720">
        <v>719</v>
      </c>
      <c r="B720">
        <v>223010</v>
      </c>
    </row>
    <row r="721" spans="1:3" x14ac:dyDescent="0.25">
      <c r="A721">
        <v>720</v>
      </c>
      <c r="B721">
        <v>223020</v>
      </c>
    </row>
    <row r="722" spans="1:3" x14ac:dyDescent="0.25">
      <c r="A722">
        <v>721</v>
      </c>
      <c r="B722">
        <v>210010</v>
      </c>
    </row>
    <row r="723" spans="1:3" x14ac:dyDescent="0.25">
      <c r="A723">
        <v>722</v>
      </c>
      <c r="B723">
        <v>223010</v>
      </c>
    </row>
    <row r="724" spans="1:3" x14ac:dyDescent="0.25">
      <c r="A724">
        <v>723</v>
      </c>
      <c r="B724">
        <v>223020</v>
      </c>
    </row>
    <row r="725" spans="1:3" x14ac:dyDescent="0.25">
      <c r="A725">
        <v>724</v>
      </c>
      <c r="B725">
        <v>250050</v>
      </c>
      <c r="C725">
        <v>250060</v>
      </c>
    </row>
    <row r="726" spans="1:3" x14ac:dyDescent="0.25">
      <c r="A726">
        <v>725</v>
      </c>
      <c r="B726">
        <v>250070</v>
      </c>
    </row>
    <row r="727" spans="1:3" x14ac:dyDescent="0.25">
      <c r="A727">
        <v>726</v>
      </c>
      <c r="B727">
        <v>210020</v>
      </c>
    </row>
    <row r="728" spans="1:3" x14ac:dyDescent="0.25">
      <c r="A728">
        <v>727</v>
      </c>
      <c r="B728">
        <v>210020</v>
      </c>
    </row>
    <row r="729" spans="1:3" x14ac:dyDescent="0.25">
      <c r="A729">
        <v>728</v>
      </c>
      <c r="B729">
        <v>210010</v>
      </c>
    </row>
    <row r="730" spans="1:3" x14ac:dyDescent="0.25">
      <c r="A730">
        <v>729</v>
      </c>
      <c r="B730">
        <v>210010</v>
      </c>
    </row>
    <row r="731" spans="1:3" x14ac:dyDescent="0.25">
      <c r="A731">
        <v>730</v>
      </c>
      <c r="B731">
        <v>210050</v>
      </c>
    </row>
    <row r="732" spans="1:3" x14ac:dyDescent="0.25">
      <c r="A732">
        <v>731</v>
      </c>
      <c r="B732">
        <v>250070</v>
      </c>
      <c r="C732">
        <v>250080</v>
      </c>
    </row>
    <row r="733" spans="1:3" x14ac:dyDescent="0.25">
      <c r="A733">
        <v>732</v>
      </c>
      <c r="B733">
        <v>219060</v>
      </c>
    </row>
    <row r="734" spans="1:3" x14ac:dyDescent="0.25">
      <c r="A734">
        <v>733</v>
      </c>
      <c r="B734">
        <v>219060</v>
      </c>
    </row>
    <row r="735" spans="1:3" x14ac:dyDescent="0.25">
      <c r="A735">
        <v>734</v>
      </c>
      <c r="B735">
        <v>219060</v>
      </c>
    </row>
    <row r="736" spans="1:3" x14ac:dyDescent="0.25">
      <c r="A736">
        <v>735</v>
      </c>
      <c r="B736">
        <v>250010</v>
      </c>
    </row>
    <row r="737" spans="1:3" x14ac:dyDescent="0.25">
      <c r="A737">
        <v>736</v>
      </c>
      <c r="B737">
        <v>201040</v>
      </c>
    </row>
    <row r="738" spans="1:3" x14ac:dyDescent="0.25">
      <c r="A738">
        <v>737</v>
      </c>
      <c r="B738">
        <v>240030</v>
      </c>
    </row>
    <row r="739" spans="1:3" x14ac:dyDescent="0.25">
      <c r="A739">
        <v>738</v>
      </c>
      <c r="B739">
        <v>240020</v>
      </c>
    </row>
    <row r="740" spans="1:3" x14ac:dyDescent="0.25">
      <c r="A740">
        <v>739</v>
      </c>
      <c r="B740">
        <v>240030</v>
      </c>
    </row>
    <row r="741" spans="1:3" x14ac:dyDescent="0.25">
      <c r="A741">
        <v>740</v>
      </c>
      <c r="B741">
        <v>240030</v>
      </c>
    </row>
    <row r="742" spans="1:3" x14ac:dyDescent="0.25">
      <c r="A742">
        <v>741</v>
      </c>
      <c r="B742">
        <v>240020</v>
      </c>
    </row>
    <row r="743" spans="1:3" x14ac:dyDescent="0.25">
      <c r="A743">
        <v>742</v>
      </c>
      <c r="B743">
        <v>240040</v>
      </c>
    </row>
    <row r="744" spans="1:3" x14ac:dyDescent="0.25">
      <c r="A744">
        <v>743</v>
      </c>
      <c r="B744">
        <v>240040</v>
      </c>
    </row>
    <row r="745" spans="1:3" x14ac:dyDescent="0.25">
      <c r="A745">
        <v>744</v>
      </c>
      <c r="B745">
        <v>240040</v>
      </c>
    </row>
    <row r="746" spans="1:3" x14ac:dyDescent="0.25">
      <c r="A746">
        <v>745</v>
      </c>
      <c r="B746">
        <v>240060</v>
      </c>
    </row>
    <row r="747" spans="1:3" x14ac:dyDescent="0.25">
      <c r="A747">
        <v>746</v>
      </c>
      <c r="B747">
        <v>240050</v>
      </c>
    </row>
    <row r="748" spans="1:3" x14ac:dyDescent="0.25">
      <c r="A748">
        <v>747</v>
      </c>
      <c r="B748">
        <v>240060</v>
      </c>
    </row>
    <row r="749" spans="1:3" x14ac:dyDescent="0.25">
      <c r="A749">
        <v>748</v>
      </c>
      <c r="B749">
        <v>240050</v>
      </c>
    </row>
    <row r="750" spans="1:3" x14ac:dyDescent="0.25">
      <c r="A750">
        <v>749</v>
      </c>
      <c r="B750">
        <v>240050</v>
      </c>
    </row>
    <row r="751" spans="1:3" x14ac:dyDescent="0.25">
      <c r="A751">
        <v>750</v>
      </c>
      <c r="B751">
        <v>350060</v>
      </c>
      <c r="C751">
        <v>350040</v>
      </c>
    </row>
    <row r="752" spans="1:3" x14ac:dyDescent="0.25">
      <c r="A752">
        <v>751</v>
      </c>
      <c r="B752">
        <v>350050</v>
      </c>
    </row>
    <row r="753" spans="1:2" x14ac:dyDescent="0.25">
      <c r="A753">
        <v>752</v>
      </c>
      <c r="B753">
        <v>253030</v>
      </c>
    </row>
    <row r="754" spans="1:2" x14ac:dyDescent="0.25">
      <c r="A754">
        <v>753</v>
      </c>
      <c r="B754">
        <v>253010</v>
      </c>
    </row>
    <row r="755" spans="1:2" x14ac:dyDescent="0.25">
      <c r="A755">
        <v>754</v>
      </c>
      <c r="B755">
        <v>253030</v>
      </c>
    </row>
    <row r="756" spans="1:2" x14ac:dyDescent="0.25">
      <c r="A756">
        <v>755</v>
      </c>
      <c r="B756">
        <v>253040</v>
      </c>
    </row>
    <row r="757" spans="1:2" x14ac:dyDescent="0.25">
      <c r="A757">
        <v>756</v>
      </c>
      <c r="B757">
        <v>253040</v>
      </c>
    </row>
    <row r="758" spans="1:2" x14ac:dyDescent="0.25">
      <c r="A758">
        <v>757</v>
      </c>
      <c r="B758">
        <v>253040</v>
      </c>
    </row>
    <row r="759" spans="1:2" x14ac:dyDescent="0.25">
      <c r="A759">
        <v>758</v>
      </c>
      <c r="B759">
        <v>253010</v>
      </c>
    </row>
    <row r="760" spans="1:2" x14ac:dyDescent="0.25">
      <c r="A760">
        <v>759</v>
      </c>
      <c r="B760">
        <v>253010</v>
      </c>
    </row>
    <row r="761" spans="1:2" x14ac:dyDescent="0.25">
      <c r="A761">
        <v>760</v>
      </c>
      <c r="B761">
        <v>253030</v>
      </c>
    </row>
    <row r="762" spans="1:2" x14ac:dyDescent="0.25">
      <c r="A762">
        <v>761</v>
      </c>
      <c r="B762">
        <v>253020</v>
      </c>
    </row>
    <row r="763" spans="1:2" x14ac:dyDescent="0.25">
      <c r="A763">
        <v>762</v>
      </c>
      <c r="B763">
        <v>253050</v>
      </c>
    </row>
    <row r="764" spans="1:2" x14ac:dyDescent="0.25">
      <c r="A764">
        <v>763</v>
      </c>
      <c r="B764">
        <v>265120</v>
      </c>
    </row>
    <row r="765" spans="1:2" x14ac:dyDescent="0.25">
      <c r="A765">
        <v>764</v>
      </c>
      <c r="B765">
        <v>240010</v>
      </c>
    </row>
    <row r="766" spans="1:2" x14ac:dyDescent="0.25">
      <c r="A766">
        <v>765</v>
      </c>
      <c r="B766">
        <v>240010</v>
      </c>
    </row>
    <row r="767" spans="1:2" x14ac:dyDescent="0.25">
      <c r="A767">
        <v>766</v>
      </c>
      <c r="B767">
        <v>265110</v>
      </c>
    </row>
    <row r="768" spans="1:2" x14ac:dyDescent="0.25">
      <c r="A768">
        <v>767</v>
      </c>
      <c r="B768">
        <v>265120</v>
      </c>
    </row>
    <row r="769" spans="1:3" x14ac:dyDescent="0.25">
      <c r="A769">
        <v>768</v>
      </c>
      <c r="B769">
        <v>240060</v>
      </c>
    </row>
    <row r="770" spans="1:3" x14ac:dyDescent="0.25">
      <c r="A770">
        <v>769</v>
      </c>
      <c r="B770">
        <v>350050</v>
      </c>
    </row>
    <row r="771" spans="1:3" x14ac:dyDescent="0.25">
      <c r="A771">
        <v>770</v>
      </c>
      <c r="B771">
        <v>350030</v>
      </c>
      <c r="C771">
        <v>350010</v>
      </c>
    </row>
    <row r="772" spans="1:3" x14ac:dyDescent="0.25">
      <c r="A772">
        <v>771</v>
      </c>
      <c r="B772">
        <v>259010</v>
      </c>
    </row>
    <row r="773" spans="1:3" x14ac:dyDescent="0.25">
      <c r="A773">
        <v>772</v>
      </c>
      <c r="B773">
        <v>259040</v>
      </c>
    </row>
    <row r="774" spans="1:3" x14ac:dyDescent="0.25">
      <c r="A774">
        <v>773</v>
      </c>
      <c r="B774">
        <v>259010</v>
      </c>
    </row>
    <row r="775" spans="1:3" x14ac:dyDescent="0.25">
      <c r="A775">
        <v>774</v>
      </c>
      <c r="B775">
        <v>336040</v>
      </c>
    </row>
    <row r="776" spans="1:3" x14ac:dyDescent="0.25">
      <c r="A776">
        <v>775</v>
      </c>
      <c r="B776">
        <v>336040</v>
      </c>
    </row>
    <row r="777" spans="1:3" x14ac:dyDescent="0.25">
      <c r="A777">
        <v>776</v>
      </c>
      <c r="B777">
        <v>259010</v>
      </c>
    </row>
    <row r="778" spans="1:3" x14ac:dyDescent="0.25">
      <c r="A778">
        <v>777</v>
      </c>
      <c r="B778">
        <v>259060</v>
      </c>
    </row>
    <row r="779" spans="1:3" x14ac:dyDescent="0.25">
      <c r="A779">
        <v>778</v>
      </c>
      <c r="B779">
        <v>259050</v>
      </c>
    </row>
    <row r="780" spans="1:3" x14ac:dyDescent="0.25">
      <c r="A780">
        <v>779</v>
      </c>
      <c r="B780">
        <v>259050</v>
      </c>
    </row>
    <row r="781" spans="1:3" x14ac:dyDescent="0.25">
      <c r="A781">
        <v>780</v>
      </c>
      <c r="B781">
        <v>259050</v>
      </c>
    </row>
    <row r="782" spans="1:3" x14ac:dyDescent="0.25">
      <c r="A782">
        <v>781</v>
      </c>
      <c r="B782">
        <v>259050</v>
      </c>
    </row>
    <row r="783" spans="1:3" x14ac:dyDescent="0.25">
      <c r="A783">
        <v>782</v>
      </c>
      <c r="B783">
        <v>259040</v>
      </c>
    </row>
    <row r="784" spans="1:3" x14ac:dyDescent="0.25">
      <c r="A784">
        <v>783</v>
      </c>
      <c r="B784">
        <v>265330</v>
      </c>
    </row>
    <row r="785" spans="1:2" x14ac:dyDescent="0.25">
      <c r="A785">
        <v>784</v>
      </c>
      <c r="B785">
        <v>350040</v>
      </c>
    </row>
    <row r="786" spans="1:2" x14ac:dyDescent="0.25">
      <c r="A786">
        <v>785</v>
      </c>
      <c r="B786">
        <v>350020</v>
      </c>
    </row>
    <row r="787" spans="1:2" x14ac:dyDescent="0.25">
      <c r="A787">
        <v>786</v>
      </c>
      <c r="B787">
        <v>269030</v>
      </c>
    </row>
    <row r="788" spans="1:2" x14ac:dyDescent="0.25">
      <c r="A788">
        <v>787</v>
      </c>
      <c r="B788">
        <v>265320</v>
      </c>
    </row>
    <row r="789" spans="1:2" x14ac:dyDescent="0.25">
      <c r="A789">
        <v>788</v>
      </c>
      <c r="B789">
        <v>265320</v>
      </c>
    </row>
    <row r="790" spans="1:2" x14ac:dyDescent="0.25">
      <c r="A790">
        <v>789</v>
      </c>
      <c r="B790">
        <v>265210</v>
      </c>
    </row>
    <row r="791" spans="1:2" x14ac:dyDescent="0.25">
      <c r="A791">
        <v>790</v>
      </c>
      <c r="B791">
        <v>265210</v>
      </c>
    </row>
    <row r="792" spans="1:2" x14ac:dyDescent="0.25">
      <c r="A792">
        <v>791</v>
      </c>
      <c r="B792">
        <v>265210</v>
      </c>
    </row>
    <row r="793" spans="1:2" x14ac:dyDescent="0.25">
      <c r="A793">
        <v>792</v>
      </c>
      <c r="B793">
        <v>265210</v>
      </c>
    </row>
    <row r="794" spans="1:2" x14ac:dyDescent="0.25">
      <c r="A794">
        <v>793</v>
      </c>
      <c r="B794">
        <v>265110</v>
      </c>
    </row>
    <row r="795" spans="1:2" x14ac:dyDescent="0.25">
      <c r="A795">
        <v>794</v>
      </c>
      <c r="B795">
        <v>265110</v>
      </c>
    </row>
    <row r="796" spans="1:2" x14ac:dyDescent="0.25">
      <c r="A796">
        <v>795</v>
      </c>
      <c r="B796">
        <v>265110</v>
      </c>
    </row>
    <row r="797" spans="1:2" x14ac:dyDescent="0.25">
      <c r="A797">
        <v>796</v>
      </c>
      <c r="B797">
        <v>169050</v>
      </c>
    </row>
    <row r="798" spans="1:2" x14ac:dyDescent="0.25">
      <c r="A798">
        <v>797</v>
      </c>
      <c r="B798">
        <v>265230</v>
      </c>
    </row>
    <row r="799" spans="1:2" x14ac:dyDescent="0.25">
      <c r="A799">
        <v>798</v>
      </c>
      <c r="B799">
        <v>265250</v>
      </c>
    </row>
    <row r="800" spans="1:2" x14ac:dyDescent="0.25">
      <c r="A800">
        <v>799</v>
      </c>
      <c r="B800">
        <v>265230</v>
      </c>
    </row>
    <row r="801" spans="1:2" x14ac:dyDescent="0.25">
      <c r="A801">
        <v>800</v>
      </c>
      <c r="B801">
        <v>265260</v>
      </c>
    </row>
    <row r="802" spans="1:2" x14ac:dyDescent="0.25">
      <c r="A802">
        <v>801</v>
      </c>
      <c r="B802">
        <v>265310</v>
      </c>
    </row>
    <row r="803" spans="1:2" x14ac:dyDescent="0.25">
      <c r="A803">
        <v>802</v>
      </c>
      <c r="B803">
        <v>265310</v>
      </c>
    </row>
    <row r="804" spans="1:2" x14ac:dyDescent="0.25">
      <c r="A804">
        <v>803</v>
      </c>
      <c r="B804">
        <v>265310</v>
      </c>
    </row>
    <row r="805" spans="1:2" x14ac:dyDescent="0.25">
      <c r="A805">
        <v>804</v>
      </c>
      <c r="B805">
        <v>169050</v>
      </c>
    </row>
    <row r="806" spans="1:2" x14ac:dyDescent="0.25">
      <c r="A806">
        <v>805</v>
      </c>
      <c r="B806">
        <v>169050</v>
      </c>
    </row>
    <row r="807" spans="1:2" x14ac:dyDescent="0.25">
      <c r="A807">
        <v>806</v>
      </c>
      <c r="B807">
        <v>169050</v>
      </c>
    </row>
    <row r="808" spans="1:2" x14ac:dyDescent="0.25">
      <c r="A808">
        <v>807</v>
      </c>
      <c r="B808">
        <v>265310</v>
      </c>
    </row>
    <row r="809" spans="1:2" x14ac:dyDescent="0.25">
      <c r="A809">
        <v>808</v>
      </c>
      <c r="B809">
        <v>253060</v>
      </c>
    </row>
    <row r="810" spans="1:2" x14ac:dyDescent="0.25">
      <c r="A810">
        <v>809</v>
      </c>
      <c r="B810">
        <v>259070</v>
      </c>
    </row>
    <row r="811" spans="1:2" x14ac:dyDescent="0.25">
      <c r="A811">
        <v>810</v>
      </c>
      <c r="B811">
        <v>259080</v>
      </c>
    </row>
    <row r="812" spans="1:2" x14ac:dyDescent="0.25">
      <c r="A812">
        <v>811</v>
      </c>
      <c r="B812">
        <v>259020</v>
      </c>
    </row>
    <row r="813" spans="1:2" x14ac:dyDescent="0.25">
      <c r="A813">
        <v>812</v>
      </c>
      <c r="B813">
        <v>269030</v>
      </c>
    </row>
    <row r="814" spans="1:2" x14ac:dyDescent="0.25">
      <c r="A814">
        <v>813</v>
      </c>
      <c r="B814">
        <v>269030</v>
      </c>
    </row>
    <row r="815" spans="1:2" x14ac:dyDescent="0.25">
      <c r="A815">
        <v>814</v>
      </c>
      <c r="B815">
        <v>269010</v>
      </c>
    </row>
    <row r="816" spans="1:2" x14ac:dyDescent="0.25">
      <c r="A816">
        <v>815</v>
      </c>
      <c r="B816">
        <v>269010</v>
      </c>
    </row>
    <row r="817" spans="1:3" x14ac:dyDescent="0.25">
      <c r="A817">
        <v>816</v>
      </c>
      <c r="B817">
        <v>269020</v>
      </c>
    </row>
    <row r="818" spans="1:3" x14ac:dyDescent="0.25">
      <c r="A818">
        <v>817</v>
      </c>
      <c r="B818">
        <v>269030</v>
      </c>
    </row>
    <row r="819" spans="1:3" x14ac:dyDescent="0.25">
      <c r="A819">
        <v>818</v>
      </c>
      <c r="B819">
        <v>336030</v>
      </c>
      <c r="C819">
        <v>336040</v>
      </c>
    </row>
    <row r="820" spans="1:3" x14ac:dyDescent="0.25">
      <c r="A820">
        <v>819</v>
      </c>
      <c r="B820">
        <v>102330</v>
      </c>
    </row>
    <row r="821" spans="1:3" x14ac:dyDescent="0.25">
      <c r="A821">
        <v>820</v>
      </c>
      <c r="B821">
        <v>102220</v>
      </c>
    </row>
    <row r="822" spans="1:3" x14ac:dyDescent="0.25">
      <c r="A822">
        <v>821</v>
      </c>
      <c r="B822">
        <v>102220</v>
      </c>
    </row>
    <row r="823" spans="1:3" x14ac:dyDescent="0.25">
      <c r="A823">
        <v>822</v>
      </c>
      <c r="B823">
        <v>102220</v>
      </c>
    </row>
    <row r="824" spans="1:3" x14ac:dyDescent="0.25">
      <c r="A824">
        <v>823</v>
      </c>
      <c r="B824">
        <v>102220</v>
      </c>
    </row>
    <row r="825" spans="1:3" x14ac:dyDescent="0.25">
      <c r="A825">
        <v>824</v>
      </c>
      <c r="B825">
        <v>102220</v>
      </c>
    </row>
    <row r="826" spans="1:3" x14ac:dyDescent="0.25">
      <c r="A826">
        <v>825</v>
      </c>
      <c r="B826">
        <v>102220</v>
      </c>
    </row>
    <row r="827" spans="1:3" x14ac:dyDescent="0.25">
      <c r="A827">
        <v>826</v>
      </c>
      <c r="B827">
        <v>102220</v>
      </c>
    </row>
    <row r="828" spans="1:3" x14ac:dyDescent="0.25">
      <c r="A828">
        <v>827</v>
      </c>
      <c r="B828">
        <v>102220</v>
      </c>
    </row>
    <row r="829" spans="1:3" x14ac:dyDescent="0.25">
      <c r="A829">
        <v>828</v>
      </c>
      <c r="B829">
        <v>102220</v>
      </c>
    </row>
    <row r="830" spans="1:3" x14ac:dyDescent="0.25">
      <c r="A830">
        <v>829</v>
      </c>
      <c r="B830">
        <v>102220</v>
      </c>
    </row>
    <row r="831" spans="1:3" x14ac:dyDescent="0.25">
      <c r="A831">
        <v>830</v>
      </c>
      <c r="B831">
        <v>102220</v>
      </c>
    </row>
    <row r="832" spans="1:3" x14ac:dyDescent="0.25">
      <c r="A832">
        <v>831</v>
      </c>
      <c r="B832">
        <v>102220</v>
      </c>
    </row>
    <row r="833" spans="1:2" x14ac:dyDescent="0.25">
      <c r="A833">
        <v>832</v>
      </c>
      <c r="B833">
        <v>102220</v>
      </c>
    </row>
    <row r="834" spans="1:2" x14ac:dyDescent="0.25">
      <c r="A834">
        <v>833</v>
      </c>
      <c r="B834">
        <v>102220</v>
      </c>
    </row>
    <row r="835" spans="1:2" x14ac:dyDescent="0.25">
      <c r="A835">
        <v>834</v>
      </c>
      <c r="B835">
        <v>102220</v>
      </c>
    </row>
    <row r="836" spans="1:2" x14ac:dyDescent="0.25">
      <c r="A836">
        <v>835</v>
      </c>
      <c r="B836">
        <v>173020</v>
      </c>
    </row>
    <row r="837" spans="1:2" x14ac:dyDescent="0.25">
      <c r="A837">
        <v>836</v>
      </c>
      <c r="B837">
        <v>173030</v>
      </c>
    </row>
    <row r="838" spans="1:2" x14ac:dyDescent="0.25">
      <c r="A838">
        <v>837</v>
      </c>
      <c r="B838">
        <v>173030</v>
      </c>
    </row>
    <row r="839" spans="1:2" x14ac:dyDescent="0.25">
      <c r="A839">
        <v>838</v>
      </c>
      <c r="B839">
        <v>173030</v>
      </c>
    </row>
    <row r="840" spans="1:2" x14ac:dyDescent="0.25">
      <c r="A840">
        <v>839</v>
      </c>
      <c r="B840">
        <v>173020</v>
      </c>
    </row>
    <row r="841" spans="1:2" x14ac:dyDescent="0.25">
      <c r="A841">
        <v>840</v>
      </c>
      <c r="B841">
        <v>173050</v>
      </c>
    </row>
    <row r="842" spans="1:2" x14ac:dyDescent="0.25">
      <c r="A842">
        <v>841</v>
      </c>
      <c r="B842">
        <v>173050</v>
      </c>
    </row>
    <row r="843" spans="1:2" x14ac:dyDescent="0.25">
      <c r="A843">
        <v>842</v>
      </c>
      <c r="B843">
        <v>173050</v>
      </c>
    </row>
    <row r="844" spans="1:2" x14ac:dyDescent="0.25">
      <c r="A844">
        <v>843</v>
      </c>
      <c r="B844">
        <v>173050</v>
      </c>
    </row>
    <row r="845" spans="1:2" x14ac:dyDescent="0.25">
      <c r="A845">
        <v>844</v>
      </c>
      <c r="B845">
        <v>173040</v>
      </c>
    </row>
    <row r="846" spans="1:2" x14ac:dyDescent="0.25">
      <c r="A846">
        <v>845</v>
      </c>
      <c r="B846">
        <v>163010</v>
      </c>
    </row>
    <row r="847" spans="1:2" x14ac:dyDescent="0.25">
      <c r="A847">
        <v>846</v>
      </c>
      <c r="B847">
        <v>153010</v>
      </c>
    </row>
    <row r="848" spans="1:2" x14ac:dyDescent="0.25">
      <c r="A848">
        <v>847</v>
      </c>
      <c r="B848">
        <v>153010</v>
      </c>
    </row>
    <row r="849" spans="1:2" x14ac:dyDescent="0.25">
      <c r="A849">
        <v>848</v>
      </c>
      <c r="B849">
        <v>153010</v>
      </c>
    </row>
    <row r="850" spans="1:2" x14ac:dyDescent="0.25">
      <c r="A850">
        <v>849</v>
      </c>
      <c r="B850">
        <v>153010</v>
      </c>
    </row>
    <row r="851" spans="1:2" x14ac:dyDescent="0.25">
      <c r="A851">
        <v>850</v>
      </c>
      <c r="B851">
        <v>153010</v>
      </c>
    </row>
    <row r="852" spans="1:2" x14ac:dyDescent="0.25">
      <c r="A852">
        <v>851</v>
      </c>
      <c r="B852">
        <v>153030</v>
      </c>
    </row>
    <row r="853" spans="1:2" x14ac:dyDescent="0.25">
      <c r="A853">
        <v>852</v>
      </c>
      <c r="B853">
        <v>187010</v>
      </c>
    </row>
    <row r="854" spans="1:2" x14ac:dyDescent="0.25">
      <c r="A854">
        <v>853</v>
      </c>
      <c r="B854">
        <v>153030</v>
      </c>
    </row>
    <row r="855" spans="1:2" x14ac:dyDescent="0.25">
      <c r="A855">
        <v>854</v>
      </c>
      <c r="B855">
        <v>173030</v>
      </c>
    </row>
    <row r="856" spans="1:2" x14ac:dyDescent="0.25">
      <c r="A856">
        <v>855</v>
      </c>
      <c r="B856">
        <v>173040</v>
      </c>
    </row>
    <row r="857" spans="1:2" x14ac:dyDescent="0.25">
      <c r="A857">
        <v>856</v>
      </c>
      <c r="B857">
        <v>173040</v>
      </c>
    </row>
    <row r="858" spans="1:2" x14ac:dyDescent="0.25">
      <c r="A858">
        <v>857</v>
      </c>
      <c r="B858">
        <v>173040</v>
      </c>
    </row>
    <row r="859" spans="1:2" x14ac:dyDescent="0.25">
      <c r="A859">
        <v>858</v>
      </c>
      <c r="B859">
        <v>173040</v>
      </c>
    </row>
    <row r="860" spans="1:2" x14ac:dyDescent="0.25">
      <c r="A860">
        <v>859</v>
      </c>
      <c r="B860">
        <v>173040</v>
      </c>
    </row>
    <row r="861" spans="1:2" x14ac:dyDescent="0.25">
      <c r="A861">
        <v>860</v>
      </c>
      <c r="B861">
        <v>173040</v>
      </c>
    </row>
    <row r="863" spans="1:2" x14ac:dyDescent="0.25">
      <c r="A863" t="s">
        <v>2604</v>
      </c>
      <c r="B863">
        <v>336020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1"/>
  <sheetViews>
    <sheetView workbookViewId="0">
      <selection activeCell="B805" sqref="B805"/>
    </sheetView>
  </sheetViews>
  <sheetFormatPr defaultRowHeight="15" x14ac:dyDescent="0.25"/>
  <cols>
    <col min="1" max="1" width="20.140625" style="2" bestFit="1" customWidth="1"/>
    <col min="2" max="2" width="9.140625" style="2"/>
    <col min="4" max="4" width="16.5703125" bestFit="1" customWidth="1"/>
    <col min="6" max="7" width="9.140625" style="2"/>
  </cols>
  <sheetData>
    <row r="1" spans="1:7" x14ac:dyDescent="0.25">
      <c r="A1" s="2" t="s">
        <v>21</v>
      </c>
      <c r="B1" s="2">
        <v>2015</v>
      </c>
      <c r="F1" s="2" t="s">
        <v>19</v>
      </c>
      <c r="G1" s="2" t="s">
        <v>20</v>
      </c>
    </row>
    <row r="2" spans="1:7" x14ac:dyDescent="0.25">
      <c r="A2" s="2" t="s">
        <v>19846</v>
      </c>
      <c r="B2" s="2">
        <f>IFERROR(F2/((G2/$E$3)*$E$4),0)</f>
        <v>8.7850050259366821</v>
      </c>
      <c r="F2" s="2">
        <v>3525</v>
      </c>
      <c r="G2" s="2">
        <v>811</v>
      </c>
    </row>
    <row r="3" spans="1:7" x14ac:dyDescent="0.25">
      <c r="A3" s="2" t="s">
        <v>19847</v>
      </c>
      <c r="B3" s="2">
        <f t="shared" ref="B3:B66" si="0">IFERROR(F3/((G3/$E$3)*$E$4),0)</f>
        <v>13.05769889561345</v>
      </c>
      <c r="D3" t="s">
        <v>20706</v>
      </c>
      <c r="E3">
        <v>2.1</v>
      </c>
      <c r="F3" s="2">
        <v>2287</v>
      </c>
      <c r="G3" s="2">
        <v>354</v>
      </c>
    </row>
    <row r="4" spans="1:7" x14ac:dyDescent="0.25">
      <c r="A4" s="2" t="s">
        <v>19848</v>
      </c>
      <c r="B4" s="2">
        <f t="shared" si="0"/>
        <v>8.6793884652402475</v>
      </c>
      <c r="D4" t="s">
        <v>20707</v>
      </c>
      <c r="E4">
        <v>1.0389999999999999</v>
      </c>
      <c r="F4" s="2">
        <v>2233</v>
      </c>
      <c r="G4" s="2">
        <v>520</v>
      </c>
    </row>
    <row r="5" spans="1:7" x14ac:dyDescent="0.25">
      <c r="A5" s="2" t="s">
        <v>19849</v>
      </c>
      <c r="B5" s="2">
        <f t="shared" si="0"/>
        <v>7.9308653832458038</v>
      </c>
      <c r="F5" s="2">
        <v>1856</v>
      </c>
      <c r="G5" s="2">
        <v>473</v>
      </c>
    </row>
    <row r="6" spans="1:7" x14ac:dyDescent="0.25">
      <c r="A6" s="2" t="s">
        <v>19850</v>
      </c>
      <c r="B6" s="2">
        <f t="shared" si="0"/>
        <v>9.4535829906378517</v>
      </c>
      <c r="F6" s="2">
        <v>1029</v>
      </c>
      <c r="G6" s="2">
        <v>220</v>
      </c>
    </row>
    <row r="7" spans="1:7" x14ac:dyDescent="0.25">
      <c r="A7" s="2" t="s">
        <v>19851</v>
      </c>
      <c r="B7" s="2">
        <f t="shared" si="0"/>
        <v>5.2138044823319127</v>
      </c>
      <c r="F7" s="2">
        <v>1896</v>
      </c>
      <c r="G7" s="2">
        <v>735</v>
      </c>
    </row>
    <row r="8" spans="1:7" x14ac:dyDescent="0.25">
      <c r="A8" s="2" t="s">
        <v>19852</v>
      </c>
      <c r="B8" s="2">
        <f t="shared" si="0"/>
        <v>13.476315584111543</v>
      </c>
      <c r="F8" s="2">
        <v>4934</v>
      </c>
      <c r="G8" s="2">
        <v>740</v>
      </c>
    </row>
    <row r="9" spans="1:7" x14ac:dyDescent="0.25">
      <c r="A9" s="2" t="s">
        <v>19853</v>
      </c>
      <c r="B9" s="2">
        <f t="shared" si="0"/>
        <v>2.6341117471252722</v>
      </c>
      <c r="F9" s="2">
        <v>520</v>
      </c>
      <c r="G9" s="2">
        <v>399</v>
      </c>
    </row>
    <row r="10" spans="1:7" x14ac:dyDescent="0.25">
      <c r="A10" s="2" t="s">
        <v>19854</v>
      </c>
      <c r="B10" s="2">
        <f t="shared" si="0"/>
        <v>4.8100059228548169</v>
      </c>
      <c r="F10" s="2">
        <v>990</v>
      </c>
      <c r="G10" s="2">
        <v>416</v>
      </c>
    </row>
    <row r="11" spans="1:7" x14ac:dyDescent="0.25">
      <c r="A11" s="2" t="s">
        <v>19855</v>
      </c>
      <c r="B11" s="2">
        <f t="shared" si="0"/>
        <v>13.694781791744862</v>
      </c>
      <c r="F11" s="2">
        <v>5678</v>
      </c>
      <c r="G11" s="2">
        <v>838</v>
      </c>
    </row>
    <row r="12" spans="1:7" x14ac:dyDescent="0.25">
      <c r="A12" s="2" t="s">
        <v>19856</v>
      </c>
      <c r="B12" s="2">
        <f t="shared" si="0"/>
        <v>15.041537051575585</v>
      </c>
      <c r="F12" s="2">
        <v>4361</v>
      </c>
      <c r="G12" s="2">
        <v>586</v>
      </c>
    </row>
    <row r="13" spans="1:7" x14ac:dyDescent="0.25">
      <c r="A13" s="2" t="s">
        <v>19857</v>
      </c>
      <c r="B13" s="2">
        <f t="shared" si="0"/>
        <v>6.1040758724356836</v>
      </c>
      <c r="F13" s="2">
        <v>3763</v>
      </c>
      <c r="G13" s="2">
        <v>1246</v>
      </c>
    </row>
    <row r="14" spans="1:7" x14ac:dyDescent="0.25">
      <c r="A14" s="2" t="s">
        <v>19858</v>
      </c>
      <c r="B14" s="2">
        <f t="shared" si="0"/>
        <v>9.2751906418893917</v>
      </c>
      <c r="F14" s="2">
        <v>2088</v>
      </c>
      <c r="G14" s="2">
        <v>455</v>
      </c>
    </row>
    <row r="15" spans="1:7" x14ac:dyDescent="0.25">
      <c r="A15" s="2" t="s">
        <v>19859</v>
      </c>
      <c r="B15" s="2">
        <f t="shared" si="0"/>
        <v>0</v>
      </c>
      <c r="F15" s="2">
        <v>2943</v>
      </c>
      <c r="G15" s="2">
        <v>0</v>
      </c>
    </row>
    <row r="16" spans="1:7" x14ac:dyDescent="0.25">
      <c r="A16" s="2" t="s">
        <v>19860</v>
      </c>
      <c r="B16" s="2">
        <f t="shared" si="0"/>
        <v>7.3882111177587602</v>
      </c>
      <c r="F16" s="2">
        <v>2705</v>
      </c>
      <c r="G16" s="2">
        <v>740</v>
      </c>
    </row>
    <row r="17" spans="1:7" x14ac:dyDescent="0.25">
      <c r="A17" s="2" t="s">
        <v>19861</v>
      </c>
      <c r="B17" s="2">
        <f t="shared" si="0"/>
        <v>2.1600932462612521</v>
      </c>
      <c r="F17" s="2">
        <v>1104</v>
      </c>
      <c r="G17" s="2">
        <v>1033</v>
      </c>
    </row>
    <row r="18" spans="1:7" x14ac:dyDescent="0.25">
      <c r="A18" s="2" t="s">
        <v>19862</v>
      </c>
      <c r="B18" s="2">
        <f t="shared" si="0"/>
        <v>0.21128645545614527</v>
      </c>
      <c r="F18" s="2">
        <v>53</v>
      </c>
      <c r="G18" s="2">
        <v>507</v>
      </c>
    </row>
    <row r="19" spans="1:7" x14ac:dyDescent="0.25">
      <c r="A19" s="2" t="s">
        <v>19863</v>
      </c>
      <c r="B19" s="2">
        <f t="shared" si="0"/>
        <v>0.80647837775048958</v>
      </c>
      <c r="F19" s="2">
        <v>1782</v>
      </c>
      <c r="G19" s="2">
        <v>4466</v>
      </c>
    </row>
    <row r="20" spans="1:7" x14ac:dyDescent="0.25">
      <c r="A20" s="2" t="s">
        <v>19864</v>
      </c>
      <c r="B20" s="2">
        <f t="shared" si="0"/>
        <v>2.2220096978921431</v>
      </c>
      <c r="F20" s="2">
        <v>1040</v>
      </c>
      <c r="G20" s="2">
        <v>946</v>
      </c>
    </row>
    <row r="21" spans="1:7" x14ac:dyDescent="0.25">
      <c r="A21" s="2" t="s">
        <v>19865</v>
      </c>
      <c r="B21" s="2">
        <f t="shared" si="0"/>
        <v>7.2303203456368825</v>
      </c>
      <c r="F21" s="2">
        <v>4536</v>
      </c>
      <c r="G21" s="2">
        <v>1268</v>
      </c>
    </row>
    <row r="22" spans="1:7" x14ac:dyDescent="0.25">
      <c r="A22" s="2" t="s">
        <v>19866</v>
      </c>
      <c r="B22" s="2">
        <f t="shared" si="0"/>
        <v>6.8702322066405825</v>
      </c>
      <c r="F22" s="2">
        <v>11710</v>
      </c>
      <c r="G22" s="2">
        <v>3445</v>
      </c>
    </row>
    <row r="23" spans="1:7" x14ac:dyDescent="0.25">
      <c r="A23" s="2" t="s">
        <v>19867</v>
      </c>
      <c r="B23" s="2">
        <f t="shared" si="0"/>
        <v>14.976534164387195</v>
      </c>
      <c r="F23" s="2">
        <v>6943</v>
      </c>
      <c r="G23" s="2">
        <v>937</v>
      </c>
    </row>
    <row r="24" spans="1:7" x14ac:dyDescent="0.25">
      <c r="A24" s="2" t="s">
        <v>19868</v>
      </c>
      <c r="B24" s="2">
        <f t="shared" si="0"/>
        <v>43.108758421559202</v>
      </c>
      <c r="F24" s="2">
        <v>2986</v>
      </c>
      <c r="G24" s="2">
        <v>140</v>
      </c>
    </row>
    <row r="25" spans="1:7" x14ac:dyDescent="0.25">
      <c r="A25" s="2" t="s">
        <v>19869</v>
      </c>
      <c r="B25" s="2">
        <f t="shared" si="0"/>
        <v>17.696706283016653</v>
      </c>
      <c r="F25" s="2">
        <v>3870</v>
      </c>
      <c r="G25" s="2">
        <v>442</v>
      </c>
    </row>
    <row r="26" spans="1:7" x14ac:dyDescent="0.25">
      <c r="A26" s="2" t="s">
        <v>19870</v>
      </c>
      <c r="B26" s="2">
        <f t="shared" si="0"/>
        <v>36.516525367140844</v>
      </c>
      <c r="F26" s="2">
        <v>3776</v>
      </c>
      <c r="G26" s="2">
        <v>209</v>
      </c>
    </row>
    <row r="27" spans="1:7" x14ac:dyDescent="0.25">
      <c r="A27" s="2" t="s">
        <v>19871</v>
      </c>
      <c r="B27" s="2">
        <f t="shared" si="0"/>
        <v>11.920199922327475</v>
      </c>
      <c r="F27" s="2">
        <v>2017</v>
      </c>
      <c r="G27" s="2">
        <v>342</v>
      </c>
    </row>
    <row r="28" spans="1:7" x14ac:dyDescent="0.25">
      <c r="A28" s="2" t="s">
        <v>19872</v>
      </c>
      <c r="B28" s="2">
        <f t="shared" si="0"/>
        <v>1.1021224398504088</v>
      </c>
      <c r="F28" s="2">
        <v>596</v>
      </c>
      <c r="G28" s="2">
        <v>1093</v>
      </c>
    </row>
    <row r="29" spans="1:7" x14ac:dyDescent="0.25">
      <c r="A29" s="2" t="s">
        <v>19873</v>
      </c>
      <c r="B29" s="2">
        <f t="shared" si="0"/>
        <v>0.77246392584346324</v>
      </c>
      <c r="F29" s="2">
        <v>605</v>
      </c>
      <c r="G29" s="2">
        <v>1583</v>
      </c>
    </row>
    <row r="30" spans="1:7" x14ac:dyDescent="0.25">
      <c r="A30" s="2" t="s">
        <v>19874</v>
      </c>
      <c r="B30" s="2">
        <f t="shared" si="0"/>
        <v>1.2804776830214664</v>
      </c>
      <c r="F30" s="2">
        <v>2237</v>
      </c>
      <c r="G30" s="2">
        <v>3531</v>
      </c>
    </row>
    <row r="31" spans="1:7" x14ac:dyDescent="0.25">
      <c r="A31" s="2" t="s">
        <v>19875</v>
      </c>
      <c r="B31" s="2">
        <f t="shared" si="0"/>
        <v>0.56876638677773728</v>
      </c>
      <c r="F31" s="2">
        <v>457</v>
      </c>
      <c r="G31" s="2">
        <v>1624</v>
      </c>
    </row>
    <row r="32" spans="1:7" x14ac:dyDescent="0.25">
      <c r="A32" s="2" t="s">
        <v>19876</v>
      </c>
      <c r="B32" s="2">
        <f t="shared" si="0"/>
        <v>0</v>
      </c>
      <c r="F32" s="2">
        <v>1248</v>
      </c>
      <c r="G32" s="2">
        <v>0</v>
      </c>
    </row>
    <row r="33" spans="1:7" x14ac:dyDescent="0.25">
      <c r="A33" s="2" t="s">
        <v>19877</v>
      </c>
      <c r="B33" s="2">
        <f t="shared" si="0"/>
        <v>0.1051158118066923</v>
      </c>
      <c r="F33" s="2">
        <v>114</v>
      </c>
      <c r="G33" s="2">
        <v>2192</v>
      </c>
    </row>
    <row r="34" spans="1:7" x14ac:dyDescent="0.25">
      <c r="A34" s="2" t="s">
        <v>19878</v>
      </c>
      <c r="B34" s="2">
        <f t="shared" si="0"/>
        <v>0</v>
      </c>
      <c r="F34" s="2">
        <v>111</v>
      </c>
      <c r="G34" s="2">
        <v>0</v>
      </c>
    </row>
    <row r="35" spans="1:7" x14ac:dyDescent="0.25">
      <c r="A35" s="2" t="s">
        <v>19879</v>
      </c>
      <c r="B35" s="2">
        <f t="shared" si="0"/>
        <v>5.1249298467930151</v>
      </c>
      <c r="F35" s="2">
        <v>961</v>
      </c>
      <c r="G35" s="2">
        <v>379</v>
      </c>
    </row>
    <row r="36" spans="1:7" x14ac:dyDescent="0.25">
      <c r="A36" s="2" t="s">
        <v>19880</v>
      </c>
      <c r="B36" s="2">
        <f t="shared" si="0"/>
        <v>2.4464418047582006</v>
      </c>
      <c r="F36" s="2">
        <v>2652</v>
      </c>
      <c r="G36" s="2">
        <v>2191</v>
      </c>
    </row>
    <row r="37" spans="1:7" x14ac:dyDescent="0.25">
      <c r="A37" s="2" t="s">
        <v>19881</v>
      </c>
      <c r="B37" s="2">
        <f t="shared" si="0"/>
        <v>0.39551482921085379</v>
      </c>
      <c r="F37" s="2">
        <v>254</v>
      </c>
      <c r="G37" s="2">
        <v>1298</v>
      </c>
    </row>
    <row r="38" spans="1:7" x14ac:dyDescent="0.25">
      <c r="A38" s="2" t="s">
        <v>19882</v>
      </c>
      <c r="B38" s="2">
        <f t="shared" si="0"/>
        <v>0.35322815070548219</v>
      </c>
      <c r="F38" s="2">
        <v>259</v>
      </c>
      <c r="G38" s="2">
        <v>1482</v>
      </c>
    </row>
    <row r="39" spans="1:7" x14ac:dyDescent="0.25">
      <c r="A39" s="2" t="s">
        <v>19883</v>
      </c>
      <c r="B39" s="2">
        <f t="shared" si="0"/>
        <v>7.6951308258123546E-2</v>
      </c>
      <c r="F39" s="2">
        <v>64</v>
      </c>
      <c r="G39" s="2">
        <v>1681</v>
      </c>
    </row>
    <row r="40" spans="1:7" x14ac:dyDescent="0.25">
      <c r="A40" s="2" t="s">
        <v>19884</v>
      </c>
      <c r="B40" s="2">
        <f t="shared" si="0"/>
        <v>6.6423715598006847</v>
      </c>
      <c r="F40" s="2">
        <v>4154</v>
      </c>
      <c r="G40" s="2">
        <v>1264</v>
      </c>
    </row>
    <row r="41" spans="1:7" x14ac:dyDescent="0.25">
      <c r="A41" s="2" t="s">
        <v>19885</v>
      </c>
      <c r="B41" s="2">
        <f t="shared" si="0"/>
        <v>0</v>
      </c>
      <c r="F41" s="2">
        <v>0</v>
      </c>
      <c r="G41" s="2">
        <v>0</v>
      </c>
    </row>
    <row r="42" spans="1:7" x14ac:dyDescent="0.25">
      <c r="A42" s="2" t="s">
        <v>19886</v>
      </c>
      <c r="B42" s="2">
        <f t="shared" si="0"/>
        <v>0</v>
      </c>
      <c r="F42" s="2">
        <v>475</v>
      </c>
      <c r="G42" s="2">
        <v>0</v>
      </c>
    </row>
    <row r="43" spans="1:7" x14ac:dyDescent="0.25">
      <c r="A43" s="2" t="s">
        <v>19887</v>
      </c>
      <c r="B43" s="2">
        <f t="shared" si="0"/>
        <v>0</v>
      </c>
      <c r="F43" s="2">
        <v>476</v>
      </c>
      <c r="G43" s="2">
        <v>0</v>
      </c>
    </row>
    <row r="44" spans="1:7" x14ac:dyDescent="0.25">
      <c r="A44" s="2" t="s">
        <v>19888</v>
      </c>
      <c r="B44" s="2">
        <f t="shared" si="0"/>
        <v>0.64406205081171708</v>
      </c>
      <c r="F44" s="2">
        <v>731</v>
      </c>
      <c r="G44" s="2">
        <v>2294</v>
      </c>
    </row>
    <row r="45" spans="1:7" x14ac:dyDescent="0.25">
      <c r="A45" s="2" t="s">
        <v>19889</v>
      </c>
      <c r="B45" s="2">
        <f t="shared" si="0"/>
        <v>0.11437652483380713</v>
      </c>
      <c r="F45" s="2">
        <v>73</v>
      </c>
      <c r="G45" s="2">
        <v>1290</v>
      </c>
    </row>
    <row r="46" spans="1:7" x14ac:dyDescent="0.25">
      <c r="A46" s="2" t="s">
        <v>19890</v>
      </c>
      <c r="B46" s="2">
        <f t="shared" si="0"/>
        <v>2.1609362521245883</v>
      </c>
      <c r="F46" s="2">
        <v>1005</v>
      </c>
      <c r="G46" s="2">
        <v>940</v>
      </c>
    </row>
    <row r="47" spans="1:7" x14ac:dyDescent="0.25">
      <c r="A47" s="2" t="s">
        <v>19891</v>
      </c>
      <c r="B47" s="2">
        <f t="shared" si="0"/>
        <v>3.2994580193737035</v>
      </c>
      <c r="F47" s="2">
        <v>1288</v>
      </c>
      <c r="G47" s="2">
        <v>789</v>
      </c>
    </row>
    <row r="48" spans="1:7" x14ac:dyDescent="0.25">
      <c r="A48" s="2" t="s">
        <v>19892</v>
      </c>
      <c r="B48" s="2">
        <f t="shared" si="0"/>
        <v>0.19041312744203381</v>
      </c>
      <c r="F48" s="2">
        <v>109</v>
      </c>
      <c r="G48" s="2">
        <v>1157</v>
      </c>
    </row>
    <row r="49" spans="1:7" x14ac:dyDescent="0.25">
      <c r="A49" s="2" t="s">
        <v>19893</v>
      </c>
      <c r="B49" s="2">
        <f t="shared" si="0"/>
        <v>0.61336580004432806</v>
      </c>
      <c r="F49" s="2">
        <v>481</v>
      </c>
      <c r="G49" s="2">
        <v>1585</v>
      </c>
    </row>
    <row r="50" spans="1:7" x14ac:dyDescent="0.25">
      <c r="A50" s="2" t="s">
        <v>19894</v>
      </c>
      <c r="B50" s="2">
        <f t="shared" si="0"/>
        <v>9.9743904287303925E-2</v>
      </c>
      <c r="F50" s="2">
        <v>110</v>
      </c>
      <c r="G50" s="2">
        <v>2229</v>
      </c>
    </row>
    <row r="51" spans="1:7" x14ac:dyDescent="0.25">
      <c r="A51" s="2" t="s">
        <v>19895</v>
      </c>
      <c r="B51" s="2">
        <f t="shared" si="0"/>
        <v>0.44859394505379319</v>
      </c>
      <c r="F51" s="2">
        <v>807</v>
      </c>
      <c r="G51" s="2">
        <v>3636</v>
      </c>
    </row>
    <row r="52" spans="1:7" x14ac:dyDescent="0.25">
      <c r="A52" s="2" t="s">
        <v>19896</v>
      </c>
      <c r="B52" s="2">
        <f t="shared" si="0"/>
        <v>0.37227027323023126</v>
      </c>
      <c r="F52" s="2">
        <v>573</v>
      </c>
      <c r="G52" s="2">
        <v>3111</v>
      </c>
    </row>
    <row r="53" spans="1:7" x14ac:dyDescent="0.25">
      <c r="A53" s="2" t="s">
        <v>19897</v>
      </c>
      <c r="B53" s="2">
        <f t="shared" si="0"/>
        <v>0</v>
      </c>
      <c r="F53" s="2">
        <v>4943</v>
      </c>
      <c r="G53" s="2">
        <v>0</v>
      </c>
    </row>
    <row r="54" spans="1:7" x14ac:dyDescent="0.25">
      <c r="A54" s="2" t="s">
        <v>19898</v>
      </c>
      <c r="B54" s="2">
        <f t="shared" si="0"/>
        <v>0</v>
      </c>
      <c r="F54" s="2">
        <v>62</v>
      </c>
      <c r="G54" s="2">
        <v>0</v>
      </c>
    </row>
    <row r="55" spans="1:7" x14ac:dyDescent="0.25">
      <c r="A55" s="2" t="s">
        <v>19899</v>
      </c>
      <c r="B55" s="2">
        <f t="shared" si="0"/>
        <v>0</v>
      </c>
      <c r="F55" s="2">
        <v>452</v>
      </c>
      <c r="G55" s="2">
        <v>0</v>
      </c>
    </row>
    <row r="56" spans="1:7" x14ac:dyDescent="0.25">
      <c r="A56" s="2" t="s">
        <v>19900</v>
      </c>
      <c r="B56" s="2">
        <f t="shared" si="0"/>
        <v>1.67023925897818</v>
      </c>
      <c r="F56" s="2">
        <v>1899</v>
      </c>
      <c r="G56" s="2">
        <v>2298</v>
      </c>
    </row>
    <row r="57" spans="1:7" x14ac:dyDescent="0.25">
      <c r="A57" s="2" t="s">
        <v>19901</v>
      </c>
      <c r="B57" s="2">
        <f t="shared" si="0"/>
        <v>0.3379551090484948</v>
      </c>
      <c r="F57" s="2">
        <v>567</v>
      </c>
      <c r="G57" s="2">
        <v>3391</v>
      </c>
    </row>
    <row r="58" spans="1:7" x14ac:dyDescent="0.25">
      <c r="A58" s="2" t="s">
        <v>19902</v>
      </c>
      <c r="B58" s="2">
        <f t="shared" si="0"/>
        <v>0.4696832735654034</v>
      </c>
      <c r="F58" s="2">
        <v>1009</v>
      </c>
      <c r="G58" s="2">
        <v>4342</v>
      </c>
    </row>
    <row r="59" spans="1:7" x14ac:dyDescent="0.25">
      <c r="A59" s="2" t="s">
        <v>19903</v>
      </c>
      <c r="B59" s="2">
        <f t="shared" si="0"/>
        <v>0.57362506379320399</v>
      </c>
      <c r="F59" s="2">
        <v>638</v>
      </c>
      <c r="G59" s="2">
        <v>2248</v>
      </c>
    </row>
    <row r="60" spans="1:7" x14ac:dyDescent="0.25">
      <c r="A60" s="2" t="s">
        <v>19904</v>
      </c>
      <c r="B60" s="2">
        <f t="shared" si="0"/>
        <v>0.46147405651149881</v>
      </c>
      <c r="F60" s="2">
        <v>674</v>
      </c>
      <c r="G60" s="2">
        <v>2952</v>
      </c>
    </row>
    <row r="61" spans="1:7" x14ac:dyDescent="0.25">
      <c r="A61" s="2" t="s">
        <v>19905</v>
      </c>
      <c r="B61" s="2">
        <f t="shared" si="0"/>
        <v>7.2385585262388558E-2</v>
      </c>
      <c r="F61" s="2">
        <v>103</v>
      </c>
      <c r="G61" s="2">
        <v>2876</v>
      </c>
    </row>
    <row r="62" spans="1:7" x14ac:dyDescent="0.25">
      <c r="A62" s="2" t="s">
        <v>19906</v>
      </c>
      <c r="B62" s="2">
        <f t="shared" si="0"/>
        <v>0.6908930104310278</v>
      </c>
      <c r="F62" s="2">
        <v>1328</v>
      </c>
      <c r="G62" s="2">
        <v>3885</v>
      </c>
    </row>
    <row r="63" spans="1:7" x14ac:dyDescent="0.25">
      <c r="A63" s="2" t="s">
        <v>19907</v>
      </c>
      <c r="B63" s="2">
        <f t="shared" si="0"/>
        <v>0.5587477595338679</v>
      </c>
      <c r="F63" s="2">
        <v>554</v>
      </c>
      <c r="G63" s="2">
        <v>2004</v>
      </c>
    </row>
    <row r="64" spans="1:7" x14ac:dyDescent="0.25">
      <c r="A64" s="2" t="s">
        <v>19908</v>
      </c>
      <c r="B64" s="2">
        <f t="shared" si="0"/>
        <v>0.49767606076581172</v>
      </c>
      <c r="F64" s="2">
        <v>637</v>
      </c>
      <c r="G64" s="2">
        <v>2587</v>
      </c>
    </row>
    <row r="65" spans="1:7" x14ac:dyDescent="0.25">
      <c r="A65" s="2" t="s">
        <v>19909</v>
      </c>
      <c r="B65" s="2">
        <f t="shared" si="0"/>
        <v>0.47445403895945454</v>
      </c>
      <c r="F65" s="2">
        <v>550</v>
      </c>
      <c r="G65" s="2">
        <v>2343</v>
      </c>
    </row>
    <row r="66" spans="1:7" x14ac:dyDescent="0.25">
      <c r="A66" s="2" t="s">
        <v>19910</v>
      </c>
      <c r="B66" s="2">
        <f t="shared" si="0"/>
        <v>58.270833711660345</v>
      </c>
      <c r="F66" s="2">
        <v>7640</v>
      </c>
      <c r="G66" s="2">
        <v>265</v>
      </c>
    </row>
    <row r="67" spans="1:7" x14ac:dyDescent="0.25">
      <c r="A67" s="2" t="s">
        <v>19911</v>
      </c>
      <c r="B67" s="2">
        <f t="shared" ref="B67:B130" si="1">IFERROR(F67/((G67/$E$3)*$E$4),0)</f>
        <v>1.1670378260396828</v>
      </c>
      <c r="F67" s="2">
        <v>414</v>
      </c>
      <c r="G67" s="2">
        <v>717</v>
      </c>
    </row>
    <row r="68" spans="1:7" x14ac:dyDescent="0.25">
      <c r="A68" s="2" t="s">
        <v>19912</v>
      </c>
      <c r="B68" s="2">
        <f t="shared" si="1"/>
        <v>2.7253252196591018</v>
      </c>
      <c r="F68" s="2">
        <v>836</v>
      </c>
      <c r="G68" s="2">
        <v>620</v>
      </c>
    </row>
    <row r="69" spans="1:7" x14ac:dyDescent="0.25">
      <c r="A69" s="2" t="s">
        <v>19913</v>
      </c>
      <c r="B69" s="2">
        <f t="shared" si="1"/>
        <v>0.77531477427640638</v>
      </c>
      <c r="F69" s="2">
        <v>1216</v>
      </c>
      <c r="G69" s="2">
        <v>3170</v>
      </c>
    </row>
    <row r="70" spans="1:7" x14ac:dyDescent="0.25">
      <c r="A70" s="2" t="s">
        <v>19914</v>
      </c>
      <c r="B70" s="2">
        <f t="shared" si="1"/>
        <v>1.4808180163479869</v>
      </c>
      <c r="F70" s="2">
        <v>2080</v>
      </c>
      <c r="G70" s="2">
        <v>2839</v>
      </c>
    </row>
    <row r="71" spans="1:7" x14ac:dyDescent="0.25">
      <c r="A71" s="2" t="s">
        <v>19915</v>
      </c>
      <c r="B71" s="2">
        <f t="shared" si="1"/>
        <v>1.4453216450329063</v>
      </c>
      <c r="F71" s="2">
        <v>1905</v>
      </c>
      <c r="G71" s="2">
        <v>2664</v>
      </c>
    </row>
    <row r="72" spans="1:7" x14ac:dyDescent="0.25">
      <c r="A72" s="2" t="s">
        <v>19916</v>
      </c>
      <c r="B72" s="2">
        <f t="shared" si="1"/>
        <v>0.24121009042407826</v>
      </c>
      <c r="F72" s="2">
        <v>870</v>
      </c>
      <c r="G72" s="2">
        <v>7290</v>
      </c>
    </row>
    <row r="73" spans="1:7" x14ac:dyDescent="0.25">
      <c r="A73" s="2" t="s">
        <v>19917</v>
      </c>
      <c r="B73" s="2">
        <f t="shared" si="1"/>
        <v>1.0591438406645339</v>
      </c>
      <c r="F73" s="2">
        <v>349</v>
      </c>
      <c r="G73" s="2">
        <v>666</v>
      </c>
    </row>
    <row r="74" spans="1:7" x14ac:dyDescent="0.25">
      <c r="A74" s="2" t="s">
        <v>19918</v>
      </c>
      <c r="B74" s="2">
        <f t="shared" si="1"/>
        <v>1.8325787254808932</v>
      </c>
      <c r="F74" s="2">
        <v>1030</v>
      </c>
      <c r="G74" s="2">
        <v>1136</v>
      </c>
    </row>
    <row r="75" spans="1:7" x14ac:dyDescent="0.25">
      <c r="A75" s="2" t="s">
        <v>19919</v>
      </c>
      <c r="B75" s="2">
        <f t="shared" si="1"/>
        <v>4.6463774849822441E-2</v>
      </c>
      <c r="F75" s="2">
        <v>106</v>
      </c>
      <c r="G75" s="2">
        <v>4611</v>
      </c>
    </row>
    <row r="76" spans="1:7" x14ac:dyDescent="0.25">
      <c r="A76" s="2" t="s">
        <v>19920</v>
      </c>
      <c r="B76" s="2">
        <f t="shared" si="1"/>
        <v>1.3993641905095227</v>
      </c>
      <c r="F76" s="2">
        <v>2399</v>
      </c>
      <c r="G76" s="2">
        <v>3465</v>
      </c>
    </row>
    <row r="77" spans="1:7" x14ac:dyDescent="0.25">
      <c r="A77" s="2" t="s">
        <v>19921</v>
      </c>
      <c r="B77" s="2">
        <f t="shared" si="1"/>
        <v>0.55910766416798796</v>
      </c>
      <c r="F77" s="2">
        <v>400</v>
      </c>
      <c r="G77" s="2">
        <v>1446</v>
      </c>
    </row>
    <row r="78" spans="1:7" x14ac:dyDescent="0.25">
      <c r="A78" s="2" t="s">
        <v>19922</v>
      </c>
      <c r="B78" s="2">
        <f t="shared" si="1"/>
        <v>1.7023909796153731</v>
      </c>
      <c r="F78" s="2">
        <v>769</v>
      </c>
      <c r="G78" s="2">
        <v>913</v>
      </c>
    </row>
    <row r="79" spans="1:7" x14ac:dyDescent="0.25">
      <c r="A79" s="2" t="s">
        <v>19923</v>
      </c>
      <c r="B79" s="2">
        <f t="shared" si="1"/>
        <v>1.4798481126609495</v>
      </c>
      <c r="F79" s="2">
        <v>883</v>
      </c>
      <c r="G79" s="2">
        <v>1206</v>
      </c>
    </row>
    <row r="80" spans="1:7" x14ac:dyDescent="0.25">
      <c r="A80" s="2" t="s">
        <v>19924</v>
      </c>
      <c r="B80" s="2">
        <f t="shared" si="1"/>
        <v>1.2640788512236814</v>
      </c>
      <c r="F80" s="2">
        <v>561</v>
      </c>
      <c r="G80" s="2">
        <v>897</v>
      </c>
    </row>
    <row r="81" spans="1:7" x14ac:dyDescent="0.25">
      <c r="A81" s="2" t="s">
        <v>19925</v>
      </c>
      <c r="B81" s="2">
        <f t="shared" si="1"/>
        <v>0.13266028543620192</v>
      </c>
      <c r="F81" s="2">
        <v>140</v>
      </c>
      <c r="G81" s="2">
        <v>2133</v>
      </c>
    </row>
    <row r="82" spans="1:7" x14ac:dyDescent="0.25">
      <c r="A82" s="2" t="s">
        <v>19926</v>
      </c>
      <c r="B82" s="2">
        <f t="shared" si="1"/>
        <v>3.6516202241461295</v>
      </c>
      <c r="F82" s="2">
        <v>757</v>
      </c>
      <c r="G82" s="2">
        <v>419</v>
      </c>
    </row>
    <row r="83" spans="1:7" x14ac:dyDescent="0.25">
      <c r="A83" s="2" t="s">
        <v>19927</v>
      </c>
      <c r="B83" s="2">
        <f t="shared" si="1"/>
        <v>1.4417580146113649</v>
      </c>
      <c r="F83" s="2">
        <v>744</v>
      </c>
      <c r="G83" s="2">
        <v>1043</v>
      </c>
    </row>
    <row r="84" spans="1:7" x14ac:dyDescent="0.25">
      <c r="A84" s="2" t="s">
        <v>19928</v>
      </c>
      <c r="B84" s="2">
        <f t="shared" si="1"/>
        <v>0.83370343624353993</v>
      </c>
      <c r="F84" s="2">
        <v>337</v>
      </c>
      <c r="G84" s="2">
        <v>817</v>
      </c>
    </row>
    <row r="85" spans="1:7" x14ac:dyDescent="0.25">
      <c r="A85" s="2" t="s">
        <v>19929</v>
      </c>
      <c r="B85" s="2">
        <f t="shared" si="1"/>
        <v>0.69193351195276132</v>
      </c>
      <c r="F85" s="2">
        <v>646</v>
      </c>
      <c r="G85" s="2">
        <v>1887</v>
      </c>
    </row>
    <row r="86" spans="1:7" x14ac:dyDescent="0.25">
      <c r="A86" s="2" t="s">
        <v>19930</v>
      </c>
      <c r="B86" s="2">
        <f t="shared" si="1"/>
        <v>2.6249015661912685E-2</v>
      </c>
      <c r="F86" s="2">
        <v>5</v>
      </c>
      <c r="G86" s="2">
        <v>385</v>
      </c>
    </row>
    <row r="87" spans="1:7" x14ac:dyDescent="0.25">
      <c r="A87" s="2" t="s">
        <v>19931</v>
      </c>
      <c r="B87" s="2">
        <f t="shared" si="1"/>
        <v>0.53173748558686484</v>
      </c>
      <c r="F87" s="2">
        <v>372</v>
      </c>
      <c r="G87" s="2">
        <v>1414</v>
      </c>
    </row>
    <row r="88" spans="1:7" x14ac:dyDescent="0.25">
      <c r="A88" s="2" t="s">
        <v>19932</v>
      </c>
      <c r="B88" s="2">
        <f t="shared" si="1"/>
        <v>0.35134430122421817</v>
      </c>
      <c r="F88" s="2">
        <v>744</v>
      </c>
      <c r="G88" s="2">
        <v>4280</v>
      </c>
    </row>
    <row r="89" spans="1:7" x14ac:dyDescent="0.25">
      <c r="A89" s="2" t="s">
        <v>19933</v>
      </c>
      <c r="B89" s="2">
        <f t="shared" si="1"/>
        <v>0.40280687001467363</v>
      </c>
      <c r="F89" s="2">
        <v>677</v>
      </c>
      <c r="G89" s="2">
        <v>3397</v>
      </c>
    </row>
    <row r="90" spans="1:7" x14ac:dyDescent="0.25">
      <c r="A90" s="2" t="s">
        <v>19934</v>
      </c>
      <c r="B90" s="2">
        <f t="shared" si="1"/>
        <v>0.25721378181506915</v>
      </c>
      <c r="F90" s="2">
        <v>176</v>
      </c>
      <c r="G90" s="2">
        <v>1383</v>
      </c>
    </row>
    <row r="91" spans="1:7" x14ac:dyDescent="0.25">
      <c r="A91" s="2" t="s">
        <v>19935</v>
      </c>
      <c r="B91" s="2">
        <f t="shared" si="1"/>
        <v>0.21159511861816638</v>
      </c>
      <c r="F91" s="2">
        <v>480</v>
      </c>
      <c r="G91" s="2">
        <v>4585</v>
      </c>
    </row>
    <row r="92" spans="1:7" x14ac:dyDescent="0.25">
      <c r="A92" s="2" t="s">
        <v>19936</v>
      </c>
      <c r="B92" s="2">
        <f t="shared" si="1"/>
        <v>1.0290110407152779</v>
      </c>
      <c r="F92" s="2">
        <v>754</v>
      </c>
      <c r="G92" s="2">
        <v>1481</v>
      </c>
    </row>
    <row r="93" spans="1:7" x14ac:dyDescent="0.25">
      <c r="A93" s="2" t="s">
        <v>19937</v>
      </c>
      <c r="B93" s="2">
        <f t="shared" si="1"/>
        <v>0.3828131714933114</v>
      </c>
      <c r="F93" s="2">
        <v>193</v>
      </c>
      <c r="G93" s="2">
        <v>1019</v>
      </c>
    </row>
    <row r="94" spans="1:7" x14ac:dyDescent="0.25">
      <c r="A94" s="2" t="s">
        <v>19938</v>
      </c>
      <c r="B94" s="2">
        <f t="shared" si="1"/>
        <v>0.83140938963255151</v>
      </c>
      <c r="F94" s="2">
        <v>1341</v>
      </c>
      <c r="G94" s="2">
        <v>3260</v>
      </c>
    </row>
    <row r="95" spans="1:7" x14ac:dyDescent="0.25">
      <c r="A95" s="2" t="s">
        <v>19939</v>
      </c>
      <c r="B95" s="2">
        <f t="shared" si="1"/>
        <v>0.22811422151740485</v>
      </c>
      <c r="F95" s="2">
        <v>444</v>
      </c>
      <c r="G95" s="2">
        <v>3934</v>
      </c>
    </row>
    <row r="96" spans="1:7" x14ac:dyDescent="0.25">
      <c r="A96" s="2" t="s">
        <v>19940</v>
      </c>
      <c r="B96" s="2">
        <f t="shared" si="1"/>
        <v>0.62162174953307381</v>
      </c>
      <c r="F96" s="2">
        <v>1376</v>
      </c>
      <c r="G96" s="2">
        <v>4474</v>
      </c>
    </row>
    <row r="97" spans="1:7" x14ac:dyDescent="0.25">
      <c r="A97" s="2" t="s">
        <v>19941</v>
      </c>
      <c r="B97" s="2">
        <f t="shared" si="1"/>
        <v>0.52157777910017333</v>
      </c>
      <c r="F97" s="2">
        <v>1081</v>
      </c>
      <c r="G97" s="2">
        <v>4189</v>
      </c>
    </row>
    <row r="98" spans="1:7" x14ac:dyDescent="0.25">
      <c r="A98" s="2" t="s">
        <v>19942</v>
      </c>
      <c r="B98" s="2">
        <f t="shared" si="1"/>
        <v>5.8889038177409876E-2</v>
      </c>
      <c r="F98" s="2">
        <v>115</v>
      </c>
      <c r="G98" s="2">
        <v>3947</v>
      </c>
    </row>
    <row r="99" spans="1:7" x14ac:dyDescent="0.25">
      <c r="A99" s="2" t="s">
        <v>19943</v>
      </c>
      <c r="B99" s="2">
        <f t="shared" si="1"/>
        <v>3.740526609639503E-2</v>
      </c>
      <c r="F99" s="2">
        <v>29</v>
      </c>
      <c r="G99" s="2">
        <v>1567</v>
      </c>
    </row>
    <row r="100" spans="1:7" x14ac:dyDescent="0.25">
      <c r="A100" s="2" t="s">
        <v>19944</v>
      </c>
      <c r="B100" s="2">
        <f t="shared" si="1"/>
        <v>0.12121407371909748</v>
      </c>
      <c r="F100" s="2">
        <v>172</v>
      </c>
      <c r="G100" s="2">
        <v>2868</v>
      </c>
    </row>
    <row r="101" spans="1:7" x14ac:dyDescent="0.25">
      <c r="A101" s="2" t="s">
        <v>19945</v>
      </c>
      <c r="B101" s="2">
        <f t="shared" si="1"/>
        <v>0.7376395235878499</v>
      </c>
      <c r="F101" s="2">
        <v>704</v>
      </c>
      <c r="G101" s="2">
        <v>1929</v>
      </c>
    </row>
    <row r="102" spans="1:7" x14ac:dyDescent="0.25">
      <c r="A102" s="2" t="s">
        <v>19946</v>
      </c>
      <c r="B102" s="2">
        <f t="shared" si="1"/>
        <v>5.6767139684254009E-2</v>
      </c>
      <c r="F102" s="2">
        <v>86</v>
      </c>
      <c r="G102" s="2">
        <v>3062</v>
      </c>
    </row>
    <row r="103" spans="1:7" x14ac:dyDescent="0.25">
      <c r="A103" s="2" t="s">
        <v>19947</v>
      </c>
      <c r="B103" s="2">
        <f t="shared" si="1"/>
        <v>0.2412134214570478</v>
      </c>
      <c r="F103" s="2">
        <v>298</v>
      </c>
      <c r="G103" s="2">
        <v>2497</v>
      </c>
    </row>
    <row r="104" spans="1:7" x14ac:dyDescent="0.25">
      <c r="A104" s="2" t="s">
        <v>19948</v>
      </c>
      <c r="B104" s="2">
        <f t="shared" si="1"/>
        <v>0.19827334553032341</v>
      </c>
      <c r="F104" s="2">
        <v>294</v>
      </c>
      <c r="G104" s="2">
        <v>2997</v>
      </c>
    </row>
    <row r="105" spans="1:7" x14ac:dyDescent="0.25">
      <c r="A105" s="2" t="s">
        <v>19949</v>
      </c>
      <c r="B105" s="2">
        <f t="shared" si="1"/>
        <v>0.27270846290972295</v>
      </c>
      <c r="F105" s="2">
        <v>209</v>
      </c>
      <c r="G105" s="2">
        <v>1549</v>
      </c>
    </row>
    <row r="106" spans="1:7" x14ac:dyDescent="0.25">
      <c r="A106" s="2" t="s">
        <v>19950</v>
      </c>
      <c r="B106" s="2">
        <f t="shared" si="1"/>
        <v>0.31585176076801852</v>
      </c>
      <c r="F106" s="2">
        <v>456</v>
      </c>
      <c r="G106" s="2">
        <v>2918</v>
      </c>
    </row>
    <row r="107" spans="1:7" x14ac:dyDescent="0.25">
      <c r="A107" s="2" t="s">
        <v>19951</v>
      </c>
      <c r="B107" s="2">
        <f t="shared" si="1"/>
        <v>0.21444371274673693</v>
      </c>
      <c r="F107" s="2">
        <v>127</v>
      </c>
      <c r="G107" s="2">
        <v>1197</v>
      </c>
    </row>
    <row r="108" spans="1:7" x14ac:dyDescent="0.25">
      <c r="A108" s="2" t="s">
        <v>19952</v>
      </c>
      <c r="B108" s="2">
        <f t="shared" si="1"/>
        <v>0.27514942273668314</v>
      </c>
      <c r="F108" s="2">
        <v>457</v>
      </c>
      <c r="G108" s="2">
        <v>3357</v>
      </c>
    </row>
    <row r="109" spans="1:7" x14ac:dyDescent="0.25">
      <c r="A109" s="2" t="s">
        <v>19953</v>
      </c>
      <c r="B109" s="2">
        <f t="shared" si="1"/>
        <v>0.17313825215151032</v>
      </c>
      <c r="F109" s="2">
        <v>141</v>
      </c>
      <c r="G109" s="2">
        <v>1646</v>
      </c>
    </row>
    <row r="110" spans="1:7" x14ac:dyDescent="0.25">
      <c r="A110" s="2" t="s">
        <v>19954</v>
      </c>
      <c r="B110" s="2">
        <f t="shared" si="1"/>
        <v>0.17546869847533922</v>
      </c>
      <c r="F110" s="2">
        <v>187</v>
      </c>
      <c r="G110" s="2">
        <v>2154</v>
      </c>
    </row>
    <row r="111" spans="1:7" x14ac:dyDescent="0.25">
      <c r="A111" s="2" t="s">
        <v>19955</v>
      </c>
      <c r="B111" s="2">
        <f t="shared" si="1"/>
        <v>0.29295050022679753</v>
      </c>
      <c r="F111" s="2">
        <v>159</v>
      </c>
      <c r="G111" s="2">
        <v>1097</v>
      </c>
    </row>
    <row r="112" spans="1:7" x14ac:dyDescent="0.25">
      <c r="A112" s="2" t="s">
        <v>19956</v>
      </c>
      <c r="B112" s="2">
        <f t="shared" si="1"/>
        <v>0.5516543322377917</v>
      </c>
      <c r="F112" s="2">
        <v>708</v>
      </c>
      <c r="G112" s="2">
        <v>2594</v>
      </c>
    </row>
    <row r="113" spans="1:7" x14ac:dyDescent="0.25">
      <c r="A113" s="2" t="s">
        <v>19957</v>
      </c>
      <c r="B113" s="2">
        <f t="shared" si="1"/>
        <v>2.6694753663718745E-2</v>
      </c>
      <c r="F113" s="2">
        <v>21</v>
      </c>
      <c r="G113" s="2">
        <v>1590</v>
      </c>
    </row>
    <row r="114" spans="1:7" x14ac:dyDescent="0.25">
      <c r="A114" s="2" t="s">
        <v>19958</v>
      </c>
      <c r="B114" s="2">
        <f t="shared" si="1"/>
        <v>2.7868373604112122</v>
      </c>
      <c r="F114" s="2">
        <v>1263</v>
      </c>
      <c r="G114" s="2">
        <v>916</v>
      </c>
    </row>
    <row r="115" spans="1:7" x14ac:dyDescent="0.25">
      <c r="A115" s="2" t="s">
        <v>19959</v>
      </c>
      <c r="B115" s="2">
        <f t="shared" si="1"/>
        <v>0.10391820451660599</v>
      </c>
      <c r="F115" s="2">
        <v>149</v>
      </c>
      <c r="G115" s="2">
        <v>2898</v>
      </c>
    </row>
    <row r="116" spans="1:7" x14ac:dyDescent="0.25">
      <c r="A116" s="2" t="s">
        <v>19960</v>
      </c>
      <c r="B116" s="2">
        <f t="shared" si="1"/>
        <v>0.38017324350336862</v>
      </c>
      <c r="F116" s="2">
        <v>237</v>
      </c>
      <c r="G116" s="2">
        <v>1260</v>
      </c>
    </row>
    <row r="117" spans="1:7" x14ac:dyDescent="0.25">
      <c r="A117" s="2" t="s">
        <v>19961</v>
      </c>
      <c r="B117" s="2">
        <f t="shared" si="1"/>
        <v>4.2765426774255442</v>
      </c>
      <c r="F117" s="2">
        <v>3853</v>
      </c>
      <c r="G117" s="2">
        <v>1821</v>
      </c>
    </row>
    <row r="118" spans="1:7" x14ac:dyDescent="0.25">
      <c r="A118" s="2" t="s">
        <v>19962</v>
      </c>
      <c r="B118" s="2">
        <f t="shared" si="1"/>
        <v>4.9559072110866751</v>
      </c>
      <c r="F118" s="2">
        <v>1660</v>
      </c>
      <c r="G118" s="2">
        <v>677</v>
      </c>
    </row>
    <row r="119" spans="1:7" x14ac:dyDescent="0.25">
      <c r="A119" s="2" t="s">
        <v>19963</v>
      </c>
      <c r="B119" s="2">
        <f t="shared" si="1"/>
        <v>2.0587337730932656</v>
      </c>
      <c r="F119" s="2">
        <v>877</v>
      </c>
      <c r="G119" s="2">
        <v>861</v>
      </c>
    </row>
    <row r="120" spans="1:7" x14ac:dyDescent="0.25">
      <c r="A120" s="2" t="s">
        <v>19964</v>
      </c>
      <c r="B120" s="2">
        <f t="shared" si="1"/>
        <v>0.29442301425507572</v>
      </c>
      <c r="F120" s="2">
        <v>296</v>
      </c>
      <c r="G120" s="2">
        <v>2032</v>
      </c>
    </row>
    <row r="121" spans="1:7" x14ac:dyDescent="0.25">
      <c r="A121" s="2" t="s">
        <v>19965</v>
      </c>
      <c r="B121" s="2">
        <f t="shared" si="1"/>
        <v>0.21141456722783109</v>
      </c>
      <c r="F121" s="2">
        <v>166</v>
      </c>
      <c r="G121" s="2">
        <v>1587</v>
      </c>
    </row>
    <row r="122" spans="1:7" x14ac:dyDescent="0.25">
      <c r="A122" s="2" t="s">
        <v>19966</v>
      </c>
      <c r="B122" s="2">
        <f t="shared" si="1"/>
        <v>2.4459475379373048</v>
      </c>
      <c r="F122" s="2">
        <v>524</v>
      </c>
      <c r="G122" s="2">
        <v>433</v>
      </c>
    </row>
    <row r="123" spans="1:7" x14ac:dyDescent="0.25">
      <c r="A123" s="2" t="s">
        <v>19967</v>
      </c>
      <c r="B123" s="2">
        <f t="shared" si="1"/>
        <v>0.30125323788730024</v>
      </c>
      <c r="F123" s="2">
        <v>423</v>
      </c>
      <c r="G123" s="2">
        <v>2838</v>
      </c>
    </row>
    <row r="124" spans="1:7" x14ac:dyDescent="0.25">
      <c r="A124" s="2" t="s">
        <v>19968</v>
      </c>
      <c r="B124" s="2">
        <f t="shared" si="1"/>
        <v>0.17093573675002058</v>
      </c>
      <c r="F124" s="2">
        <v>182</v>
      </c>
      <c r="G124" s="2">
        <v>2152</v>
      </c>
    </row>
    <row r="125" spans="1:7" x14ac:dyDescent="0.25">
      <c r="A125" s="2" t="s">
        <v>19969</v>
      </c>
      <c r="B125" s="2">
        <f t="shared" si="1"/>
        <v>27.073435383115815</v>
      </c>
      <c r="F125" s="2">
        <v>2103</v>
      </c>
      <c r="G125" s="2">
        <v>157</v>
      </c>
    </row>
    <row r="126" spans="1:7" x14ac:dyDescent="0.25">
      <c r="A126" s="2" t="s">
        <v>19970</v>
      </c>
      <c r="B126" s="2">
        <f t="shared" si="1"/>
        <v>2.045400609120994</v>
      </c>
      <c r="F126" s="2">
        <v>1773</v>
      </c>
      <c r="G126" s="2">
        <v>1752</v>
      </c>
    </row>
    <row r="127" spans="1:7" x14ac:dyDescent="0.25">
      <c r="A127" s="2" t="s">
        <v>19971</v>
      </c>
      <c r="B127" s="2">
        <f t="shared" si="1"/>
        <v>72.304138594802694</v>
      </c>
      <c r="F127" s="2">
        <v>2683</v>
      </c>
      <c r="G127" s="2">
        <v>75</v>
      </c>
    </row>
    <row r="128" spans="1:7" x14ac:dyDescent="0.25">
      <c r="A128" s="2" t="s">
        <v>19972</v>
      </c>
      <c r="B128" s="2">
        <f t="shared" si="1"/>
        <v>0</v>
      </c>
      <c r="F128" s="2">
        <v>61</v>
      </c>
      <c r="G128" s="2">
        <v>0</v>
      </c>
    </row>
    <row r="129" spans="1:7" x14ac:dyDescent="0.25">
      <c r="A129" s="2" t="s">
        <v>19973</v>
      </c>
      <c r="B129" s="2">
        <f t="shared" si="1"/>
        <v>0</v>
      </c>
      <c r="F129" s="2">
        <v>1729</v>
      </c>
      <c r="G129" s="2">
        <v>0</v>
      </c>
    </row>
    <row r="130" spans="1:7" x14ac:dyDescent="0.25">
      <c r="A130" s="2" t="s">
        <v>19974</v>
      </c>
      <c r="B130" s="2">
        <f t="shared" si="1"/>
        <v>0.83531922903444644</v>
      </c>
      <c r="F130" s="2">
        <v>112</v>
      </c>
      <c r="G130" s="2">
        <v>271</v>
      </c>
    </row>
    <row r="131" spans="1:7" x14ac:dyDescent="0.25">
      <c r="A131" s="2" t="s">
        <v>19975</v>
      </c>
      <c r="B131" s="2">
        <f t="shared" ref="B131:B194" si="2">IFERROR(F131/((G131/$E$3)*$E$4),0)</f>
        <v>0</v>
      </c>
      <c r="F131" s="2">
        <v>1000</v>
      </c>
      <c r="G131" s="2">
        <v>0</v>
      </c>
    </row>
    <row r="132" spans="1:7" x14ac:dyDescent="0.25">
      <c r="A132" s="2" t="s">
        <v>19976</v>
      </c>
      <c r="B132" s="2">
        <f t="shared" si="2"/>
        <v>6.9840740672474574E-2</v>
      </c>
      <c r="F132" s="2">
        <v>83</v>
      </c>
      <c r="G132" s="2">
        <v>2402</v>
      </c>
    </row>
    <row r="133" spans="1:7" x14ac:dyDescent="0.25">
      <c r="A133" s="2" t="s">
        <v>19977</v>
      </c>
      <c r="B133" s="2">
        <f t="shared" si="2"/>
        <v>0.53860340572424081</v>
      </c>
      <c r="F133" s="2">
        <v>954</v>
      </c>
      <c r="G133" s="2">
        <v>3580</v>
      </c>
    </row>
    <row r="134" spans="1:7" x14ac:dyDescent="0.25">
      <c r="A134" s="2" t="s">
        <v>19978</v>
      </c>
      <c r="B134" s="2">
        <f t="shared" si="2"/>
        <v>0.12470385725919894</v>
      </c>
      <c r="F134" s="2">
        <v>231</v>
      </c>
      <c r="G134" s="2">
        <v>3744</v>
      </c>
    </row>
    <row r="135" spans="1:7" x14ac:dyDescent="0.25">
      <c r="A135" s="2" t="s">
        <v>19979</v>
      </c>
      <c r="B135" s="2">
        <f t="shared" si="2"/>
        <v>0.19128558619758718</v>
      </c>
      <c r="F135" s="2">
        <v>249</v>
      </c>
      <c r="G135" s="2">
        <v>2631</v>
      </c>
    </row>
    <row r="136" spans="1:7" x14ac:dyDescent="0.25">
      <c r="A136" s="2" t="s">
        <v>19980</v>
      </c>
      <c r="B136" s="2">
        <f t="shared" si="2"/>
        <v>6.234745478812502E-2</v>
      </c>
      <c r="F136" s="2">
        <v>67</v>
      </c>
      <c r="G136" s="2">
        <v>2172</v>
      </c>
    </row>
    <row r="137" spans="1:7" x14ac:dyDescent="0.25">
      <c r="A137" s="2" t="s">
        <v>19981</v>
      </c>
      <c r="B137" s="2">
        <f t="shared" si="2"/>
        <v>0.49876338683754134</v>
      </c>
      <c r="F137" s="2">
        <v>1413</v>
      </c>
      <c r="G137" s="2">
        <v>5726</v>
      </c>
    </row>
    <row r="138" spans="1:7" x14ac:dyDescent="0.25">
      <c r="A138" s="2" t="s">
        <v>19982</v>
      </c>
      <c r="B138" s="2">
        <f t="shared" si="2"/>
        <v>0.22335439594928236</v>
      </c>
      <c r="F138" s="2">
        <v>244</v>
      </c>
      <c r="G138" s="2">
        <v>2208</v>
      </c>
    </row>
    <row r="139" spans="1:7" x14ac:dyDescent="0.25">
      <c r="A139" s="2" t="s">
        <v>19983</v>
      </c>
      <c r="B139" s="2">
        <f t="shared" si="2"/>
        <v>6.2758308328143588</v>
      </c>
      <c r="F139" s="2">
        <v>739</v>
      </c>
      <c r="G139" s="2">
        <v>238</v>
      </c>
    </row>
    <row r="140" spans="1:7" x14ac:dyDescent="0.25">
      <c r="A140" s="2" t="s">
        <v>19984</v>
      </c>
      <c r="B140" s="2">
        <f t="shared" si="2"/>
        <v>0.3690001477503137</v>
      </c>
      <c r="F140" s="2">
        <v>421</v>
      </c>
      <c r="G140" s="2">
        <v>2306</v>
      </c>
    </row>
    <row r="141" spans="1:7" x14ac:dyDescent="0.25">
      <c r="A141" s="2" t="s">
        <v>19985</v>
      </c>
      <c r="B141" s="2">
        <f t="shared" si="2"/>
        <v>1.7361257772603451</v>
      </c>
      <c r="F141" s="2">
        <v>2016</v>
      </c>
      <c r="G141" s="2">
        <v>2347</v>
      </c>
    </row>
    <row r="142" spans="1:7" x14ac:dyDescent="0.25">
      <c r="A142" s="2" t="s">
        <v>19986</v>
      </c>
      <c r="B142" s="2">
        <f t="shared" si="2"/>
        <v>0.28941696376526727</v>
      </c>
      <c r="F142" s="2">
        <v>244</v>
      </c>
      <c r="G142" s="2">
        <v>1704</v>
      </c>
    </row>
    <row r="143" spans="1:7" x14ac:dyDescent="0.25">
      <c r="A143" s="2" t="s">
        <v>19987</v>
      </c>
      <c r="B143" s="2">
        <f t="shared" si="2"/>
        <v>0.48560678974538457</v>
      </c>
      <c r="F143" s="2">
        <v>74</v>
      </c>
      <c r="G143" s="2">
        <v>308</v>
      </c>
    </row>
    <row r="144" spans="1:7" x14ac:dyDescent="0.25">
      <c r="A144" s="2" t="s">
        <v>19988</v>
      </c>
      <c r="B144" s="2">
        <f t="shared" si="2"/>
        <v>3.6782060163189745E-2</v>
      </c>
      <c r="F144" s="2">
        <v>20</v>
      </c>
      <c r="G144" s="2">
        <v>1099</v>
      </c>
    </row>
    <row r="145" spans="1:7" x14ac:dyDescent="0.25">
      <c r="A145" s="2" t="s">
        <v>19989</v>
      </c>
      <c r="B145" s="2">
        <f t="shared" si="2"/>
        <v>2.5456188250083485</v>
      </c>
      <c r="F145" s="2">
        <v>864</v>
      </c>
      <c r="G145" s="2">
        <v>686</v>
      </c>
    </row>
    <row r="146" spans="1:7" x14ac:dyDescent="0.25">
      <c r="A146" s="2" t="s">
        <v>19990</v>
      </c>
      <c r="B146" s="2">
        <f t="shared" si="2"/>
        <v>0.18831210732335971</v>
      </c>
      <c r="F146" s="2">
        <v>296</v>
      </c>
      <c r="G146" s="2">
        <v>3177</v>
      </c>
    </row>
    <row r="147" spans="1:7" x14ac:dyDescent="0.25">
      <c r="A147" s="2" t="s">
        <v>19991</v>
      </c>
      <c r="B147" s="2">
        <f t="shared" si="2"/>
        <v>5.7928296438883553</v>
      </c>
      <c r="F147" s="2">
        <v>1605</v>
      </c>
      <c r="G147" s="2">
        <v>560</v>
      </c>
    </row>
    <row r="148" spans="1:7" x14ac:dyDescent="0.25">
      <c r="A148" s="2" t="s">
        <v>19992</v>
      </c>
      <c r="B148" s="2">
        <f t="shared" si="2"/>
        <v>4.5991768778820052</v>
      </c>
      <c r="F148" s="2">
        <v>3659</v>
      </c>
      <c r="G148" s="2">
        <v>1608</v>
      </c>
    </row>
    <row r="149" spans="1:7" x14ac:dyDescent="0.25">
      <c r="A149" s="2" t="s">
        <v>19993</v>
      </c>
      <c r="B149" s="2">
        <f t="shared" si="2"/>
        <v>0.8766538724677343</v>
      </c>
      <c r="F149" s="2">
        <v>288</v>
      </c>
      <c r="G149" s="2">
        <v>664</v>
      </c>
    </row>
    <row r="150" spans="1:7" x14ac:dyDescent="0.25">
      <c r="A150" s="2" t="s">
        <v>19994</v>
      </c>
      <c r="B150" s="2">
        <f t="shared" si="2"/>
        <v>1.2777931844504986</v>
      </c>
      <c r="F150" s="2">
        <v>1119</v>
      </c>
      <c r="G150" s="2">
        <v>1770</v>
      </c>
    </row>
    <row r="151" spans="1:7" x14ac:dyDescent="0.25">
      <c r="A151" s="2" t="s">
        <v>19995</v>
      </c>
      <c r="B151" s="2">
        <f t="shared" si="2"/>
        <v>0.7407578009275535</v>
      </c>
      <c r="F151" s="2">
        <v>291</v>
      </c>
      <c r="G151" s="2">
        <v>794</v>
      </c>
    </row>
    <row r="152" spans="1:7" x14ac:dyDescent="0.25">
      <c r="A152" s="2" t="s">
        <v>19996</v>
      </c>
      <c r="B152" s="2">
        <f t="shared" si="2"/>
        <v>0.59591427293307497</v>
      </c>
      <c r="F152" s="2">
        <v>942</v>
      </c>
      <c r="G152" s="2">
        <v>3195</v>
      </c>
    </row>
    <row r="153" spans="1:7" x14ac:dyDescent="0.25">
      <c r="A153" s="2" t="s">
        <v>19997</v>
      </c>
      <c r="B153" s="2">
        <f t="shared" si="2"/>
        <v>0.79569920137715378</v>
      </c>
      <c r="F153" s="2">
        <v>972</v>
      </c>
      <c r="G153" s="2">
        <v>2469</v>
      </c>
    </row>
    <row r="154" spans="1:7" x14ac:dyDescent="0.25">
      <c r="A154" s="2" t="s">
        <v>19998</v>
      </c>
      <c r="B154" s="2">
        <f t="shared" si="2"/>
        <v>3.1704693426937672E-2</v>
      </c>
      <c r="F154" s="2">
        <v>44</v>
      </c>
      <c r="G154" s="2">
        <v>2805</v>
      </c>
    </row>
    <row r="155" spans="1:7" x14ac:dyDescent="0.25">
      <c r="A155" s="2" t="s">
        <v>19999</v>
      </c>
      <c r="B155" s="2">
        <f t="shared" si="2"/>
        <v>0.27658173344815362</v>
      </c>
      <c r="F155" s="2">
        <v>325</v>
      </c>
      <c r="G155" s="2">
        <v>2375</v>
      </c>
    </row>
    <row r="156" spans="1:7" x14ac:dyDescent="0.25">
      <c r="A156" s="2" t="s">
        <v>20000</v>
      </c>
      <c r="B156" s="2">
        <f t="shared" si="2"/>
        <v>0.68159305339918375</v>
      </c>
      <c r="F156" s="2">
        <v>462</v>
      </c>
      <c r="G156" s="2">
        <v>1370</v>
      </c>
    </row>
    <row r="157" spans="1:7" x14ac:dyDescent="0.25">
      <c r="A157" s="2" t="s">
        <v>20001</v>
      </c>
      <c r="B157" s="2">
        <f t="shared" si="2"/>
        <v>0.20111186129027628</v>
      </c>
      <c r="F157" s="2">
        <v>180</v>
      </c>
      <c r="G157" s="2">
        <v>1809</v>
      </c>
    </row>
    <row r="158" spans="1:7" x14ac:dyDescent="0.25">
      <c r="A158" s="2" t="s">
        <v>20002</v>
      </c>
      <c r="B158" s="2">
        <f t="shared" si="2"/>
        <v>0.82504962704523599</v>
      </c>
      <c r="F158" s="2">
        <v>836</v>
      </c>
      <c r="G158" s="2">
        <v>2048</v>
      </c>
    </row>
    <row r="159" spans="1:7" x14ac:dyDescent="0.25">
      <c r="A159" s="2" t="s">
        <v>20003</v>
      </c>
      <c r="B159" s="2">
        <f t="shared" si="2"/>
        <v>13.215369808247576</v>
      </c>
      <c r="F159" s="2">
        <v>3060</v>
      </c>
      <c r="G159" s="2">
        <v>468</v>
      </c>
    </row>
    <row r="160" spans="1:7" x14ac:dyDescent="0.25">
      <c r="A160" s="2" t="s">
        <v>20004</v>
      </c>
      <c r="B160" s="2">
        <f t="shared" si="2"/>
        <v>1.409314004990216</v>
      </c>
      <c r="F160" s="2">
        <v>1177</v>
      </c>
      <c r="G160" s="2">
        <v>1688</v>
      </c>
    </row>
    <row r="161" spans="1:7" x14ac:dyDescent="0.25">
      <c r="A161" s="2" t="s">
        <v>20005</v>
      </c>
      <c r="B161" s="2">
        <f t="shared" si="2"/>
        <v>3.1999893188565145</v>
      </c>
      <c r="F161" s="2">
        <v>2625</v>
      </c>
      <c r="G161" s="2">
        <v>1658</v>
      </c>
    </row>
    <row r="162" spans="1:7" x14ac:dyDescent="0.25">
      <c r="A162" s="2" t="s">
        <v>20006</v>
      </c>
      <c r="B162" s="2">
        <f t="shared" si="2"/>
        <v>2.2985078807985451</v>
      </c>
      <c r="F162" s="2">
        <v>1094</v>
      </c>
      <c r="G162" s="2">
        <v>962</v>
      </c>
    </row>
    <row r="163" spans="1:7" x14ac:dyDescent="0.25">
      <c r="A163" s="2" t="s">
        <v>20007</v>
      </c>
      <c r="B163" s="2">
        <f t="shared" si="2"/>
        <v>0.26520932260620339</v>
      </c>
      <c r="F163" s="2">
        <v>95</v>
      </c>
      <c r="G163" s="2">
        <v>724</v>
      </c>
    </row>
    <row r="164" spans="1:7" x14ac:dyDescent="0.25">
      <c r="A164" s="2" t="s">
        <v>20008</v>
      </c>
      <c r="B164" s="2">
        <f t="shared" si="2"/>
        <v>0.92396535129932633</v>
      </c>
      <c r="F164" s="2">
        <v>992</v>
      </c>
      <c r="G164" s="2">
        <v>2170</v>
      </c>
    </row>
    <row r="165" spans="1:7" x14ac:dyDescent="0.25">
      <c r="A165" s="2" t="s">
        <v>20009</v>
      </c>
      <c r="B165" s="2">
        <f t="shared" si="2"/>
        <v>0.11930849051402813</v>
      </c>
      <c r="F165" s="2">
        <v>135</v>
      </c>
      <c r="G165" s="2">
        <v>2287</v>
      </c>
    </row>
    <row r="166" spans="1:7" x14ac:dyDescent="0.25">
      <c r="A166" s="2" t="s">
        <v>20010</v>
      </c>
      <c r="B166" s="2">
        <f t="shared" si="2"/>
        <v>0.69226314223209395</v>
      </c>
      <c r="F166" s="2">
        <v>473</v>
      </c>
      <c r="G166" s="2">
        <v>1381</v>
      </c>
    </row>
    <row r="167" spans="1:7" x14ac:dyDescent="0.25">
      <c r="A167" s="2" t="s">
        <v>20011</v>
      </c>
      <c r="B167" s="2">
        <f t="shared" si="2"/>
        <v>6.5244921736487521E-2</v>
      </c>
      <c r="F167" s="2">
        <v>46</v>
      </c>
      <c r="G167" s="2">
        <v>1425</v>
      </c>
    </row>
    <row r="168" spans="1:7" x14ac:dyDescent="0.25">
      <c r="A168" s="2" t="s">
        <v>20012</v>
      </c>
      <c r="B168" s="2">
        <f t="shared" si="2"/>
        <v>0.12080105397686933</v>
      </c>
      <c r="F168" s="2">
        <v>175</v>
      </c>
      <c r="G168" s="2">
        <v>2928</v>
      </c>
    </row>
    <row r="169" spans="1:7" x14ac:dyDescent="0.25">
      <c r="A169" s="2" t="s">
        <v>20013</v>
      </c>
      <c r="B169" s="2">
        <f t="shared" si="2"/>
        <v>0.14088184564365966</v>
      </c>
      <c r="F169" s="2">
        <v>176</v>
      </c>
      <c r="G169" s="2">
        <v>2525</v>
      </c>
    </row>
    <row r="170" spans="1:7" x14ac:dyDescent="0.25">
      <c r="A170" s="2" t="s">
        <v>20014</v>
      </c>
      <c r="B170" s="2">
        <f t="shared" si="2"/>
        <v>0.14209467144982066</v>
      </c>
      <c r="F170" s="2">
        <v>174</v>
      </c>
      <c r="G170" s="2">
        <v>2475</v>
      </c>
    </row>
    <row r="171" spans="1:7" x14ac:dyDescent="0.25">
      <c r="A171" s="2" t="s">
        <v>20015</v>
      </c>
      <c r="B171" s="2">
        <f t="shared" si="2"/>
        <v>0.22596978700255263</v>
      </c>
      <c r="F171" s="2">
        <v>180</v>
      </c>
      <c r="G171" s="2">
        <v>1610</v>
      </c>
    </row>
    <row r="172" spans="1:7" x14ac:dyDescent="0.25">
      <c r="A172" s="2" t="s">
        <v>20016</v>
      </c>
      <c r="B172" s="2">
        <f t="shared" si="2"/>
        <v>0.21779894460854271</v>
      </c>
      <c r="F172" s="2">
        <v>100</v>
      </c>
      <c r="G172" s="2">
        <v>928</v>
      </c>
    </row>
    <row r="173" spans="1:7" x14ac:dyDescent="0.25">
      <c r="A173" s="2" t="s">
        <v>20017</v>
      </c>
      <c r="B173" s="2">
        <f t="shared" si="2"/>
        <v>0.17359778456160657</v>
      </c>
      <c r="F173" s="2">
        <v>84</v>
      </c>
      <c r="G173" s="2">
        <v>978</v>
      </c>
    </row>
    <row r="174" spans="1:7" x14ac:dyDescent="0.25">
      <c r="A174" s="2" t="s">
        <v>20018</v>
      </c>
      <c r="B174" s="2">
        <f t="shared" si="2"/>
        <v>0.61489243449145314</v>
      </c>
      <c r="F174" s="2">
        <v>108</v>
      </c>
      <c r="G174" s="2">
        <v>355</v>
      </c>
    </row>
    <row r="175" spans="1:7" x14ac:dyDescent="0.25">
      <c r="A175" s="2" t="s">
        <v>20019</v>
      </c>
      <c r="B175" s="2">
        <f t="shared" si="2"/>
        <v>4.4368903542003707E-2</v>
      </c>
      <c r="F175" s="2">
        <v>65</v>
      </c>
      <c r="G175" s="2">
        <v>2961</v>
      </c>
    </row>
    <row r="176" spans="1:7" x14ac:dyDescent="0.25">
      <c r="A176" s="2" t="s">
        <v>20020</v>
      </c>
      <c r="B176" s="2">
        <f t="shared" si="2"/>
        <v>0.11943722976169431</v>
      </c>
      <c r="F176" s="2">
        <v>129</v>
      </c>
      <c r="G176" s="2">
        <v>2183</v>
      </c>
    </row>
    <row r="177" spans="1:7" x14ac:dyDescent="0.25">
      <c r="A177" s="2" t="s">
        <v>20021</v>
      </c>
      <c r="B177" s="2">
        <f t="shared" si="2"/>
        <v>0.23136403104992259</v>
      </c>
      <c r="F177" s="2">
        <v>337</v>
      </c>
      <c r="G177" s="2">
        <v>2944</v>
      </c>
    </row>
    <row r="178" spans="1:7" x14ac:dyDescent="0.25">
      <c r="A178" s="2" t="s">
        <v>20022</v>
      </c>
      <c r="B178" s="2">
        <f t="shared" si="2"/>
        <v>0.60075203099279251</v>
      </c>
      <c r="F178" s="2">
        <v>472</v>
      </c>
      <c r="G178" s="2">
        <v>1588</v>
      </c>
    </row>
    <row r="179" spans="1:7" x14ac:dyDescent="0.25">
      <c r="A179" s="2" t="s">
        <v>20023</v>
      </c>
      <c r="B179" s="2">
        <f t="shared" si="2"/>
        <v>0.61122707898453821</v>
      </c>
      <c r="F179" s="2">
        <v>163</v>
      </c>
      <c r="G179" s="2">
        <v>539</v>
      </c>
    </row>
    <row r="180" spans="1:7" x14ac:dyDescent="0.25">
      <c r="A180" s="2" t="s">
        <v>20024</v>
      </c>
      <c r="B180" s="2">
        <f t="shared" si="2"/>
        <v>0.24558617326455368</v>
      </c>
      <c r="F180" s="2">
        <v>200</v>
      </c>
      <c r="G180" s="2">
        <v>1646</v>
      </c>
    </row>
    <row r="181" spans="1:7" x14ac:dyDescent="0.25">
      <c r="A181" s="2" t="s">
        <v>20025</v>
      </c>
      <c r="B181" s="2">
        <f t="shared" si="2"/>
        <v>0.2070585915309899</v>
      </c>
      <c r="F181" s="2">
        <v>176</v>
      </c>
      <c r="G181" s="2">
        <v>1718</v>
      </c>
    </row>
    <row r="182" spans="1:7" x14ac:dyDescent="0.25">
      <c r="A182" s="2" t="s">
        <v>20026</v>
      </c>
      <c r="B182" s="2">
        <f t="shared" si="2"/>
        <v>0.12143102230488602</v>
      </c>
      <c r="F182" s="2">
        <v>121</v>
      </c>
      <c r="G182" s="2">
        <v>2014</v>
      </c>
    </row>
    <row r="183" spans="1:7" x14ac:dyDescent="0.25">
      <c r="A183" s="2" t="s">
        <v>20027</v>
      </c>
      <c r="B183" s="2">
        <f t="shared" si="2"/>
        <v>0.21670321383566679</v>
      </c>
      <c r="F183" s="2">
        <v>156</v>
      </c>
      <c r="G183" s="2">
        <v>1455</v>
      </c>
    </row>
    <row r="184" spans="1:7" x14ac:dyDescent="0.25">
      <c r="A184" s="2" t="s">
        <v>20028</v>
      </c>
      <c r="B184" s="2">
        <f t="shared" si="2"/>
        <v>1.4255029460785467</v>
      </c>
      <c r="F184" s="2">
        <v>347</v>
      </c>
      <c r="G184" s="2">
        <v>492</v>
      </c>
    </row>
    <row r="185" spans="1:7" x14ac:dyDescent="0.25">
      <c r="A185" s="2" t="s">
        <v>20029</v>
      </c>
      <c r="B185" s="2">
        <f t="shared" si="2"/>
        <v>0.50740382618482438</v>
      </c>
      <c r="F185" s="2">
        <v>541</v>
      </c>
      <c r="G185" s="2">
        <v>2155</v>
      </c>
    </row>
    <row r="186" spans="1:7" x14ac:dyDescent="0.25">
      <c r="A186" s="2" t="s">
        <v>20030</v>
      </c>
      <c r="B186" s="2">
        <f t="shared" si="2"/>
        <v>7.0918393191834253E-2</v>
      </c>
      <c r="F186" s="2">
        <v>20</v>
      </c>
      <c r="G186" s="2">
        <v>570</v>
      </c>
    </row>
    <row r="187" spans="1:7" x14ac:dyDescent="0.25">
      <c r="A187" s="2" t="s">
        <v>20031</v>
      </c>
      <c r="B187" s="2">
        <f t="shared" si="2"/>
        <v>8.8334356556322172E-2</v>
      </c>
      <c r="F187" s="2">
        <v>42</v>
      </c>
      <c r="G187" s="2">
        <v>961</v>
      </c>
    </row>
    <row r="188" spans="1:7" x14ac:dyDescent="0.25">
      <c r="A188" s="2" t="s">
        <v>20032</v>
      </c>
      <c r="B188" s="2">
        <f t="shared" si="2"/>
        <v>8.507696303638812E-2</v>
      </c>
      <c r="F188" s="2">
        <v>107</v>
      </c>
      <c r="G188" s="2">
        <v>2542</v>
      </c>
    </row>
    <row r="189" spans="1:7" x14ac:dyDescent="0.25">
      <c r="A189" s="2" t="s">
        <v>20033</v>
      </c>
      <c r="B189" s="2">
        <f t="shared" si="2"/>
        <v>0.37540170633431758</v>
      </c>
      <c r="F189" s="2">
        <v>263</v>
      </c>
      <c r="G189" s="2">
        <v>1416</v>
      </c>
    </row>
    <row r="190" spans="1:7" x14ac:dyDescent="0.25">
      <c r="A190" s="2" t="s">
        <v>20034</v>
      </c>
      <c r="B190" s="2">
        <f t="shared" si="2"/>
        <v>1.3875337798402356E-2</v>
      </c>
      <c r="F190" s="2">
        <v>6</v>
      </c>
      <c r="G190" s="2">
        <v>874</v>
      </c>
    </row>
    <row r="191" spans="1:7" x14ac:dyDescent="0.25">
      <c r="A191" s="2" t="s">
        <v>20035</v>
      </c>
      <c r="B191" s="2">
        <f t="shared" si="2"/>
        <v>0.13576812715317568</v>
      </c>
      <c r="F191" s="2">
        <v>115</v>
      </c>
      <c r="G191" s="2">
        <v>1712</v>
      </c>
    </row>
    <row r="192" spans="1:7" x14ac:dyDescent="0.25">
      <c r="A192" s="2" t="s">
        <v>20036</v>
      </c>
      <c r="B192" s="2">
        <f t="shared" si="2"/>
        <v>6.8843488238186715E-2</v>
      </c>
      <c r="F192" s="2">
        <v>78</v>
      </c>
      <c r="G192" s="2">
        <v>2290</v>
      </c>
    </row>
    <row r="193" spans="1:7" x14ac:dyDescent="0.25">
      <c r="A193" s="2" t="s">
        <v>20037</v>
      </c>
      <c r="B193" s="2">
        <f t="shared" si="2"/>
        <v>1.4390623780662282</v>
      </c>
      <c r="F193" s="2">
        <v>843</v>
      </c>
      <c r="G193" s="2">
        <v>1184</v>
      </c>
    </row>
    <row r="194" spans="1:7" x14ac:dyDescent="0.25">
      <c r="A194" s="2" t="s">
        <v>20038</v>
      </c>
      <c r="B194" s="2">
        <f t="shared" si="2"/>
        <v>6.4724647061543059E-2</v>
      </c>
      <c r="F194" s="2">
        <v>44</v>
      </c>
      <c r="G194" s="2">
        <v>1374</v>
      </c>
    </row>
    <row r="195" spans="1:7" x14ac:dyDescent="0.25">
      <c r="A195" s="2" t="s">
        <v>20039</v>
      </c>
      <c r="B195" s="2">
        <f t="shared" ref="B195:B258" si="3">IFERROR(F195/((G195/$E$3)*$E$4),0)</f>
        <v>0.31838468504688461</v>
      </c>
      <c r="F195" s="2">
        <v>112</v>
      </c>
      <c r="G195" s="2">
        <v>711</v>
      </c>
    </row>
    <row r="196" spans="1:7" x14ac:dyDescent="0.25">
      <c r="A196" s="2" t="s">
        <v>20040</v>
      </c>
      <c r="B196" s="2">
        <f t="shared" si="3"/>
        <v>7.5023245950310766</v>
      </c>
      <c r="F196" s="2">
        <v>219</v>
      </c>
      <c r="G196" s="2">
        <v>59</v>
      </c>
    </row>
    <row r="197" spans="1:7" x14ac:dyDescent="0.25">
      <c r="A197" s="2" t="s">
        <v>20041</v>
      </c>
      <c r="B197" s="2">
        <f t="shared" si="3"/>
        <v>0.16406265168514397</v>
      </c>
      <c r="F197" s="2">
        <v>169</v>
      </c>
      <c r="G197" s="2">
        <v>2082</v>
      </c>
    </row>
    <row r="198" spans="1:7" x14ac:dyDescent="0.25">
      <c r="A198" s="2" t="s">
        <v>20042</v>
      </c>
      <c r="B198" s="2">
        <f t="shared" si="3"/>
        <v>0.11034094630248263</v>
      </c>
      <c r="F198" s="2">
        <v>211</v>
      </c>
      <c r="G198" s="2">
        <v>3865</v>
      </c>
    </row>
    <row r="199" spans="1:7" x14ac:dyDescent="0.25">
      <c r="A199" s="2" t="s">
        <v>20043</v>
      </c>
      <c r="B199" s="2">
        <f t="shared" si="3"/>
        <v>0.22392585133548826</v>
      </c>
      <c r="F199" s="2">
        <v>230</v>
      </c>
      <c r="G199" s="2">
        <v>2076</v>
      </c>
    </row>
    <row r="200" spans="1:7" x14ac:dyDescent="0.25">
      <c r="A200" s="2" t="s">
        <v>20044</v>
      </c>
      <c r="B200" s="2">
        <f t="shared" si="3"/>
        <v>2.5519876337970662E-2</v>
      </c>
      <c r="F200" s="2">
        <v>10</v>
      </c>
      <c r="G200" s="2">
        <v>792</v>
      </c>
    </row>
    <row r="201" spans="1:7" x14ac:dyDescent="0.25">
      <c r="A201" s="2" t="s">
        <v>20045</v>
      </c>
      <c r="B201" s="2">
        <f t="shared" si="3"/>
        <v>6.9046323806335533E-2</v>
      </c>
      <c r="F201" s="2">
        <v>22</v>
      </c>
      <c r="G201" s="2">
        <v>644</v>
      </c>
    </row>
    <row r="202" spans="1:7" x14ac:dyDescent="0.25">
      <c r="A202" s="2" t="s">
        <v>20046</v>
      </c>
      <c r="B202" s="2">
        <f t="shared" si="3"/>
        <v>3.6776482898570606E-2</v>
      </c>
      <c r="F202" s="2">
        <v>24</v>
      </c>
      <c r="G202" s="2">
        <v>1319</v>
      </c>
    </row>
    <row r="203" spans="1:7" x14ac:dyDescent="0.25">
      <c r="A203" s="2" t="s">
        <v>20047</v>
      </c>
      <c r="B203" s="2">
        <f t="shared" si="3"/>
        <v>0.96798225041265862</v>
      </c>
      <c r="F203" s="2">
        <v>284</v>
      </c>
      <c r="G203" s="2">
        <v>593</v>
      </c>
    </row>
    <row r="204" spans="1:7" x14ac:dyDescent="0.25">
      <c r="A204" s="2" t="s">
        <v>20048</v>
      </c>
      <c r="B204" s="2">
        <f t="shared" si="3"/>
        <v>0.24236543652673256</v>
      </c>
      <c r="F204" s="2">
        <v>221</v>
      </c>
      <c r="G204" s="2">
        <v>1843</v>
      </c>
    </row>
    <row r="205" spans="1:7" x14ac:dyDescent="0.25">
      <c r="A205" s="2" t="s">
        <v>20049</v>
      </c>
      <c r="B205" s="2">
        <f t="shared" si="3"/>
        <v>1.0264483355416774</v>
      </c>
      <c r="F205" s="2">
        <v>453</v>
      </c>
      <c r="G205" s="2">
        <v>892</v>
      </c>
    </row>
    <row r="206" spans="1:7" x14ac:dyDescent="0.25">
      <c r="A206" s="2" t="s">
        <v>20050</v>
      </c>
      <c r="B206" s="2">
        <f t="shared" si="3"/>
        <v>0.83809837653896802</v>
      </c>
      <c r="F206" s="2">
        <v>809</v>
      </c>
      <c r="G206" s="2">
        <v>1951</v>
      </c>
    </row>
    <row r="207" spans="1:7" x14ac:dyDescent="0.25">
      <c r="A207" s="2" t="s">
        <v>20051</v>
      </c>
      <c r="B207" s="2">
        <f t="shared" si="3"/>
        <v>0</v>
      </c>
      <c r="F207" s="2">
        <v>0</v>
      </c>
      <c r="G207" s="2">
        <v>61</v>
      </c>
    </row>
    <row r="208" spans="1:7" x14ac:dyDescent="0.25">
      <c r="A208" s="2" t="s">
        <v>20052</v>
      </c>
      <c r="B208" s="2">
        <f t="shared" si="3"/>
        <v>0.22658167378024707</v>
      </c>
      <c r="F208" s="2">
        <v>138</v>
      </c>
      <c r="G208" s="2">
        <v>1231</v>
      </c>
    </row>
    <row r="209" spans="1:7" x14ac:dyDescent="0.25">
      <c r="A209" s="2" t="s">
        <v>20053</v>
      </c>
      <c r="B209" s="2">
        <f t="shared" si="3"/>
        <v>5.1510507676350493E-2</v>
      </c>
      <c r="F209" s="2">
        <v>21</v>
      </c>
      <c r="G209" s="2">
        <v>824</v>
      </c>
    </row>
    <row r="210" spans="1:7" x14ac:dyDescent="0.25">
      <c r="A210" s="2" t="s">
        <v>20054</v>
      </c>
      <c r="B210" s="2">
        <f t="shared" si="3"/>
        <v>0.17043815485700223</v>
      </c>
      <c r="F210" s="2">
        <v>92</v>
      </c>
      <c r="G210" s="2">
        <v>1091</v>
      </c>
    </row>
    <row r="211" spans="1:7" x14ac:dyDescent="0.25">
      <c r="A211" s="2" t="s">
        <v>20055</v>
      </c>
      <c r="B211" s="2">
        <f t="shared" si="3"/>
        <v>0.15381653957207375</v>
      </c>
      <c r="F211" s="2">
        <v>371</v>
      </c>
      <c r="G211" s="2">
        <v>4875</v>
      </c>
    </row>
    <row r="212" spans="1:7" x14ac:dyDescent="0.25">
      <c r="A212" s="2" t="s">
        <v>20056</v>
      </c>
      <c r="B212" s="2">
        <f t="shared" si="3"/>
        <v>2.293531013863576E-2</v>
      </c>
      <c r="F212" s="2">
        <v>16</v>
      </c>
      <c r="G212" s="2">
        <v>1410</v>
      </c>
    </row>
    <row r="213" spans="1:7" x14ac:dyDescent="0.25">
      <c r="A213" s="2" t="s">
        <v>20057</v>
      </c>
      <c r="B213" s="2">
        <f t="shared" si="3"/>
        <v>0.10374496382600136</v>
      </c>
      <c r="F213" s="2">
        <v>56</v>
      </c>
      <c r="G213" s="2">
        <v>1091</v>
      </c>
    </row>
    <row r="214" spans="1:7" x14ac:dyDescent="0.25">
      <c r="A214" s="2" t="s">
        <v>20058</v>
      </c>
      <c r="B214" s="2">
        <f t="shared" si="3"/>
        <v>0.10343945976924324</v>
      </c>
      <c r="F214" s="2">
        <v>63</v>
      </c>
      <c r="G214" s="2">
        <v>1231</v>
      </c>
    </row>
    <row r="215" spans="1:7" x14ac:dyDescent="0.25">
      <c r="A215" s="2" t="s">
        <v>20059</v>
      </c>
      <c r="B215" s="2">
        <f t="shared" si="3"/>
        <v>0.13957884651074465</v>
      </c>
      <c r="F215" s="2">
        <v>77</v>
      </c>
      <c r="G215" s="2">
        <v>1115</v>
      </c>
    </row>
    <row r="216" spans="1:7" x14ac:dyDescent="0.25">
      <c r="A216" s="2" t="s">
        <v>20060</v>
      </c>
      <c r="B216" s="2">
        <f t="shared" si="3"/>
        <v>0.12367324686862705</v>
      </c>
      <c r="F216" s="2">
        <v>175</v>
      </c>
      <c r="G216" s="2">
        <v>2860</v>
      </c>
    </row>
    <row r="217" spans="1:7" x14ac:dyDescent="0.25">
      <c r="A217" s="2" t="s">
        <v>20061</v>
      </c>
      <c r="B217" s="2">
        <f t="shared" si="3"/>
        <v>0.37975823613036541</v>
      </c>
      <c r="F217" s="2">
        <v>512</v>
      </c>
      <c r="G217" s="2">
        <v>2725</v>
      </c>
    </row>
    <row r="218" spans="1:7" x14ac:dyDescent="0.25">
      <c r="A218" s="2" t="s">
        <v>20062</v>
      </c>
      <c r="B218" s="2">
        <f t="shared" si="3"/>
        <v>0.48807614158913493</v>
      </c>
      <c r="F218" s="2">
        <v>163</v>
      </c>
      <c r="G218" s="2">
        <v>675</v>
      </c>
    </row>
    <row r="219" spans="1:7" x14ac:dyDescent="0.25">
      <c r="A219" s="2" t="s">
        <v>20063</v>
      </c>
      <c r="B219" s="2">
        <f t="shared" si="3"/>
        <v>0.83463666987487983</v>
      </c>
      <c r="F219" s="2">
        <v>185</v>
      </c>
      <c r="G219" s="2">
        <v>448</v>
      </c>
    </row>
    <row r="220" spans="1:7" x14ac:dyDescent="0.25">
      <c r="A220" s="2" t="s">
        <v>20064</v>
      </c>
      <c r="B220" s="2">
        <f t="shared" si="3"/>
        <v>5.5132389560610215E-2</v>
      </c>
      <c r="F220" s="2">
        <v>53</v>
      </c>
      <c r="G220" s="2">
        <v>1943</v>
      </c>
    </row>
    <row r="221" spans="1:7" x14ac:dyDescent="0.25">
      <c r="A221" s="2" t="s">
        <v>20065</v>
      </c>
      <c r="B221" s="2">
        <f t="shared" si="3"/>
        <v>0.41730186942807174</v>
      </c>
      <c r="F221" s="2">
        <v>198</v>
      </c>
      <c r="G221" s="2">
        <v>959</v>
      </c>
    </row>
    <row r="222" spans="1:7" x14ac:dyDescent="0.25">
      <c r="A222" s="2" t="s">
        <v>20066</v>
      </c>
      <c r="B222" s="2">
        <f t="shared" si="3"/>
        <v>9.1871554816694387E-2</v>
      </c>
      <c r="F222" s="2">
        <v>61</v>
      </c>
      <c r="G222" s="2">
        <v>1342</v>
      </c>
    </row>
    <row r="223" spans="1:7" x14ac:dyDescent="0.25">
      <c r="A223" s="2" t="s">
        <v>20067</v>
      </c>
      <c r="B223" s="2">
        <f t="shared" si="3"/>
        <v>8.7049225559828872E-2</v>
      </c>
      <c r="F223" s="2">
        <v>96</v>
      </c>
      <c r="G223" s="2">
        <v>2229</v>
      </c>
    </row>
    <row r="224" spans="1:7" x14ac:dyDescent="0.25">
      <c r="A224" s="2" t="s">
        <v>20068</v>
      </c>
      <c r="B224" s="2">
        <f t="shared" si="3"/>
        <v>0.2217321913719375</v>
      </c>
      <c r="F224" s="2">
        <v>52</v>
      </c>
      <c r="G224" s="2">
        <v>474</v>
      </c>
    </row>
    <row r="225" spans="1:7" x14ac:dyDescent="0.25">
      <c r="A225" s="2" t="s">
        <v>20069</v>
      </c>
      <c r="B225" s="2">
        <f t="shared" si="3"/>
        <v>7.753865240283668E-2</v>
      </c>
      <c r="F225" s="2">
        <v>90</v>
      </c>
      <c r="G225" s="2">
        <v>2346</v>
      </c>
    </row>
    <row r="226" spans="1:7" x14ac:dyDescent="0.25">
      <c r="A226" s="2" t="s">
        <v>20070</v>
      </c>
      <c r="B226" s="2">
        <f t="shared" si="3"/>
        <v>0.20875977714215999</v>
      </c>
      <c r="F226" s="2">
        <v>176</v>
      </c>
      <c r="G226" s="2">
        <v>1704</v>
      </c>
    </row>
    <row r="227" spans="1:7" x14ac:dyDescent="0.25">
      <c r="A227" s="2" t="s">
        <v>20071</v>
      </c>
      <c r="B227" s="2">
        <f t="shared" si="3"/>
        <v>0.15221074577115501</v>
      </c>
      <c r="F227" s="2">
        <v>165</v>
      </c>
      <c r="G227" s="2">
        <v>2191</v>
      </c>
    </row>
    <row r="228" spans="1:7" x14ac:dyDescent="0.25">
      <c r="A228" s="2" t="s">
        <v>20072</v>
      </c>
      <c r="B228" s="2">
        <f t="shared" si="3"/>
        <v>7.3521548497486905E-2</v>
      </c>
      <c r="F228" s="2">
        <v>55</v>
      </c>
      <c r="G228" s="2">
        <v>1512</v>
      </c>
    </row>
    <row r="229" spans="1:7" x14ac:dyDescent="0.25">
      <c r="A229" s="2" t="s">
        <v>20073</v>
      </c>
      <c r="B229" s="2">
        <f t="shared" si="3"/>
        <v>3.0787116617932622E-2</v>
      </c>
      <c r="F229" s="2">
        <v>40</v>
      </c>
      <c r="G229" s="2">
        <v>2626</v>
      </c>
    </row>
    <row r="230" spans="1:7" x14ac:dyDescent="0.25">
      <c r="A230" s="2" t="s">
        <v>20074</v>
      </c>
      <c r="B230" s="2">
        <f t="shared" si="3"/>
        <v>0.38084935451284219</v>
      </c>
      <c r="F230" s="2">
        <v>114</v>
      </c>
      <c r="G230" s="2">
        <v>605</v>
      </c>
    </row>
    <row r="231" spans="1:7" x14ac:dyDescent="0.25">
      <c r="A231" s="2" t="s">
        <v>20075</v>
      </c>
      <c r="B231" s="2">
        <f t="shared" si="3"/>
        <v>0.27953779649133143</v>
      </c>
      <c r="F231" s="2">
        <v>217</v>
      </c>
      <c r="G231" s="2">
        <v>1569</v>
      </c>
    </row>
    <row r="232" spans="1:7" x14ac:dyDescent="0.25">
      <c r="A232" s="2" t="s">
        <v>20076</v>
      </c>
      <c r="B232" s="2">
        <f t="shared" si="3"/>
        <v>0.43461192749409516</v>
      </c>
      <c r="F232" s="2">
        <v>475</v>
      </c>
      <c r="G232" s="2">
        <v>2209</v>
      </c>
    </row>
    <row r="233" spans="1:7" x14ac:dyDescent="0.25">
      <c r="A233" s="2" t="s">
        <v>20077</v>
      </c>
      <c r="B233" s="2">
        <f t="shared" si="3"/>
        <v>0.77365519845637387</v>
      </c>
      <c r="F233" s="2">
        <v>160</v>
      </c>
      <c r="G233" s="2">
        <v>418</v>
      </c>
    </row>
    <row r="234" spans="1:7" x14ac:dyDescent="0.25">
      <c r="A234" s="2" t="s">
        <v>20078</v>
      </c>
      <c r="B234" s="2">
        <f t="shared" si="3"/>
        <v>0.12439889994070377</v>
      </c>
      <c r="F234" s="2">
        <v>101</v>
      </c>
      <c r="G234" s="2">
        <v>1641</v>
      </c>
    </row>
    <row r="235" spans="1:7" x14ac:dyDescent="0.25">
      <c r="A235" s="2" t="s">
        <v>20079</v>
      </c>
      <c r="B235" s="2">
        <f t="shared" si="3"/>
        <v>4.4684467246019537E-2</v>
      </c>
      <c r="F235" s="2">
        <v>56</v>
      </c>
      <c r="G235" s="2">
        <v>2533</v>
      </c>
    </row>
    <row r="236" spans="1:7" x14ac:dyDescent="0.25">
      <c r="A236" s="2" t="s">
        <v>20080</v>
      </c>
      <c r="B236" s="2">
        <f t="shared" si="3"/>
        <v>6.153021106726949E-2</v>
      </c>
      <c r="F236" s="2">
        <v>33</v>
      </c>
      <c r="G236" s="2">
        <v>1084</v>
      </c>
    </row>
    <row r="237" spans="1:7" x14ac:dyDescent="0.25">
      <c r="A237" s="2" t="s">
        <v>20081</v>
      </c>
      <c r="B237" s="2">
        <f t="shared" si="3"/>
        <v>0.24263160812097823</v>
      </c>
      <c r="F237" s="2">
        <v>321</v>
      </c>
      <c r="G237" s="2">
        <v>2674</v>
      </c>
    </row>
    <row r="238" spans="1:7" x14ac:dyDescent="0.25">
      <c r="A238" s="2" t="s">
        <v>20082</v>
      </c>
      <c r="B238" s="2">
        <f t="shared" si="3"/>
        <v>0.11514935506260346</v>
      </c>
      <c r="F238" s="2">
        <v>114</v>
      </c>
      <c r="G238" s="2">
        <v>2001</v>
      </c>
    </row>
    <row r="239" spans="1:7" x14ac:dyDescent="0.25">
      <c r="A239" s="2" t="s">
        <v>20083</v>
      </c>
      <c r="B239" s="2">
        <f t="shared" si="3"/>
        <v>4.7855099584183429E-2</v>
      </c>
      <c r="F239" s="2">
        <v>34</v>
      </c>
      <c r="G239" s="2">
        <v>1436</v>
      </c>
    </row>
    <row r="240" spans="1:7" x14ac:dyDescent="0.25">
      <c r="A240" s="2" t="s">
        <v>20084</v>
      </c>
      <c r="B240" s="2">
        <f t="shared" si="3"/>
        <v>2.7107852694537891</v>
      </c>
      <c r="F240" s="2">
        <v>3754</v>
      </c>
      <c r="G240" s="2">
        <v>2799</v>
      </c>
    </row>
    <row r="241" spans="1:7" x14ac:dyDescent="0.25">
      <c r="A241" s="2" t="s">
        <v>20085</v>
      </c>
      <c r="B241" s="2">
        <f t="shared" si="3"/>
        <v>0.72924718730153049</v>
      </c>
      <c r="F241" s="2">
        <v>1239</v>
      </c>
      <c r="G241" s="2">
        <v>3434</v>
      </c>
    </row>
    <row r="242" spans="1:7" x14ac:dyDescent="0.25">
      <c r="A242" s="2" t="s">
        <v>20086</v>
      </c>
      <c r="B242" s="2">
        <f t="shared" si="3"/>
        <v>0.17056863540206077</v>
      </c>
      <c r="F242" s="2">
        <v>133</v>
      </c>
      <c r="G242" s="2">
        <v>1576</v>
      </c>
    </row>
    <row r="243" spans="1:7" x14ac:dyDescent="0.25">
      <c r="A243" s="2" t="s">
        <v>20087</v>
      </c>
      <c r="B243" s="2">
        <f t="shared" si="3"/>
        <v>0.67075547690319925</v>
      </c>
      <c r="F243" s="2">
        <v>753</v>
      </c>
      <c r="G243" s="2">
        <v>2269</v>
      </c>
    </row>
    <row r="244" spans="1:7" x14ac:dyDescent="0.25">
      <c r="A244" s="2" t="s">
        <v>20088</v>
      </c>
      <c r="B244" s="2">
        <f t="shared" si="3"/>
        <v>1.1406331840159138</v>
      </c>
      <c r="F244" s="2">
        <v>2298</v>
      </c>
      <c r="G244" s="2">
        <v>4072</v>
      </c>
    </row>
    <row r="245" spans="1:7" x14ac:dyDescent="0.25">
      <c r="A245" s="2" t="s">
        <v>20089</v>
      </c>
      <c r="B245" s="2">
        <f t="shared" si="3"/>
        <v>5.4834331147136962E-2</v>
      </c>
      <c r="F245" s="2">
        <v>114</v>
      </c>
      <c r="G245" s="2">
        <v>4202</v>
      </c>
    </row>
    <row r="246" spans="1:7" x14ac:dyDescent="0.25">
      <c r="A246" s="2" t="s">
        <v>20090</v>
      </c>
      <c r="B246" s="2">
        <f t="shared" si="3"/>
        <v>2.6386212187687357</v>
      </c>
      <c r="F246" s="2">
        <v>547</v>
      </c>
      <c r="G246" s="2">
        <v>419</v>
      </c>
    </row>
    <row r="247" spans="1:7" x14ac:dyDescent="0.25">
      <c r="A247" s="2" t="s">
        <v>20091</v>
      </c>
      <c r="B247" s="2">
        <f t="shared" si="3"/>
        <v>0.12632338787295477</v>
      </c>
      <c r="F247" s="2">
        <v>179</v>
      </c>
      <c r="G247" s="2">
        <v>2864</v>
      </c>
    </row>
    <row r="248" spans="1:7" x14ac:dyDescent="0.25">
      <c r="A248" s="2" t="s">
        <v>20092</v>
      </c>
      <c r="B248" s="2">
        <f t="shared" si="3"/>
        <v>1.3514551516689495</v>
      </c>
      <c r="F248" s="2">
        <v>2924</v>
      </c>
      <c r="G248" s="2">
        <v>4373</v>
      </c>
    </row>
    <row r="249" spans="1:7" x14ac:dyDescent="0.25">
      <c r="A249" s="2" t="s">
        <v>20093</v>
      </c>
      <c r="B249" s="2">
        <f t="shared" si="3"/>
        <v>0.12632338787295477</v>
      </c>
      <c r="F249" s="2">
        <v>249</v>
      </c>
      <c r="G249" s="2">
        <v>3984</v>
      </c>
    </row>
    <row r="250" spans="1:7" x14ac:dyDescent="0.25">
      <c r="A250" s="2" t="s">
        <v>20094</v>
      </c>
      <c r="B250" s="2">
        <f t="shared" si="3"/>
        <v>0.11318575553416749</v>
      </c>
      <c r="F250" s="2">
        <v>266</v>
      </c>
      <c r="G250" s="2">
        <v>4750</v>
      </c>
    </row>
    <row r="251" spans="1:7" x14ac:dyDescent="0.25">
      <c r="A251" s="2" t="s">
        <v>20095</v>
      </c>
      <c r="B251" s="2">
        <f t="shared" si="3"/>
        <v>1.0725074688311906</v>
      </c>
      <c r="F251" s="2">
        <v>459</v>
      </c>
      <c r="G251" s="2">
        <v>865</v>
      </c>
    </row>
    <row r="252" spans="1:7" x14ac:dyDescent="0.25">
      <c r="A252" s="2" t="s">
        <v>20096</v>
      </c>
      <c r="B252" s="2">
        <f t="shared" si="3"/>
        <v>9.2279354996603613E-2</v>
      </c>
      <c r="F252" s="2">
        <v>144</v>
      </c>
      <c r="G252" s="2">
        <v>3154</v>
      </c>
    </row>
    <row r="253" spans="1:7" x14ac:dyDescent="0.25">
      <c r="A253" s="2" t="s">
        <v>20097</v>
      </c>
      <c r="B253" s="2">
        <f t="shared" si="3"/>
        <v>0.30232689803544138</v>
      </c>
      <c r="F253" s="2">
        <v>178</v>
      </c>
      <c r="G253" s="2">
        <v>1190</v>
      </c>
    </row>
    <row r="254" spans="1:7" x14ac:dyDescent="0.25">
      <c r="A254" s="2" t="s">
        <v>20098</v>
      </c>
      <c r="B254" s="2">
        <f t="shared" si="3"/>
        <v>0.63865189801145172</v>
      </c>
      <c r="F254" s="2">
        <v>261</v>
      </c>
      <c r="G254" s="2">
        <v>826</v>
      </c>
    </row>
    <row r="255" spans="1:7" x14ac:dyDescent="0.25">
      <c r="A255" s="2" t="s">
        <v>20099</v>
      </c>
      <c r="B255" s="2">
        <f t="shared" si="3"/>
        <v>0.44443499114639562</v>
      </c>
      <c r="F255" s="2">
        <v>796</v>
      </c>
      <c r="G255" s="2">
        <v>3620</v>
      </c>
    </row>
    <row r="256" spans="1:7" x14ac:dyDescent="0.25">
      <c r="A256" s="2" t="s">
        <v>20100</v>
      </c>
      <c r="B256" s="2">
        <f t="shared" si="3"/>
        <v>6.4925987063194635E-2</v>
      </c>
      <c r="F256" s="2">
        <v>46</v>
      </c>
      <c r="G256" s="2">
        <v>1432</v>
      </c>
    </row>
    <row r="257" spans="1:7" x14ac:dyDescent="0.25">
      <c r="A257" s="2" t="s">
        <v>20101</v>
      </c>
      <c r="B257" s="2">
        <f t="shared" si="3"/>
        <v>3.5574478737316411</v>
      </c>
      <c r="F257" s="2">
        <v>785</v>
      </c>
      <c r="G257" s="2">
        <v>446</v>
      </c>
    </row>
    <row r="258" spans="1:7" x14ac:dyDescent="0.25">
      <c r="A258" s="2" t="s">
        <v>20102</v>
      </c>
      <c r="B258" s="2">
        <f t="shared" si="3"/>
        <v>0</v>
      </c>
      <c r="F258" s="2">
        <v>636</v>
      </c>
      <c r="G258" s="2">
        <v>0</v>
      </c>
    </row>
    <row r="259" spans="1:7" x14ac:dyDescent="0.25">
      <c r="A259" s="2" t="s">
        <v>20103</v>
      </c>
      <c r="B259" s="2">
        <f t="shared" ref="B259:B322" si="4">IFERROR(F259/((G259/$E$3)*$E$4),0)</f>
        <v>0</v>
      </c>
      <c r="F259" s="2">
        <v>812</v>
      </c>
      <c r="G259" s="2">
        <v>0</v>
      </c>
    </row>
    <row r="260" spans="1:7" x14ac:dyDescent="0.25">
      <c r="A260" s="2" t="s">
        <v>20104</v>
      </c>
      <c r="B260" s="2">
        <f t="shared" si="4"/>
        <v>0</v>
      </c>
      <c r="F260" s="2">
        <v>90</v>
      </c>
      <c r="G260" s="2">
        <v>0</v>
      </c>
    </row>
    <row r="261" spans="1:7" x14ac:dyDescent="0.25">
      <c r="A261" s="2" t="s">
        <v>20105</v>
      </c>
      <c r="B261" s="2">
        <f t="shared" si="4"/>
        <v>0</v>
      </c>
      <c r="F261" s="2">
        <v>610</v>
      </c>
      <c r="G261" s="2">
        <v>0</v>
      </c>
    </row>
    <row r="262" spans="1:7" x14ac:dyDescent="0.25">
      <c r="A262" s="2" t="s">
        <v>20106</v>
      </c>
      <c r="B262" s="2">
        <f t="shared" si="4"/>
        <v>14.407199980697106</v>
      </c>
      <c r="F262" s="2">
        <v>2559</v>
      </c>
      <c r="G262" s="2">
        <v>359</v>
      </c>
    </row>
    <row r="263" spans="1:7" x14ac:dyDescent="0.25">
      <c r="A263" s="2" t="s">
        <v>20107</v>
      </c>
      <c r="B263" s="2">
        <f t="shared" si="4"/>
        <v>9.4685638477746289E-2</v>
      </c>
      <c r="F263" s="2">
        <v>156</v>
      </c>
      <c r="G263" s="2">
        <v>3330</v>
      </c>
    </row>
    <row r="264" spans="1:7" x14ac:dyDescent="0.25">
      <c r="A264" s="2" t="s">
        <v>20108</v>
      </c>
      <c r="B264" s="2">
        <f t="shared" si="4"/>
        <v>0.25547085836387762</v>
      </c>
      <c r="F264" s="2">
        <v>147</v>
      </c>
      <c r="G264" s="2">
        <v>1163</v>
      </c>
    </row>
    <row r="265" spans="1:7" x14ac:dyDescent="0.25">
      <c r="A265" s="2" t="s">
        <v>20109</v>
      </c>
      <c r="B265" s="2">
        <f t="shared" si="4"/>
        <v>0.32599583967214135</v>
      </c>
      <c r="F265" s="2">
        <v>310</v>
      </c>
      <c r="G265" s="2">
        <v>1922</v>
      </c>
    </row>
    <row r="266" spans="1:7" x14ac:dyDescent="0.25">
      <c r="A266" s="2" t="s">
        <v>20110</v>
      </c>
      <c r="B266" s="2">
        <f t="shared" si="4"/>
        <v>5.228728989567441E-2</v>
      </c>
      <c r="F266" s="2">
        <v>29</v>
      </c>
      <c r="G266" s="2">
        <v>1121</v>
      </c>
    </row>
    <row r="267" spans="1:7" x14ac:dyDescent="0.25">
      <c r="A267" s="2" t="s">
        <v>20111</v>
      </c>
      <c r="B267" s="2">
        <f t="shared" si="4"/>
        <v>0.36621390690924682</v>
      </c>
      <c r="F267" s="2">
        <v>628</v>
      </c>
      <c r="G267" s="2">
        <v>3466</v>
      </c>
    </row>
    <row r="268" spans="1:7" x14ac:dyDescent="0.25">
      <c r="A268" s="2" t="s">
        <v>20112</v>
      </c>
      <c r="B268" s="2">
        <f t="shared" si="4"/>
        <v>0.3073240630342034</v>
      </c>
      <c r="F268" s="2">
        <v>163</v>
      </c>
      <c r="G268" s="2">
        <v>1072</v>
      </c>
    </row>
    <row r="269" spans="1:7" x14ac:dyDescent="0.25">
      <c r="A269" s="2" t="s">
        <v>20113</v>
      </c>
      <c r="B269" s="2">
        <f t="shared" si="4"/>
        <v>0.29151551047604951</v>
      </c>
      <c r="F269" s="2">
        <v>225</v>
      </c>
      <c r="G269" s="2">
        <v>1560</v>
      </c>
    </row>
    <row r="270" spans="1:7" x14ac:dyDescent="0.25">
      <c r="A270" s="2" t="s">
        <v>20114</v>
      </c>
      <c r="B270" s="2">
        <f t="shared" si="4"/>
        <v>0.17660135319552384</v>
      </c>
      <c r="F270" s="2">
        <v>281</v>
      </c>
      <c r="G270" s="2">
        <v>3216</v>
      </c>
    </row>
    <row r="271" spans="1:7" x14ac:dyDescent="0.25">
      <c r="A271" s="2" t="s">
        <v>20115</v>
      </c>
      <c r="B271" s="2">
        <f t="shared" si="4"/>
        <v>2.5043505312995213</v>
      </c>
      <c r="F271" s="2">
        <v>368</v>
      </c>
      <c r="G271" s="2">
        <v>297</v>
      </c>
    </row>
    <row r="272" spans="1:7" x14ac:dyDescent="0.25">
      <c r="A272" s="2" t="s">
        <v>20116</v>
      </c>
      <c r="B272" s="2">
        <f t="shared" si="4"/>
        <v>8.2761850264416778E-2</v>
      </c>
      <c r="F272" s="2">
        <v>102</v>
      </c>
      <c r="G272" s="2">
        <v>2491</v>
      </c>
    </row>
    <row r="273" spans="1:7" x14ac:dyDescent="0.25">
      <c r="A273" s="2" t="s">
        <v>20117</v>
      </c>
      <c r="B273" s="2">
        <f t="shared" si="4"/>
        <v>0.14747714016543426</v>
      </c>
      <c r="F273" s="2">
        <v>200</v>
      </c>
      <c r="G273" s="2">
        <v>2741</v>
      </c>
    </row>
    <row r="274" spans="1:7" x14ac:dyDescent="0.25">
      <c r="A274" s="2" t="s">
        <v>20118</v>
      </c>
      <c r="B274" s="2">
        <f t="shared" si="4"/>
        <v>0.56119950822119447</v>
      </c>
      <c r="F274" s="2">
        <v>1049</v>
      </c>
      <c r="G274" s="2">
        <v>3778</v>
      </c>
    </row>
    <row r="275" spans="1:7" x14ac:dyDescent="0.25">
      <c r="A275" s="2" t="s">
        <v>20119</v>
      </c>
      <c r="B275" s="2">
        <f t="shared" si="4"/>
        <v>0.18493624670893025</v>
      </c>
      <c r="F275" s="2">
        <v>310</v>
      </c>
      <c r="G275" s="2">
        <v>3388</v>
      </c>
    </row>
    <row r="276" spans="1:7" x14ac:dyDescent="0.25">
      <c r="A276" s="2" t="s">
        <v>20120</v>
      </c>
      <c r="B276" s="2">
        <f t="shared" si="4"/>
        <v>3.2933471698721919E-2</v>
      </c>
      <c r="F276" s="2">
        <v>35</v>
      </c>
      <c r="G276" s="2">
        <v>2148</v>
      </c>
    </row>
    <row r="277" spans="1:7" x14ac:dyDescent="0.25">
      <c r="A277" s="2" t="s">
        <v>20121</v>
      </c>
      <c r="B277" s="2">
        <f t="shared" si="4"/>
        <v>0.28344753804800055</v>
      </c>
      <c r="F277" s="2">
        <v>176</v>
      </c>
      <c r="G277" s="2">
        <v>1255</v>
      </c>
    </row>
    <row r="278" spans="1:7" x14ac:dyDescent="0.25">
      <c r="A278" s="2" t="s">
        <v>20122</v>
      </c>
      <c r="B278" s="2">
        <f t="shared" si="4"/>
        <v>0.12618255912393253</v>
      </c>
      <c r="F278" s="2">
        <v>56</v>
      </c>
      <c r="G278" s="2">
        <v>897</v>
      </c>
    </row>
    <row r="279" spans="1:7" x14ac:dyDescent="0.25">
      <c r="A279" s="2" t="s">
        <v>20123</v>
      </c>
      <c r="B279" s="2">
        <f t="shared" si="4"/>
        <v>1.2302799514583422</v>
      </c>
      <c r="F279" s="2">
        <v>1134</v>
      </c>
      <c r="G279" s="2">
        <v>1863</v>
      </c>
    </row>
    <row r="280" spans="1:7" x14ac:dyDescent="0.25">
      <c r="A280" s="2" t="s">
        <v>20124</v>
      </c>
      <c r="B280" s="2">
        <f t="shared" si="4"/>
        <v>2.5548550356327936E-2</v>
      </c>
      <c r="F280" s="2">
        <v>9</v>
      </c>
      <c r="G280" s="2">
        <v>712</v>
      </c>
    </row>
    <row r="281" spans="1:7" x14ac:dyDescent="0.25">
      <c r="A281" s="2" t="s">
        <v>20125</v>
      </c>
      <c r="B281" s="2">
        <f t="shared" si="4"/>
        <v>0.1117020155539788</v>
      </c>
      <c r="F281" s="2">
        <v>53</v>
      </c>
      <c r="G281" s="2">
        <v>959</v>
      </c>
    </row>
    <row r="282" spans="1:7" x14ac:dyDescent="0.25">
      <c r="A282" s="2" t="s">
        <v>20126</v>
      </c>
      <c r="B282" s="2">
        <f t="shared" si="4"/>
        <v>8.5230237601029726E-2</v>
      </c>
      <c r="F282" s="2">
        <v>63</v>
      </c>
      <c r="G282" s="2">
        <v>1494</v>
      </c>
    </row>
    <row r="283" spans="1:7" x14ac:dyDescent="0.25">
      <c r="A283" s="2" t="s">
        <v>20127</v>
      </c>
      <c r="B283" s="2">
        <f t="shared" si="4"/>
        <v>0.67075351267491756</v>
      </c>
      <c r="F283" s="2">
        <v>301</v>
      </c>
      <c r="G283" s="2">
        <v>907</v>
      </c>
    </row>
    <row r="284" spans="1:7" x14ac:dyDescent="0.25">
      <c r="A284" s="2" t="s">
        <v>20128</v>
      </c>
      <c r="B284" s="2">
        <f t="shared" si="4"/>
        <v>0.12011076223985866</v>
      </c>
      <c r="F284" s="2">
        <v>87</v>
      </c>
      <c r="G284" s="2">
        <v>1464</v>
      </c>
    </row>
    <row r="285" spans="1:7" x14ac:dyDescent="0.25">
      <c r="A285" s="2" t="s">
        <v>20129</v>
      </c>
      <c r="B285" s="2">
        <f t="shared" si="4"/>
        <v>0.60050073703631479</v>
      </c>
      <c r="F285" s="2">
        <v>626</v>
      </c>
      <c r="G285" s="2">
        <v>2107</v>
      </c>
    </row>
    <row r="286" spans="1:7" x14ac:dyDescent="0.25">
      <c r="A286" s="2" t="s">
        <v>20130</v>
      </c>
      <c r="B286" s="2">
        <f t="shared" si="4"/>
        <v>0.43230670516522307</v>
      </c>
      <c r="F286" s="2">
        <v>462</v>
      </c>
      <c r="G286" s="2">
        <v>2160</v>
      </c>
    </row>
    <row r="287" spans="1:7" x14ac:dyDescent="0.25">
      <c r="A287" s="2" t="s">
        <v>20131</v>
      </c>
      <c r="B287" s="2">
        <f t="shared" si="4"/>
        <v>0.35683444479527671</v>
      </c>
      <c r="F287" s="2">
        <v>670</v>
      </c>
      <c r="G287" s="2">
        <v>3795</v>
      </c>
    </row>
    <row r="288" spans="1:7" x14ac:dyDescent="0.25">
      <c r="A288" s="2" t="s">
        <v>20132</v>
      </c>
      <c r="B288" s="2">
        <f t="shared" si="4"/>
        <v>0.1450479566862462</v>
      </c>
      <c r="F288" s="2">
        <v>168</v>
      </c>
      <c r="G288" s="2">
        <v>2341</v>
      </c>
    </row>
    <row r="289" spans="1:7" x14ac:dyDescent="0.25">
      <c r="A289" s="2" t="s">
        <v>20133</v>
      </c>
      <c r="B289" s="2">
        <f t="shared" si="4"/>
        <v>0.22043967968764913</v>
      </c>
      <c r="F289" s="2">
        <v>154</v>
      </c>
      <c r="G289" s="2">
        <v>1412</v>
      </c>
    </row>
    <row r="290" spans="1:7" x14ac:dyDescent="0.25">
      <c r="A290" s="2" t="s">
        <v>20134</v>
      </c>
      <c r="B290" s="2">
        <f t="shared" si="4"/>
        <v>0.32438598367376043</v>
      </c>
      <c r="F290" s="2">
        <v>195</v>
      </c>
      <c r="G290" s="2">
        <v>1215</v>
      </c>
    </row>
    <row r="291" spans="1:7" x14ac:dyDescent="0.25">
      <c r="A291" s="2" t="s">
        <v>20135</v>
      </c>
      <c r="B291" s="2">
        <f t="shared" si="4"/>
        <v>4.618274395355336E-2</v>
      </c>
      <c r="F291" s="2">
        <v>34</v>
      </c>
      <c r="G291" s="2">
        <v>1488</v>
      </c>
    </row>
    <row r="292" spans="1:7" x14ac:dyDescent="0.25">
      <c r="A292" s="2" t="s">
        <v>20136</v>
      </c>
      <c r="B292" s="2">
        <f t="shared" si="4"/>
        <v>0.19056445076886519</v>
      </c>
      <c r="F292" s="2">
        <v>160</v>
      </c>
      <c r="G292" s="2">
        <v>1697</v>
      </c>
    </row>
    <row r="293" spans="1:7" x14ac:dyDescent="0.25">
      <c r="A293" s="2" t="s">
        <v>20137</v>
      </c>
      <c r="B293" s="2">
        <f t="shared" si="4"/>
        <v>0.26756496631376325</v>
      </c>
      <c r="F293" s="2">
        <v>139</v>
      </c>
      <c r="G293" s="2">
        <v>1050</v>
      </c>
    </row>
    <row r="294" spans="1:7" x14ac:dyDescent="0.25">
      <c r="A294" s="2" t="s">
        <v>20138</v>
      </c>
      <c r="B294" s="2">
        <f t="shared" si="4"/>
        <v>0.20536615066372441</v>
      </c>
      <c r="F294" s="2">
        <v>177</v>
      </c>
      <c r="G294" s="2">
        <v>1742</v>
      </c>
    </row>
    <row r="295" spans="1:7" x14ac:dyDescent="0.25">
      <c r="A295" s="2" t="s">
        <v>20139</v>
      </c>
      <c r="B295" s="2">
        <f t="shared" si="4"/>
        <v>9.0091098327998761E-2</v>
      </c>
      <c r="F295" s="2">
        <v>23</v>
      </c>
      <c r="G295" s="2">
        <v>516</v>
      </c>
    </row>
    <row r="296" spans="1:7" x14ac:dyDescent="0.25">
      <c r="A296" s="2" t="s">
        <v>20140</v>
      </c>
      <c r="B296" s="2">
        <f t="shared" si="4"/>
        <v>9.9771338192652187E-2</v>
      </c>
      <c r="F296" s="2">
        <v>31</v>
      </c>
      <c r="G296" s="2">
        <v>628</v>
      </c>
    </row>
    <row r="297" spans="1:7" x14ac:dyDescent="0.25">
      <c r="A297" s="2" t="s">
        <v>20141</v>
      </c>
      <c r="B297" s="2">
        <f t="shared" si="4"/>
        <v>8.1311605987189284E-2</v>
      </c>
      <c r="F297" s="2">
        <v>56</v>
      </c>
      <c r="G297" s="2">
        <v>1392</v>
      </c>
    </row>
    <row r="298" spans="1:7" x14ac:dyDescent="0.25">
      <c r="A298" s="2" t="s">
        <v>20142</v>
      </c>
      <c r="B298" s="2">
        <f t="shared" si="4"/>
        <v>0.2209643826459402</v>
      </c>
      <c r="F298" s="2">
        <v>102</v>
      </c>
      <c r="G298" s="2">
        <v>933</v>
      </c>
    </row>
    <row r="299" spans="1:7" x14ac:dyDescent="0.25">
      <c r="A299" s="2" t="s">
        <v>20143</v>
      </c>
      <c r="B299" s="2">
        <f t="shared" si="4"/>
        <v>3.6837925989683051E-2</v>
      </c>
      <c r="F299" s="2">
        <v>30</v>
      </c>
      <c r="G299" s="2">
        <v>1646</v>
      </c>
    </row>
    <row r="300" spans="1:7" x14ac:dyDescent="0.25">
      <c r="A300" s="2" t="s">
        <v>20144</v>
      </c>
      <c r="B300" s="2">
        <f t="shared" si="4"/>
        <v>4.6848408747585876E-2</v>
      </c>
      <c r="F300" s="2">
        <v>77</v>
      </c>
      <c r="G300" s="2">
        <v>3322</v>
      </c>
    </row>
    <row r="301" spans="1:7" x14ac:dyDescent="0.25">
      <c r="A301" s="2" t="s">
        <v>20145</v>
      </c>
      <c r="B301" s="2">
        <f t="shared" si="4"/>
        <v>5.4626329891007477E-2</v>
      </c>
      <c r="F301" s="2">
        <v>24</v>
      </c>
      <c r="G301" s="2">
        <v>888</v>
      </c>
    </row>
    <row r="302" spans="1:7" x14ac:dyDescent="0.25">
      <c r="A302" s="2" t="s">
        <v>20146</v>
      </c>
      <c r="B302" s="2">
        <f t="shared" si="4"/>
        <v>19.228468121634631</v>
      </c>
      <c r="F302" s="2">
        <v>352</v>
      </c>
      <c r="G302" s="2">
        <v>37</v>
      </c>
    </row>
    <row r="303" spans="1:7" x14ac:dyDescent="0.25">
      <c r="A303" s="2" t="s">
        <v>20147</v>
      </c>
      <c r="B303" s="2">
        <f t="shared" si="4"/>
        <v>9.0481231953801746</v>
      </c>
      <c r="F303" s="2">
        <v>2686</v>
      </c>
      <c r="G303" s="2">
        <v>600</v>
      </c>
    </row>
    <row r="304" spans="1:7" x14ac:dyDescent="0.25">
      <c r="A304" s="2" t="s">
        <v>20148</v>
      </c>
      <c r="B304" s="2">
        <f t="shared" si="4"/>
        <v>0.56132708566117684</v>
      </c>
      <c r="F304" s="2">
        <v>283</v>
      </c>
      <c r="G304" s="2">
        <v>1019</v>
      </c>
    </row>
    <row r="305" spans="1:7" x14ac:dyDescent="0.25">
      <c r="A305" s="2" t="s">
        <v>20149</v>
      </c>
      <c r="B305" s="2">
        <f t="shared" si="4"/>
        <v>0.90952839268527452</v>
      </c>
      <c r="F305" s="2">
        <v>306</v>
      </c>
      <c r="G305" s="2">
        <v>680</v>
      </c>
    </row>
    <row r="306" spans="1:7" x14ac:dyDescent="0.25">
      <c r="A306" s="2" t="s">
        <v>20150</v>
      </c>
      <c r="B306" s="2">
        <f t="shared" si="4"/>
        <v>8.7910690133260978</v>
      </c>
      <c r="F306" s="2">
        <v>2962</v>
      </c>
      <c r="G306" s="2">
        <v>681</v>
      </c>
    </row>
    <row r="307" spans="1:7" x14ac:dyDescent="0.25">
      <c r="A307" s="2" t="s">
        <v>20151</v>
      </c>
      <c r="B307" s="2">
        <f t="shared" si="4"/>
        <v>9.0731945912684022</v>
      </c>
      <c r="F307" s="2">
        <v>1643</v>
      </c>
      <c r="G307" s="2">
        <v>366</v>
      </c>
    </row>
    <row r="308" spans="1:7" x14ac:dyDescent="0.25">
      <c r="A308" s="2" t="s">
        <v>20152</v>
      </c>
      <c r="B308" s="2">
        <f t="shared" si="4"/>
        <v>0</v>
      </c>
      <c r="F308" s="2">
        <v>0</v>
      </c>
      <c r="G308" s="2">
        <v>57</v>
      </c>
    </row>
    <row r="309" spans="1:7" x14ac:dyDescent="0.25">
      <c r="A309" s="2" t="s">
        <v>20153</v>
      </c>
      <c r="B309" s="2">
        <f t="shared" si="4"/>
        <v>2.749896878867043E-2</v>
      </c>
      <c r="F309" s="2">
        <v>2</v>
      </c>
      <c r="G309" s="2">
        <v>147</v>
      </c>
    </row>
    <row r="310" spans="1:7" x14ac:dyDescent="0.25">
      <c r="A310" s="2" t="s">
        <v>20154</v>
      </c>
      <c r="B310" s="2">
        <f t="shared" si="4"/>
        <v>1.8164983370085648</v>
      </c>
      <c r="F310" s="2">
        <v>142</v>
      </c>
      <c r="G310" s="2">
        <v>158</v>
      </c>
    </row>
    <row r="311" spans="1:7" x14ac:dyDescent="0.25">
      <c r="A311" s="2" t="s">
        <v>20155</v>
      </c>
      <c r="B311" s="2">
        <f t="shared" si="4"/>
        <v>0.40920650906054606</v>
      </c>
      <c r="F311" s="2">
        <v>428</v>
      </c>
      <c r="G311" s="2">
        <v>2114</v>
      </c>
    </row>
    <row r="312" spans="1:7" x14ac:dyDescent="0.25">
      <c r="A312" s="2" t="s">
        <v>20156</v>
      </c>
      <c r="B312" s="2">
        <f t="shared" si="4"/>
        <v>2.6988620279680693</v>
      </c>
      <c r="F312" s="2">
        <v>227</v>
      </c>
      <c r="G312" s="2">
        <v>170</v>
      </c>
    </row>
    <row r="313" spans="1:7" x14ac:dyDescent="0.25">
      <c r="A313" s="2" t="s">
        <v>20157</v>
      </c>
      <c r="B313" s="2">
        <f t="shared" si="4"/>
        <v>3.4036153728134519</v>
      </c>
      <c r="F313" s="2">
        <v>4215</v>
      </c>
      <c r="G313" s="2">
        <v>2503</v>
      </c>
    </row>
    <row r="314" spans="1:7" x14ac:dyDescent="0.25">
      <c r="A314" s="2" t="s">
        <v>20158</v>
      </c>
      <c r="B314" s="2">
        <f t="shared" si="4"/>
        <v>2.6128748331788856</v>
      </c>
      <c r="F314" s="2">
        <v>1391</v>
      </c>
      <c r="G314" s="2">
        <v>1076</v>
      </c>
    </row>
    <row r="315" spans="1:7" x14ac:dyDescent="0.25">
      <c r="A315" s="2" t="s">
        <v>20159</v>
      </c>
      <c r="B315" s="2">
        <f t="shared" si="4"/>
        <v>0.88811133352938521</v>
      </c>
      <c r="F315" s="2">
        <v>2741</v>
      </c>
      <c r="G315" s="2">
        <v>6238</v>
      </c>
    </row>
    <row r="316" spans="1:7" x14ac:dyDescent="0.25">
      <c r="A316" s="2" t="s">
        <v>20160</v>
      </c>
      <c r="B316" s="2">
        <f t="shared" si="4"/>
        <v>0.5275666466742589</v>
      </c>
      <c r="F316" s="2">
        <v>604</v>
      </c>
      <c r="G316" s="2">
        <v>2314</v>
      </c>
    </row>
    <row r="317" spans="1:7" x14ac:dyDescent="0.25">
      <c r="A317" s="2" t="s">
        <v>20161</v>
      </c>
      <c r="B317" s="2">
        <f t="shared" si="4"/>
        <v>0.35762326904788788</v>
      </c>
      <c r="F317" s="2">
        <v>712</v>
      </c>
      <c r="G317" s="2">
        <v>4024</v>
      </c>
    </row>
    <row r="318" spans="1:7" x14ac:dyDescent="0.25">
      <c r="A318" s="2" t="s">
        <v>20162</v>
      </c>
      <c r="B318" s="2">
        <f t="shared" si="4"/>
        <v>0.21072189810258313</v>
      </c>
      <c r="F318" s="2">
        <v>240</v>
      </c>
      <c r="G318" s="2">
        <v>2302</v>
      </c>
    </row>
    <row r="319" spans="1:7" x14ac:dyDescent="0.25">
      <c r="A319" s="2" t="s">
        <v>20163</v>
      </c>
      <c r="B319" s="2">
        <f t="shared" si="4"/>
        <v>0.34045806189125638</v>
      </c>
      <c r="F319" s="2">
        <v>1152</v>
      </c>
      <c r="G319" s="2">
        <v>6839</v>
      </c>
    </row>
    <row r="320" spans="1:7" x14ac:dyDescent="0.25">
      <c r="A320" s="2" t="s">
        <v>20164</v>
      </c>
      <c r="B320" s="2">
        <f t="shared" si="4"/>
        <v>0.26200406373649882</v>
      </c>
      <c r="F320" s="2">
        <v>427</v>
      </c>
      <c r="G320" s="2">
        <v>3294</v>
      </c>
    </row>
    <row r="321" spans="1:7" x14ac:dyDescent="0.25">
      <c r="A321" s="2" t="s">
        <v>20165</v>
      </c>
      <c r="B321" s="2">
        <f t="shared" si="4"/>
        <v>2.0481231953801733</v>
      </c>
      <c r="F321" s="2">
        <v>1216</v>
      </c>
      <c r="G321" s="2">
        <v>1200</v>
      </c>
    </row>
    <row r="322" spans="1:7" x14ac:dyDescent="0.25">
      <c r="A322" s="2" t="s">
        <v>20166</v>
      </c>
      <c r="B322" s="2">
        <f t="shared" si="4"/>
        <v>0.15508380699874699</v>
      </c>
      <c r="F322" s="2">
        <v>61</v>
      </c>
      <c r="G322" s="2">
        <v>795</v>
      </c>
    </row>
    <row r="323" spans="1:7" x14ac:dyDescent="0.25">
      <c r="A323" s="2" t="s">
        <v>20167</v>
      </c>
      <c r="B323" s="2">
        <f t="shared" ref="B323:B386" si="5">IFERROR(F323/((G323/$E$3)*$E$4),0)</f>
        <v>0.15285088931852497</v>
      </c>
      <c r="F323" s="2">
        <v>233</v>
      </c>
      <c r="G323" s="2">
        <v>3081</v>
      </c>
    </row>
    <row r="324" spans="1:7" x14ac:dyDescent="0.25">
      <c r="A324" s="2" t="s">
        <v>20168</v>
      </c>
      <c r="B324" s="2">
        <f t="shared" si="5"/>
        <v>3.3785606196109833E-2</v>
      </c>
      <c r="F324" s="2">
        <v>17</v>
      </c>
      <c r="G324" s="2">
        <v>1017</v>
      </c>
    </row>
    <row r="325" spans="1:7" x14ac:dyDescent="0.25">
      <c r="A325" s="2" t="s">
        <v>20169</v>
      </c>
      <c r="B325" s="2">
        <f t="shared" si="5"/>
        <v>1.8173583196512488</v>
      </c>
      <c r="F325" s="2">
        <v>535</v>
      </c>
      <c r="G325" s="2">
        <v>595</v>
      </c>
    </row>
    <row r="326" spans="1:7" x14ac:dyDescent="0.25">
      <c r="A326" s="2" t="s">
        <v>20170</v>
      </c>
      <c r="B326" s="2">
        <f t="shared" si="5"/>
        <v>6.1198900260363752E-2</v>
      </c>
      <c r="F326" s="2">
        <v>38</v>
      </c>
      <c r="G326" s="2">
        <v>1255</v>
      </c>
    </row>
    <row r="327" spans="1:7" x14ac:dyDescent="0.25">
      <c r="A327" s="2" t="s">
        <v>20171</v>
      </c>
      <c r="B327" s="2">
        <f t="shared" si="5"/>
        <v>0.11370330159660723</v>
      </c>
      <c r="F327" s="2">
        <v>116</v>
      </c>
      <c r="G327" s="2">
        <v>2062</v>
      </c>
    </row>
    <row r="328" spans="1:7" x14ac:dyDescent="0.25">
      <c r="A328" s="2" t="s">
        <v>20172</v>
      </c>
      <c r="B328" s="2">
        <f t="shared" si="5"/>
        <v>10.136650332465326</v>
      </c>
      <c r="F328" s="2">
        <v>1976</v>
      </c>
      <c r="G328" s="2">
        <v>394</v>
      </c>
    </row>
    <row r="329" spans="1:7" x14ac:dyDescent="0.25">
      <c r="A329" s="2" t="s">
        <v>20173</v>
      </c>
      <c r="B329" s="2">
        <f t="shared" si="5"/>
        <v>1.3627962755496899</v>
      </c>
      <c r="F329" s="2">
        <v>592</v>
      </c>
      <c r="G329" s="2">
        <v>878</v>
      </c>
    </row>
    <row r="330" spans="1:7" x14ac:dyDescent="0.25">
      <c r="A330" s="2" t="s">
        <v>20174</v>
      </c>
      <c r="B330" s="2">
        <f t="shared" si="5"/>
        <v>1.3138860269653621</v>
      </c>
      <c r="F330" s="2">
        <v>1070</v>
      </c>
      <c r="G330" s="2">
        <v>1646</v>
      </c>
    </row>
    <row r="331" spans="1:7" x14ac:dyDescent="0.25">
      <c r="A331" s="2" t="s">
        <v>20175</v>
      </c>
      <c r="B331" s="2">
        <f t="shared" si="5"/>
        <v>2.1972489443315246</v>
      </c>
      <c r="F331" s="2">
        <v>2683</v>
      </c>
      <c r="G331" s="2">
        <v>2468</v>
      </c>
    </row>
    <row r="332" spans="1:7" x14ac:dyDescent="0.25">
      <c r="A332" s="2" t="s">
        <v>20176</v>
      </c>
      <c r="B332" s="2">
        <f t="shared" si="5"/>
        <v>0.35640194815200232</v>
      </c>
      <c r="F332" s="2">
        <v>456</v>
      </c>
      <c r="G332" s="2">
        <v>2586</v>
      </c>
    </row>
    <row r="333" spans="1:7" x14ac:dyDescent="0.25">
      <c r="A333" s="2" t="s">
        <v>20177</v>
      </c>
      <c r="B333" s="2">
        <f t="shared" si="5"/>
        <v>0.57969476528440367</v>
      </c>
      <c r="F333" s="2">
        <v>411</v>
      </c>
      <c r="G333" s="2">
        <v>1433</v>
      </c>
    </row>
    <row r="334" spans="1:7" x14ac:dyDescent="0.25">
      <c r="A334" s="2" t="s">
        <v>20178</v>
      </c>
      <c r="B334" s="2">
        <f t="shared" si="5"/>
        <v>0.64966313763233896</v>
      </c>
      <c r="F334" s="2">
        <v>207</v>
      </c>
      <c r="G334" s="2">
        <v>644</v>
      </c>
    </row>
    <row r="335" spans="1:7" x14ac:dyDescent="0.25">
      <c r="A335" s="2" t="s">
        <v>20179</v>
      </c>
      <c r="B335" s="2">
        <f t="shared" si="5"/>
        <v>0.305520208355752</v>
      </c>
      <c r="F335" s="2">
        <v>580</v>
      </c>
      <c r="G335" s="2">
        <v>3837</v>
      </c>
    </row>
    <row r="336" spans="1:7" x14ac:dyDescent="0.25">
      <c r="A336" s="2" t="s">
        <v>20180</v>
      </c>
      <c r="B336" s="2">
        <f t="shared" si="5"/>
        <v>0.20174553941807682</v>
      </c>
      <c r="F336" s="2">
        <v>217</v>
      </c>
      <c r="G336" s="2">
        <v>2174</v>
      </c>
    </row>
    <row r="337" spans="1:7" x14ac:dyDescent="0.25">
      <c r="A337" s="2" t="s">
        <v>20181</v>
      </c>
      <c r="B337" s="2">
        <f t="shared" si="5"/>
        <v>0.22217624782995871</v>
      </c>
      <c r="F337" s="2">
        <v>247</v>
      </c>
      <c r="G337" s="2">
        <v>2247</v>
      </c>
    </row>
    <row r="338" spans="1:7" x14ac:dyDescent="0.25">
      <c r="A338" s="2" t="s">
        <v>20182</v>
      </c>
      <c r="B338" s="2">
        <f t="shared" si="5"/>
        <v>0.17611891421291623</v>
      </c>
      <c r="F338" s="2">
        <v>105</v>
      </c>
      <c r="G338" s="2">
        <v>1205</v>
      </c>
    </row>
    <row r="339" spans="1:7" x14ac:dyDescent="0.25">
      <c r="A339" s="2" t="s">
        <v>20183</v>
      </c>
      <c r="B339" s="2">
        <f t="shared" si="5"/>
        <v>0.41700920262892149</v>
      </c>
      <c r="F339" s="2">
        <v>679</v>
      </c>
      <c r="G339" s="2">
        <v>3291</v>
      </c>
    </row>
    <row r="340" spans="1:7" x14ac:dyDescent="0.25">
      <c r="A340" s="2" t="s">
        <v>20184</v>
      </c>
      <c r="B340" s="2">
        <f t="shared" si="5"/>
        <v>0.41204957450299484</v>
      </c>
      <c r="F340" s="2">
        <v>464</v>
      </c>
      <c r="G340" s="2">
        <v>2276</v>
      </c>
    </row>
    <row r="341" spans="1:7" x14ac:dyDescent="0.25">
      <c r="A341" s="2" t="s">
        <v>20185</v>
      </c>
      <c r="B341" s="2">
        <f t="shared" si="5"/>
        <v>1.2987661604784877</v>
      </c>
      <c r="F341" s="2">
        <v>1325</v>
      </c>
      <c r="G341" s="2">
        <v>2062</v>
      </c>
    </row>
    <row r="342" spans="1:7" x14ac:dyDescent="0.25">
      <c r="A342" s="2" t="s">
        <v>20186</v>
      </c>
      <c r="B342" s="2">
        <f t="shared" si="5"/>
        <v>7.8496765673612829</v>
      </c>
      <c r="F342" s="2">
        <v>1002</v>
      </c>
      <c r="G342" s="2">
        <v>258</v>
      </c>
    </row>
    <row r="343" spans="1:7" x14ac:dyDescent="0.25">
      <c r="A343" s="2" t="s">
        <v>20187</v>
      </c>
      <c r="B343" s="2">
        <f t="shared" si="5"/>
        <v>9.1691907662183839E-2</v>
      </c>
      <c r="F343" s="2">
        <v>116</v>
      </c>
      <c r="G343" s="2">
        <v>2557</v>
      </c>
    </row>
    <row r="344" spans="1:7" x14ac:dyDescent="0.25">
      <c r="A344" s="2" t="s">
        <v>20188</v>
      </c>
      <c r="B344" s="2">
        <f t="shared" si="5"/>
        <v>3.2637868857369405E-2</v>
      </c>
      <c r="F344" s="2">
        <v>55</v>
      </c>
      <c r="G344" s="2">
        <v>3406</v>
      </c>
    </row>
    <row r="345" spans="1:7" x14ac:dyDescent="0.25">
      <c r="A345" s="2" t="s">
        <v>20189</v>
      </c>
      <c r="B345" s="2">
        <f t="shared" si="5"/>
        <v>0.24693843855332417</v>
      </c>
      <c r="F345" s="2">
        <v>146</v>
      </c>
      <c r="G345" s="2">
        <v>1195</v>
      </c>
    </row>
    <row r="346" spans="1:7" x14ac:dyDescent="0.25">
      <c r="A346" s="2" t="s">
        <v>20190</v>
      </c>
      <c r="B346" s="2">
        <f t="shared" si="5"/>
        <v>0.45766818227075107</v>
      </c>
      <c r="F346" s="2">
        <v>394</v>
      </c>
      <c r="G346" s="2">
        <v>1740</v>
      </c>
    </row>
    <row r="347" spans="1:7" x14ac:dyDescent="0.25">
      <c r="A347" s="2" t="s">
        <v>20191</v>
      </c>
      <c r="B347" s="2">
        <f t="shared" si="5"/>
        <v>0.42610052608464083</v>
      </c>
      <c r="F347" s="2">
        <v>456</v>
      </c>
      <c r="G347" s="2">
        <v>2163</v>
      </c>
    </row>
    <row r="348" spans="1:7" x14ac:dyDescent="0.25">
      <c r="A348" s="2" t="s">
        <v>20192</v>
      </c>
      <c r="B348" s="2">
        <f t="shared" si="5"/>
        <v>0.33450503828639672</v>
      </c>
      <c r="F348" s="2">
        <v>473</v>
      </c>
      <c r="G348" s="2">
        <v>2858</v>
      </c>
    </row>
    <row r="349" spans="1:7" x14ac:dyDescent="0.25">
      <c r="A349" s="2" t="s">
        <v>20193</v>
      </c>
      <c r="B349" s="2">
        <f t="shared" si="5"/>
        <v>0.90054027477960463</v>
      </c>
      <c r="F349" s="2">
        <v>1563</v>
      </c>
      <c r="G349" s="2">
        <v>3508</v>
      </c>
    </row>
    <row r="350" spans="1:7" x14ac:dyDescent="0.25">
      <c r="A350" s="2" t="s">
        <v>20194</v>
      </c>
      <c r="B350" s="2">
        <f t="shared" si="5"/>
        <v>0.63077813864848598</v>
      </c>
      <c r="F350" s="2">
        <v>470</v>
      </c>
      <c r="G350" s="2">
        <v>1506</v>
      </c>
    </row>
    <row r="351" spans="1:7" x14ac:dyDescent="0.25">
      <c r="A351" s="2" t="s">
        <v>20195</v>
      </c>
      <c r="B351" s="2">
        <f t="shared" si="5"/>
        <v>0.76508502311061133</v>
      </c>
      <c r="F351" s="2">
        <v>2222</v>
      </c>
      <c r="G351" s="2">
        <v>5870</v>
      </c>
    </row>
    <row r="352" spans="1:7" x14ac:dyDescent="0.25">
      <c r="A352" s="2" t="s">
        <v>20196</v>
      </c>
      <c r="B352" s="2">
        <f t="shared" si="5"/>
        <v>0.65594007616018757</v>
      </c>
      <c r="F352" s="2">
        <v>418</v>
      </c>
      <c r="G352" s="2">
        <v>1288</v>
      </c>
    </row>
    <row r="353" spans="1:7" x14ac:dyDescent="0.25">
      <c r="A353" s="2" t="s">
        <v>20197</v>
      </c>
      <c r="B353" s="2">
        <f t="shared" si="5"/>
        <v>0.34438754538820432</v>
      </c>
      <c r="F353" s="2">
        <v>389</v>
      </c>
      <c r="G353" s="2">
        <v>2283</v>
      </c>
    </row>
    <row r="354" spans="1:7" x14ac:dyDescent="0.25">
      <c r="A354" s="2" t="s">
        <v>20198</v>
      </c>
      <c r="B354" s="2">
        <f t="shared" si="5"/>
        <v>9.4961996401366591</v>
      </c>
      <c r="F354" s="2">
        <v>5436</v>
      </c>
      <c r="G354" s="2">
        <v>1157</v>
      </c>
    </row>
    <row r="355" spans="1:7" x14ac:dyDescent="0.25">
      <c r="A355" s="2" t="s">
        <v>20199</v>
      </c>
      <c r="B355" s="2">
        <f t="shared" si="5"/>
        <v>0.32888671969678457</v>
      </c>
      <c r="F355" s="2">
        <v>378</v>
      </c>
      <c r="G355" s="2">
        <v>2323</v>
      </c>
    </row>
    <row r="356" spans="1:7" x14ac:dyDescent="0.25">
      <c r="A356" s="2" t="s">
        <v>20200</v>
      </c>
      <c r="B356" s="2">
        <f t="shared" si="5"/>
        <v>0.60170444043401206</v>
      </c>
      <c r="F356" s="2">
        <v>479</v>
      </c>
      <c r="G356" s="2">
        <v>1609</v>
      </c>
    </row>
    <row r="357" spans="1:7" x14ac:dyDescent="0.25">
      <c r="A357" s="2" t="s">
        <v>20201</v>
      </c>
      <c r="B357" s="2">
        <f t="shared" si="5"/>
        <v>0.48078377503218489</v>
      </c>
      <c r="F357" s="2">
        <v>613</v>
      </c>
      <c r="G357" s="2">
        <v>2577</v>
      </c>
    </row>
    <row r="358" spans="1:7" x14ac:dyDescent="0.25">
      <c r="A358" s="2" t="s">
        <v>20202</v>
      </c>
      <c r="B358" s="2">
        <f t="shared" si="5"/>
        <v>0.17407692183610157</v>
      </c>
      <c r="F358" s="2">
        <v>185</v>
      </c>
      <c r="G358" s="2">
        <v>2148</v>
      </c>
    </row>
    <row r="359" spans="1:7" x14ac:dyDescent="0.25">
      <c r="A359" s="2" t="s">
        <v>20203</v>
      </c>
      <c r="B359" s="2">
        <f t="shared" si="5"/>
        <v>0.32185522900711133</v>
      </c>
      <c r="F359" s="2">
        <v>504</v>
      </c>
      <c r="G359" s="2">
        <v>3165</v>
      </c>
    </row>
    <row r="360" spans="1:7" x14ac:dyDescent="0.25">
      <c r="A360" s="2" t="s">
        <v>20204</v>
      </c>
      <c r="B360" s="2">
        <f t="shared" si="5"/>
        <v>0.55203443502806326</v>
      </c>
      <c r="F360" s="2">
        <v>2244</v>
      </c>
      <c r="G360" s="2">
        <v>8216</v>
      </c>
    </row>
    <row r="361" spans="1:7" x14ac:dyDescent="0.25">
      <c r="A361" s="2" t="s">
        <v>20205</v>
      </c>
      <c r="B361" s="2">
        <f t="shared" si="5"/>
        <v>4.8925680079896422E-2</v>
      </c>
      <c r="F361" s="2">
        <v>45</v>
      </c>
      <c r="G361" s="2">
        <v>1859</v>
      </c>
    </row>
    <row r="362" spans="1:7" x14ac:dyDescent="0.25">
      <c r="A362" s="2" t="s">
        <v>20206</v>
      </c>
      <c r="B362" s="2">
        <f t="shared" si="5"/>
        <v>0.71669432815117606</v>
      </c>
      <c r="F362" s="2">
        <v>745</v>
      </c>
      <c r="G362" s="2">
        <v>2101</v>
      </c>
    </row>
    <row r="363" spans="1:7" x14ac:dyDescent="0.25">
      <c r="A363" s="2" t="s">
        <v>20207</v>
      </c>
      <c r="B363" s="2">
        <f t="shared" si="5"/>
        <v>0.12542747732066431</v>
      </c>
      <c r="F363" s="2">
        <v>35</v>
      </c>
      <c r="G363" s="2">
        <v>564</v>
      </c>
    </row>
    <row r="364" spans="1:7" x14ac:dyDescent="0.25">
      <c r="A364" s="2" t="s">
        <v>20208</v>
      </c>
      <c r="B364" s="2">
        <f t="shared" si="5"/>
        <v>5.2185119329211593</v>
      </c>
      <c r="F364" s="2">
        <v>3199</v>
      </c>
      <c r="G364" s="2">
        <v>1239</v>
      </c>
    </row>
    <row r="365" spans="1:7" x14ac:dyDescent="0.25">
      <c r="A365" s="2" t="s">
        <v>20209</v>
      </c>
      <c r="B365" s="2">
        <f t="shared" si="5"/>
        <v>0.10089446349732167</v>
      </c>
      <c r="F365" s="2">
        <v>215</v>
      </c>
      <c r="G365" s="2">
        <v>4307</v>
      </c>
    </row>
    <row r="366" spans="1:7" x14ac:dyDescent="0.25">
      <c r="A366" s="2" t="s">
        <v>20210</v>
      </c>
      <c r="B366" s="2">
        <f t="shared" si="5"/>
        <v>1.376422610956213</v>
      </c>
      <c r="F366" s="2">
        <v>2312</v>
      </c>
      <c r="G366" s="2">
        <v>3395</v>
      </c>
    </row>
    <row r="367" spans="1:7" x14ac:dyDescent="0.25">
      <c r="A367" s="2" t="s">
        <v>20211</v>
      </c>
      <c r="B367" s="2">
        <f t="shared" si="5"/>
        <v>18.769024146353193</v>
      </c>
      <c r="F367" s="2">
        <v>10967</v>
      </c>
      <c r="G367" s="2">
        <v>1181</v>
      </c>
    </row>
    <row r="368" spans="1:7" x14ac:dyDescent="0.25">
      <c r="A368" s="2" t="s">
        <v>20212</v>
      </c>
      <c r="B368" s="2">
        <f t="shared" si="5"/>
        <v>24.126508046645931</v>
      </c>
      <c r="F368" s="2">
        <v>7186</v>
      </c>
      <c r="G368" s="2">
        <v>602</v>
      </c>
    </row>
    <row r="369" spans="1:7" x14ac:dyDescent="0.25">
      <c r="A369" s="2" t="s">
        <v>20213</v>
      </c>
      <c r="B369" s="2">
        <f t="shared" si="5"/>
        <v>0.15984095000732332</v>
      </c>
      <c r="F369" s="2">
        <v>383</v>
      </c>
      <c r="G369" s="2">
        <v>4843</v>
      </c>
    </row>
    <row r="370" spans="1:7" x14ac:dyDescent="0.25">
      <c r="A370" s="2" t="s">
        <v>20214</v>
      </c>
      <c r="B370" s="2">
        <f t="shared" si="5"/>
        <v>1.0520381048968899</v>
      </c>
      <c r="F370" s="2">
        <v>1802</v>
      </c>
      <c r="G370" s="2">
        <v>3462</v>
      </c>
    </row>
    <row r="371" spans="1:7" x14ac:dyDescent="0.25">
      <c r="A371" s="2" t="s">
        <v>20215</v>
      </c>
      <c r="B371" s="2">
        <f t="shared" si="5"/>
        <v>0.1767227997869992</v>
      </c>
      <c r="F371" s="2">
        <v>357</v>
      </c>
      <c r="G371" s="2">
        <v>4083</v>
      </c>
    </row>
    <row r="372" spans="1:7" x14ac:dyDescent="0.25">
      <c r="A372" s="2" t="s">
        <v>20216</v>
      </c>
      <c r="B372" s="2">
        <f t="shared" si="5"/>
        <v>5.4787803947917997</v>
      </c>
      <c r="F372" s="2">
        <v>431</v>
      </c>
      <c r="G372" s="2">
        <v>159</v>
      </c>
    </row>
    <row r="373" spans="1:7" x14ac:dyDescent="0.25">
      <c r="A373" s="2" t="s">
        <v>20217</v>
      </c>
      <c r="B373" s="2">
        <f t="shared" si="5"/>
        <v>0.67077165257523885</v>
      </c>
      <c r="F373" s="2">
        <v>530</v>
      </c>
      <c r="G373" s="2">
        <v>1597</v>
      </c>
    </row>
    <row r="374" spans="1:7" x14ac:dyDescent="0.25">
      <c r="A374" s="2" t="s">
        <v>20218</v>
      </c>
      <c r="B374" s="2">
        <f t="shared" si="5"/>
        <v>0.55073239013171904</v>
      </c>
      <c r="F374" s="2">
        <v>403</v>
      </c>
      <c r="G374" s="2">
        <v>1479</v>
      </c>
    </row>
    <row r="375" spans="1:7" x14ac:dyDescent="0.25">
      <c r="A375" s="2" t="s">
        <v>20219</v>
      </c>
      <c r="B375" s="2">
        <f t="shared" si="5"/>
        <v>0.80383647555538584</v>
      </c>
      <c r="F375" s="2">
        <v>3227</v>
      </c>
      <c r="G375" s="2">
        <v>8114</v>
      </c>
    </row>
    <row r="376" spans="1:7" x14ac:dyDescent="0.25">
      <c r="A376" s="2" t="s">
        <v>20220</v>
      </c>
      <c r="B376" s="2">
        <f t="shared" si="5"/>
        <v>0.1943960809334819</v>
      </c>
      <c r="F376" s="2">
        <v>214</v>
      </c>
      <c r="G376" s="2">
        <v>2225</v>
      </c>
    </row>
    <row r="377" spans="1:7" x14ac:dyDescent="0.25">
      <c r="A377" s="2" t="s">
        <v>20221</v>
      </c>
      <c r="B377" s="2">
        <f t="shared" si="5"/>
        <v>0.25605171881526145</v>
      </c>
      <c r="F377" s="2">
        <v>141</v>
      </c>
      <c r="G377" s="2">
        <v>1113</v>
      </c>
    </row>
    <row r="378" spans="1:7" x14ac:dyDescent="0.25">
      <c r="A378" s="2" t="s">
        <v>20222</v>
      </c>
      <c r="B378" s="2">
        <f t="shared" si="5"/>
        <v>6.1715242930298515E-2</v>
      </c>
      <c r="F378" s="2">
        <v>36</v>
      </c>
      <c r="G378" s="2">
        <v>1179</v>
      </c>
    </row>
    <row r="379" spans="1:7" x14ac:dyDescent="0.25">
      <c r="A379" s="2" t="s">
        <v>20223</v>
      </c>
      <c r="B379" s="2">
        <f t="shared" si="5"/>
        <v>2.9602575044945252</v>
      </c>
      <c r="F379" s="2">
        <v>1242</v>
      </c>
      <c r="G379" s="2">
        <v>848</v>
      </c>
    </row>
    <row r="380" spans="1:7" x14ac:dyDescent="0.25">
      <c r="A380" s="2" t="s">
        <v>20224</v>
      </c>
      <c r="B380" s="2">
        <f t="shared" si="5"/>
        <v>0.15907389584001713</v>
      </c>
      <c r="F380" s="2">
        <v>153</v>
      </c>
      <c r="G380" s="2">
        <v>1944</v>
      </c>
    </row>
    <row r="381" spans="1:7" x14ac:dyDescent="0.25">
      <c r="A381" s="2" t="s">
        <v>20225</v>
      </c>
      <c r="B381" s="2">
        <f t="shared" si="5"/>
        <v>2.1086794694417712</v>
      </c>
      <c r="F381" s="2">
        <v>3205</v>
      </c>
      <c r="G381" s="2">
        <v>3072</v>
      </c>
    </row>
    <row r="382" spans="1:7" x14ac:dyDescent="0.25">
      <c r="A382" s="2" t="s">
        <v>20226</v>
      </c>
      <c r="B382" s="2">
        <f t="shared" si="5"/>
        <v>1.2920593497878059</v>
      </c>
      <c r="F382" s="2">
        <v>381</v>
      </c>
      <c r="G382" s="2">
        <v>596</v>
      </c>
    </row>
    <row r="383" spans="1:7" x14ac:dyDescent="0.25">
      <c r="A383" s="2" t="s">
        <v>20227</v>
      </c>
      <c r="B383" s="2">
        <f t="shared" si="5"/>
        <v>4.9754543932549771</v>
      </c>
      <c r="F383" s="2">
        <v>2986</v>
      </c>
      <c r="G383" s="2">
        <v>1213</v>
      </c>
    </row>
    <row r="384" spans="1:7" x14ac:dyDescent="0.25">
      <c r="A384" s="2" t="s">
        <v>20228</v>
      </c>
      <c r="B384" s="2">
        <f t="shared" si="5"/>
        <v>3.6408205004812322</v>
      </c>
      <c r="F384" s="2">
        <v>1614</v>
      </c>
      <c r="G384" s="2">
        <v>896</v>
      </c>
    </row>
    <row r="385" spans="1:7" x14ac:dyDescent="0.25">
      <c r="A385" s="2" t="s">
        <v>20229</v>
      </c>
      <c r="B385" s="2">
        <f t="shared" si="5"/>
        <v>17.957914707694869</v>
      </c>
      <c r="F385" s="2">
        <v>1235</v>
      </c>
      <c r="G385" s="2">
        <v>139</v>
      </c>
    </row>
    <row r="386" spans="1:7" x14ac:dyDescent="0.25">
      <c r="A386" s="2" t="s">
        <v>20230</v>
      </c>
      <c r="B386" s="2">
        <f t="shared" si="5"/>
        <v>18.160844703617734</v>
      </c>
      <c r="F386" s="2">
        <v>4888</v>
      </c>
      <c r="G386" s="2">
        <v>544</v>
      </c>
    </row>
    <row r="387" spans="1:7" x14ac:dyDescent="0.25">
      <c r="A387" s="2" t="s">
        <v>20231</v>
      </c>
      <c r="B387" s="2">
        <f t="shared" ref="B387:B450" si="6">IFERROR(F387/((G387/$E$3)*$E$4),0)</f>
        <v>3.0966613981333508</v>
      </c>
      <c r="F387" s="2">
        <v>1002</v>
      </c>
      <c r="G387" s="2">
        <v>654</v>
      </c>
    </row>
    <row r="388" spans="1:7" x14ac:dyDescent="0.25">
      <c r="A388" s="2" t="s">
        <v>20232</v>
      </c>
      <c r="B388" s="2">
        <f t="shared" si="6"/>
        <v>0.16244367652287231</v>
      </c>
      <c r="F388" s="2">
        <v>104</v>
      </c>
      <c r="G388" s="2">
        <v>1294</v>
      </c>
    </row>
    <row r="389" spans="1:7" x14ac:dyDescent="0.25">
      <c r="A389" s="2" t="s">
        <v>20233</v>
      </c>
      <c r="B389" s="2">
        <f t="shared" si="6"/>
        <v>5.410254566512486E-2</v>
      </c>
      <c r="F389" s="2">
        <v>67</v>
      </c>
      <c r="G389" s="2">
        <v>2503</v>
      </c>
    </row>
    <row r="390" spans="1:7" x14ac:dyDescent="0.25">
      <c r="A390" s="2" t="s">
        <v>20234</v>
      </c>
      <c r="B390" s="2">
        <f t="shared" si="6"/>
        <v>0.25652645796365431</v>
      </c>
      <c r="F390" s="2">
        <v>686</v>
      </c>
      <c r="G390" s="2">
        <v>5405</v>
      </c>
    </row>
    <row r="391" spans="1:7" x14ac:dyDescent="0.25">
      <c r="A391" s="2" t="s">
        <v>20235</v>
      </c>
      <c r="B391" s="2">
        <f t="shared" si="6"/>
        <v>0.15401327447746688</v>
      </c>
      <c r="F391" s="2">
        <v>154</v>
      </c>
      <c r="G391" s="2">
        <v>2021</v>
      </c>
    </row>
    <row r="392" spans="1:7" x14ac:dyDescent="0.25">
      <c r="A392" s="2" t="s">
        <v>20236</v>
      </c>
      <c r="B392" s="2">
        <f t="shared" si="6"/>
        <v>0.15221105316514644</v>
      </c>
      <c r="F392" s="2">
        <v>452</v>
      </c>
      <c r="G392" s="2">
        <v>6002</v>
      </c>
    </row>
    <row r="393" spans="1:7" x14ac:dyDescent="0.25">
      <c r="A393" s="2" t="s">
        <v>20237</v>
      </c>
      <c r="B393" s="2">
        <f t="shared" si="6"/>
        <v>0.29165296244464839</v>
      </c>
      <c r="F393" s="2">
        <v>1673</v>
      </c>
      <c r="G393" s="2">
        <v>11594</v>
      </c>
    </row>
    <row r="394" spans="1:7" x14ac:dyDescent="0.25">
      <c r="A394" s="2" t="s">
        <v>20238</v>
      </c>
      <c r="B394" s="2">
        <f t="shared" si="6"/>
        <v>0.22651977855975591</v>
      </c>
      <c r="F394" s="2">
        <v>220</v>
      </c>
      <c r="G394" s="2">
        <v>1963</v>
      </c>
    </row>
    <row r="395" spans="1:7" x14ac:dyDescent="0.25">
      <c r="A395" s="2" t="s">
        <v>20239</v>
      </c>
      <c r="B395" s="2">
        <f t="shared" si="6"/>
        <v>0.32641079062160472</v>
      </c>
      <c r="F395" s="2">
        <v>203</v>
      </c>
      <c r="G395" s="2">
        <v>1257</v>
      </c>
    </row>
    <row r="396" spans="1:7" x14ac:dyDescent="0.25">
      <c r="A396" s="2" t="s">
        <v>20240</v>
      </c>
      <c r="B396" s="2">
        <f t="shared" si="6"/>
        <v>0.31041924665026432</v>
      </c>
      <c r="F396" s="2">
        <v>180</v>
      </c>
      <c r="G396" s="2">
        <v>1172</v>
      </c>
    </row>
    <row r="397" spans="1:7" x14ac:dyDescent="0.25">
      <c r="A397" s="2" t="s">
        <v>20241</v>
      </c>
      <c r="B397" s="2">
        <f t="shared" si="6"/>
        <v>0.1568440082781431</v>
      </c>
      <c r="F397" s="2">
        <v>282</v>
      </c>
      <c r="G397" s="2">
        <v>3634</v>
      </c>
    </row>
    <row r="398" spans="1:7" x14ac:dyDescent="0.25">
      <c r="A398" s="2" t="s">
        <v>20242</v>
      </c>
      <c r="B398" s="2">
        <f t="shared" si="6"/>
        <v>0.29446417311074974</v>
      </c>
      <c r="F398" s="2">
        <v>338</v>
      </c>
      <c r="G398" s="2">
        <v>2320</v>
      </c>
    </row>
    <row r="399" spans="1:7" x14ac:dyDescent="0.25">
      <c r="A399" s="2" t="s">
        <v>20243</v>
      </c>
      <c r="B399" s="2">
        <f t="shared" si="6"/>
        <v>5.2687253814589399</v>
      </c>
      <c r="F399" s="2">
        <v>7630</v>
      </c>
      <c r="G399" s="2">
        <v>2927</v>
      </c>
    </row>
    <row r="400" spans="1:7" x14ac:dyDescent="0.25">
      <c r="A400" s="2" t="s">
        <v>20244</v>
      </c>
      <c r="B400" s="2">
        <f t="shared" si="6"/>
        <v>0.79523654675797095</v>
      </c>
      <c r="F400" s="2">
        <v>637</v>
      </c>
      <c r="G400" s="2">
        <v>1619</v>
      </c>
    </row>
    <row r="401" spans="1:7" x14ac:dyDescent="0.25">
      <c r="A401" s="2" t="s">
        <v>20245</v>
      </c>
      <c r="B401" s="2">
        <f t="shared" si="6"/>
        <v>0.28477024895071595</v>
      </c>
      <c r="F401" s="2">
        <v>164</v>
      </c>
      <c r="G401" s="2">
        <v>1164</v>
      </c>
    </row>
    <row r="402" spans="1:7" x14ac:dyDescent="0.25">
      <c r="A402" s="2" t="s">
        <v>20246</v>
      </c>
      <c r="B402" s="2">
        <f t="shared" si="6"/>
        <v>0.63419955085017654</v>
      </c>
      <c r="F402" s="2">
        <v>353</v>
      </c>
      <c r="G402" s="2">
        <v>1125</v>
      </c>
    </row>
    <row r="403" spans="1:7" x14ac:dyDescent="0.25">
      <c r="A403" s="2" t="s">
        <v>20247</v>
      </c>
      <c r="B403" s="2">
        <f t="shared" si="6"/>
        <v>0.59704628639799007</v>
      </c>
      <c r="F403" s="2">
        <v>571</v>
      </c>
      <c r="G403" s="2">
        <v>1933</v>
      </c>
    </row>
    <row r="404" spans="1:7" x14ac:dyDescent="0.25">
      <c r="A404" s="2" t="s">
        <v>20248</v>
      </c>
      <c r="B404" s="2">
        <f t="shared" si="6"/>
        <v>0.48544044617338261</v>
      </c>
      <c r="F404" s="2">
        <v>379</v>
      </c>
      <c r="G404" s="2">
        <v>1578</v>
      </c>
    </row>
    <row r="405" spans="1:7" x14ac:dyDescent="0.25">
      <c r="A405" s="2" t="s">
        <v>20249</v>
      </c>
      <c r="B405" s="2">
        <f t="shared" si="6"/>
        <v>0.34532624624566532</v>
      </c>
      <c r="F405" s="2">
        <v>34</v>
      </c>
      <c r="G405" s="2">
        <v>199</v>
      </c>
    </row>
    <row r="406" spans="1:7" x14ac:dyDescent="0.25">
      <c r="A406" s="2" t="s">
        <v>20250</v>
      </c>
      <c r="B406" s="2">
        <f t="shared" si="6"/>
        <v>1.0003377408844127</v>
      </c>
      <c r="F406" s="2">
        <v>732</v>
      </c>
      <c r="G406" s="2">
        <v>1479</v>
      </c>
    </row>
    <row r="407" spans="1:7" x14ac:dyDescent="0.25">
      <c r="A407" s="2" t="s">
        <v>20251</v>
      </c>
      <c r="B407" s="2">
        <f t="shared" si="6"/>
        <v>0.67729027397460095</v>
      </c>
      <c r="F407" s="2">
        <v>1393</v>
      </c>
      <c r="G407" s="2">
        <v>4157</v>
      </c>
    </row>
    <row r="408" spans="1:7" x14ac:dyDescent="0.25">
      <c r="A408" s="2" t="s">
        <v>20252</v>
      </c>
      <c r="B408" s="2">
        <f t="shared" si="6"/>
        <v>0.10976043877806639</v>
      </c>
      <c r="F408" s="2">
        <v>111</v>
      </c>
      <c r="G408" s="2">
        <v>2044</v>
      </c>
    </row>
    <row r="409" spans="1:7" x14ac:dyDescent="0.25">
      <c r="A409" s="2" t="s">
        <v>20253</v>
      </c>
      <c r="B409" s="2">
        <f t="shared" si="6"/>
        <v>0.40248111086289806</v>
      </c>
      <c r="F409" s="2">
        <v>918</v>
      </c>
      <c r="G409" s="2">
        <v>4610</v>
      </c>
    </row>
    <row r="410" spans="1:7" x14ac:dyDescent="0.25">
      <c r="A410" s="2" t="s">
        <v>20254</v>
      </c>
      <c r="B410" s="2">
        <f t="shared" si="6"/>
        <v>0.19636198315929987</v>
      </c>
      <c r="F410" s="2">
        <v>116</v>
      </c>
      <c r="G410" s="2">
        <v>1194</v>
      </c>
    </row>
    <row r="411" spans="1:7" x14ac:dyDescent="0.25">
      <c r="A411" s="2" t="s">
        <v>20255</v>
      </c>
      <c r="B411" s="2">
        <f t="shared" si="6"/>
        <v>0.10985613227307779</v>
      </c>
      <c r="F411" s="2">
        <v>123</v>
      </c>
      <c r="G411" s="2">
        <v>2263</v>
      </c>
    </row>
    <row r="412" spans="1:7" x14ac:dyDescent="0.25">
      <c r="A412" s="2" t="s">
        <v>20256</v>
      </c>
      <c r="B412" s="2">
        <f t="shared" si="6"/>
        <v>0.14767891762798152</v>
      </c>
      <c r="F412" s="2">
        <v>204</v>
      </c>
      <c r="G412" s="2">
        <v>2792</v>
      </c>
    </row>
    <row r="413" spans="1:7" x14ac:dyDescent="0.25">
      <c r="A413" s="2" t="s">
        <v>20257</v>
      </c>
      <c r="B413" s="2">
        <f t="shared" si="6"/>
        <v>1.4357438804022058</v>
      </c>
      <c r="F413" s="2">
        <v>748</v>
      </c>
      <c r="G413" s="2">
        <v>1053</v>
      </c>
    </row>
    <row r="414" spans="1:7" x14ac:dyDescent="0.25">
      <c r="A414" s="2" t="s">
        <v>20258</v>
      </c>
      <c r="B414" s="2">
        <f t="shared" si="6"/>
        <v>0.94765018375867871</v>
      </c>
      <c r="F414" s="2">
        <v>527</v>
      </c>
      <c r="G414" s="2">
        <v>1124</v>
      </c>
    </row>
    <row r="415" spans="1:7" x14ac:dyDescent="0.25">
      <c r="A415" s="2" t="s">
        <v>20259</v>
      </c>
      <c r="B415" s="2">
        <f t="shared" si="6"/>
        <v>3.4698916181947528</v>
      </c>
      <c r="F415" s="2">
        <v>1382</v>
      </c>
      <c r="G415" s="2">
        <v>805</v>
      </c>
    </row>
    <row r="416" spans="1:7" x14ac:dyDescent="0.25">
      <c r="A416" s="2" t="s">
        <v>20260</v>
      </c>
      <c r="B416" s="2">
        <f t="shared" si="6"/>
        <v>3.3453917891872162</v>
      </c>
      <c r="F416" s="2">
        <v>816</v>
      </c>
      <c r="G416" s="2">
        <v>493</v>
      </c>
    </row>
    <row r="417" spans="1:7" x14ac:dyDescent="0.25">
      <c r="A417" s="2" t="s">
        <v>20261</v>
      </c>
      <c r="B417" s="2">
        <f t="shared" si="6"/>
        <v>0.97025580468896622</v>
      </c>
      <c r="F417" s="2">
        <v>421</v>
      </c>
      <c r="G417" s="2">
        <v>877</v>
      </c>
    </row>
    <row r="418" spans="1:7" x14ac:dyDescent="0.25">
      <c r="A418" s="2" t="s">
        <v>20262</v>
      </c>
      <c r="B418" s="2">
        <f t="shared" si="6"/>
        <v>0.78129423087810679</v>
      </c>
      <c r="F418" s="2">
        <v>414</v>
      </c>
      <c r="G418" s="2">
        <v>1071</v>
      </c>
    </row>
    <row r="419" spans="1:7" x14ac:dyDescent="0.25">
      <c r="A419" s="2" t="s">
        <v>20263</v>
      </c>
      <c r="B419" s="2">
        <f t="shared" si="6"/>
        <v>0.36537550639916305</v>
      </c>
      <c r="F419" s="2">
        <v>299</v>
      </c>
      <c r="G419" s="2">
        <v>1654</v>
      </c>
    </row>
    <row r="420" spans="1:7" x14ac:dyDescent="0.25">
      <c r="A420" s="2" t="s">
        <v>20264</v>
      </c>
      <c r="B420" s="2">
        <f t="shared" si="6"/>
        <v>6.2889688193433786</v>
      </c>
      <c r="F420" s="2">
        <v>3208</v>
      </c>
      <c r="G420" s="2">
        <v>1031</v>
      </c>
    </row>
    <row r="421" spans="1:7" x14ac:dyDescent="0.25">
      <c r="A421" s="2" t="s">
        <v>20265</v>
      </c>
      <c r="B421" s="2">
        <f t="shared" si="6"/>
        <v>0.56592877767083738</v>
      </c>
      <c r="F421" s="2">
        <v>168</v>
      </c>
      <c r="G421" s="2">
        <v>600</v>
      </c>
    </row>
    <row r="422" spans="1:7" x14ac:dyDescent="0.25">
      <c r="A422" s="2" t="s">
        <v>20266</v>
      </c>
      <c r="B422" s="2">
        <f t="shared" si="6"/>
        <v>5.0618158936790315E-2</v>
      </c>
      <c r="F422" s="2">
        <v>57</v>
      </c>
      <c r="G422" s="2">
        <v>2276</v>
      </c>
    </row>
    <row r="423" spans="1:7" x14ac:dyDescent="0.25">
      <c r="A423" s="2" t="s">
        <v>20267</v>
      </c>
      <c r="B423" s="2">
        <f t="shared" si="6"/>
        <v>0.37211021805225353</v>
      </c>
      <c r="F423" s="2">
        <v>139</v>
      </c>
      <c r="G423" s="2">
        <v>755</v>
      </c>
    </row>
    <row r="424" spans="1:7" x14ac:dyDescent="0.25">
      <c r="A424" s="2" t="s">
        <v>20268</v>
      </c>
      <c r="B424" s="2">
        <f t="shared" si="6"/>
        <v>9.7867382604731282E-2</v>
      </c>
      <c r="F424" s="2">
        <v>46</v>
      </c>
      <c r="G424" s="2">
        <v>950</v>
      </c>
    </row>
    <row r="425" spans="1:7" x14ac:dyDescent="0.25">
      <c r="A425" s="2" t="s">
        <v>20269</v>
      </c>
      <c r="B425" s="2">
        <f t="shared" si="6"/>
        <v>7.355908047678982</v>
      </c>
      <c r="F425" s="2">
        <v>3028</v>
      </c>
      <c r="G425" s="2">
        <v>832</v>
      </c>
    </row>
    <row r="426" spans="1:7" x14ac:dyDescent="0.25">
      <c r="A426" s="2" t="s">
        <v>20270</v>
      </c>
      <c r="B426" s="2">
        <f t="shared" si="6"/>
        <v>4.7065167680325466</v>
      </c>
      <c r="F426" s="2">
        <v>985</v>
      </c>
      <c r="G426" s="2">
        <v>423</v>
      </c>
    </row>
    <row r="427" spans="1:7" x14ac:dyDescent="0.25">
      <c r="A427" s="2" t="s">
        <v>20271</v>
      </c>
      <c r="B427" s="2">
        <f t="shared" si="6"/>
        <v>0.24754389716401964</v>
      </c>
      <c r="F427" s="2">
        <v>285</v>
      </c>
      <c r="G427" s="2">
        <v>2327</v>
      </c>
    </row>
    <row r="428" spans="1:7" x14ac:dyDescent="0.25">
      <c r="A428" s="2" t="s">
        <v>20272</v>
      </c>
      <c r="B428" s="2">
        <f t="shared" si="6"/>
        <v>8.1583854667949957E-2</v>
      </c>
      <c r="F428" s="2">
        <v>31</v>
      </c>
      <c r="G428" s="2">
        <v>768</v>
      </c>
    </row>
    <row r="429" spans="1:7" x14ac:dyDescent="0.25">
      <c r="A429" s="2" t="s">
        <v>20273</v>
      </c>
      <c r="B429" s="2">
        <f t="shared" si="6"/>
        <v>8.993515202196313E-2</v>
      </c>
      <c r="F429" s="2">
        <v>152</v>
      </c>
      <c r="G429" s="2">
        <v>3416</v>
      </c>
    </row>
    <row r="430" spans="1:7" x14ac:dyDescent="0.25">
      <c r="A430" s="2" t="s">
        <v>20274</v>
      </c>
      <c r="B430" s="2">
        <f t="shared" si="6"/>
        <v>0.20916290802493603</v>
      </c>
      <c r="F430" s="2">
        <v>190</v>
      </c>
      <c r="G430" s="2">
        <v>1836</v>
      </c>
    </row>
    <row r="431" spans="1:7" x14ac:dyDescent="0.25">
      <c r="A431" s="2" t="s">
        <v>20275</v>
      </c>
      <c r="B431" s="2">
        <f t="shared" si="6"/>
        <v>0.18687577904353178</v>
      </c>
      <c r="F431" s="2">
        <v>141</v>
      </c>
      <c r="G431" s="2">
        <v>1525</v>
      </c>
    </row>
    <row r="432" spans="1:7" x14ac:dyDescent="0.25">
      <c r="A432" s="2" t="s">
        <v>20276</v>
      </c>
      <c r="B432" s="2">
        <f t="shared" si="6"/>
        <v>0.89630575769296517</v>
      </c>
      <c r="F432" s="2">
        <v>949</v>
      </c>
      <c r="G432" s="2">
        <v>2140</v>
      </c>
    </row>
    <row r="433" spans="1:7" x14ac:dyDescent="0.25">
      <c r="A433" s="2" t="s">
        <v>20277</v>
      </c>
      <c r="B433" s="2">
        <f t="shared" si="6"/>
        <v>0.26636315061127419</v>
      </c>
      <c r="F433" s="2">
        <v>301</v>
      </c>
      <c r="G433" s="2">
        <v>2284</v>
      </c>
    </row>
    <row r="434" spans="1:7" x14ac:dyDescent="0.25">
      <c r="A434" s="2" t="s">
        <v>20278</v>
      </c>
      <c r="B434" s="2">
        <f t="shared" si="6"/>
        <v>0.33809855983611625</v>
      </c>
      <c r="F434" s="2">
        <v>547</v>
      </c>
      <c r="G434" s="2">
        <v>3270</v>
      </c>
    </row>
    <row r="435" spans="1:7" x14ac:dyDescent="0.25">
      <c r="A435" s="2" t="s">
        <v>20279</v>
      </c>
      <c r="B435" s="2">
        <f t="shared" si="6"/>
        <v>0.20140657386543787</v>
      </c>
      <c r="F435" s="2">
        <v>85</v>
      </c>
      <c r="G435" s="2">
        <v>853</v>
      </c>
    </row>
    <row r="436" spans="1:7" x14ac:dyDescent="0.25">
      <c r="A436" s="2" t="s">
        <v>20280</v>
      </c>
      <c r="B436" s="2">
        <f t="shared" si="6"/>
        <v>0.20023287588253905</v>
      </c>
      <c r="F436" s="2">
        <v>85</v>
      </c>
      <c r="G436" s="2">
        <v>858</v>
      </c>
    </row>
    <row r="437" spans="1:7" x14ac:dyDescent="0.25">
      <c r="A437" s="2" t="s">
        <v>20281</v>
      </c>
      <c r="B437" s="2">
        <f t="shared" si="6"/>
        <v>0.46986395355750121</v>
      </c>
      <c r="F437" s="2">
        <v>1671</v>
      </c>
      <c r="G437" s="2">
        <v>7188</v>
      </c>
    </row>
    <row r="438" spans="1:7" x14ac:dyDescent="0.25">
      <c r="A438" s="2" t="s">
        <v>20282</v>
      </c>
      <c r="B438" s="2">
        <f t="shared" si="6"/>
        <v>0.46710459475820887</v>
      </c>
      <c r="F438" s="2">
        <v>740</v>
      </c>
      <c r="G438" s="2">
        <v>3202</v>
      </c>
    </row>
    <row r="439" spans="1:7" x14ac:dyDescent="0.25">
      <c r="A439" s="2" t="s">
        <v>20283</v>
      </c>
      <c r="B439" s="2">
        <f t="shared" si="6"/>
        <v>0.30249788451725013</v>
      </c>
      <c r="F439" s="2">
        <v>446</v>
      </c>
      <c r="G439" s="2">
        <v>2980</v>
      </c>
    </row>
    <row r="440" spans="1:7" x14ac:dyDescent="0.25">
      <c r="A440" s="2" t="s">
        <v>20284</v>
      </c>
      <c r="B440" s="2">
        <f t="shared" si="6"/>
        <v>21.424446583253133</v>
      </c>
      <c r="F440" s="2">
        <v>2544</v>
      </c>
      <c r="G440" s="2">
        <v>240</v>
      </c>
    </row>
    <row r="441" spans="1:7" x14ac:dyDescent="0.25">
      <c r="A441" s="2" t="s">
        <v>20285</v>
      </c>
      <c r="B441" s="2">
        <f t="shared" si="6"/>
        <v>13.750894597862837</v>
      </c>
      <c r="F441" s="2">
        <v>4776</v>
      </c>
      <c r="G441" s="2">
        <v>702</v>
      </c>
    </row>
    <row r="442" spans="1:7" x14ac:dyDescent="0.25">
      <c r="A442" s="2" t="s">
        <v>20286</v>
      </c>
      <c r="B442" s="2">
        <f t="shared" si="6"/>
        <v>1.002337412347037</v>
      </c>
      <c r="F442" s="2">
        <v>486</v>
      </c>
      <c r="G442" s="2">
        <v>980</v>
      </c>
    </row>
    <row r="443" spans="1:7" x14ac:dyDescent="0.25">
      <c r="A443" s="2" t="s">
        <v>20287</v>
      </c>
      <c r="B443" s="2">
        <f t="shared" si="6"/>
        <v>9.9016495087190515E-2</v>
      </c>
      <c r="F443" s="2">
        <v>80</v>
      </c>
      <c r="G443" s="2">
        <v>1633</v>
      </c>
    </row>
    <row r="444" spans="1:7" x14ac:dyDescent="0.25">
      <c r="A444" s="2" t="s">
        <v>20288</v>
      </c>
      <c r="B444" s="2">
        <f t="shared" si="6"/>
        <v>6.2659286009999191E-2</v>
      </c>
      <c r="F444" s="2">
        <v>152</v>
      </c>
      <c r="G444" s="2">
        <v>4903</v>
      </c>
    </row>
    <row r="445" spans="1:7" x14ac:dyDescent="0.25">
      <c r="A445" s="2" t="s">
        <v>20289</v>
      </c>
      <c r="B445" s="2">
        <f t="shared" si="6"/>
        <v>3.6531423207950011</v>
      </c>
      <c r="F445" s="2">
        <v>1896</v>
      </c>
      <c r="G445" s="2">
        <v>1049</v>
      </c>
    </row>
    <row r="446" spans="1:7" x14ac:dyDescent="0.25">
      <c r="A446" s="2" t="s">
        <v>20290</v>
      </c>
      <c r="B446" s="2">
        <f t="shared" si="6"/>
        <v>5.2382509983503987E-2</v>
      </c>
      <c r="F446" s="2">
        <v>53</v>
      </c>
      <c r="G446" s="2">
        <v>2045</v>
      </c>
    </row>
    <row r="447" spans="1:7" x14ac:dyDescent="0.25">
      <c r="A447" s="2" t="s">
        <v>20291</v>
      </c>
      <c r="B447" s="2">
        <f t="shared" si="6"/>
        <v>25.380646586408751</v>
      </c>
      <c r="F447" s="2">
        <v>2298</v>
      </c>
      <c r="G447" s="2">
        <v>183</v>
      </c>
    </row>
    <row r="448" spans="1:7" x14ac:dyDescent="0.25">
      <c r="A448" s="2" t="s">
        <v>20292</v>
      </c>
      <c r="B448" s="2">
        <f t="shared" si="6"/>
        <v>0.25884247324376564</v>
      </c>
      <c r="F448" s="2">
        <v>47</v>
      </c>
      <c r="G448" s="2">
        <v>367</v>
      </c>
    </row>
    <row r="449" spans="1:7" x14ac:dyDescent="0.25">
      <c r="A449" s="2" t="s">
        <v>20293</v>
      </c>
      <c r="B449" s="2">
        <f t="shared" si="6"/>
        <v>91.530317613089508</v>
      </c>
      <c r="F449" s="2">
        <v>2853</v>
      </c>
      <c r="G449" s="2">
        <v>63</v>
      </c>
    </row>
    <row r="450" spans="1:7" x14ac:dyDescent="0.25">
      <c r="A450" s="2" t="s">
        <v>20294</v>
      </c>
      <c r="B450" s="2">
        <f t="shared" si="6"/>
        <v>0.54223225249742801</v>
      </c>
      <c r="F450" s="2">
        <v>389</v>
      </c>
      <c r="G450" s="2">
        <v>1450</v>
      </c>
    </row>
    <row r="451" spans="1:7" x14ac:dyDescent="0.25">
      <c r="A451" s="2" t="s">
        <v>20295</v>
      </c>
      <c r="B451" s="2">
        <f t="shared" ref="B451:B514" si="7">IFERROR(F451/((G451/$E$3)*$E$4),0)</f>
        <v>0.11475177982352379</v>
      </c>
      <c r="F451" s="2">
        <v>119</v>
      </c>
      <c r="G451" s="2">
        <v>2096</v>
      </c>
    </row>
    <row r="452" spans="1:7" x14ac:dyDescent="0.25">
      <c r="A452" s="2" t="s">
        <v>20296</v>
      </c>
      <c r="B452" s="2">
        <f t="shared" si="7"/>
        <v>1.7716210642100922</v>
      </c>
      <c r="F452" s="2">
        <v>859</v>
      </c>
      <c r="G452" s="2">
        <v>980</v>
      </c>
    </row>
    <row r="453" spans="1:7" x14ac:dyDescent="0.25">
      <c r="A453" s="2" t="s">
        <v>20297</v>
      </c>
      <c r="B453" s="2">
        <f t="shared" si="7"/>
        <v>0.78138649701043628</v>
      </c>
      <c r="F453" s="2">
        <v>854</v>
      </c>
      <c r="G453" s="2">
        <v>2209</v>
      </c>
    </row>
    <row r="454" spans="1:7" x14ac:dyDescent="0.25">
      <c r="A454" s="2" t="s">
        <v>20298</v>
      </c>
      <c r="B454" s="2">
        <f t="shared" si="7"/>
        <v>0.22129644590882588</v>
      </c>
      <c r="F454" s="2">
        <v>120</v>
      </c>
      <c r="G454" s="2">
        <v>1096</v>
      </c>
    </row>
    <row r="455" spans="1:7" x14ac:dyDescent="0.25">
      <c r="A455" s="2" t="s">
        <v>20299</v>
      </c>
      <c r="B455" s="2">
        <f t="shared" si="7"/>
        <v>0.42451946213074709</v>
      </c>
      <c r="F455" s="2">
        <v>699</v>
      </c>
      <c r="G455" s="2">
        <v>3328</v>
      </c>
    </row>
    <row r="456" spans="1:7" x14ac:dyDescent="0.25">
      <c r="A456" s="2" t="s">
        <v>20300</v>
      </c>
      <c r="B456" s="2">
        <f t="shared" si="7"/>
        <v>7.8440040954604565E-2</v>
      </c>
      <c r="F456" s="2">
        <v>73</v>
      </c>
      <c r="G456" s="2">
        <v>1881</v>
      </c>
    </row>
    <row r="457" spans="1:7" x14ac:dyDescent="0.25">
      <c r="A457" s="2" t="s">
        <v>20301</v>
      </c>
      <c r="B457" s="2">
        <f t="shared" si="7"/>
        <v>0.11426087338947989</v>
      </c>
      <c r="F457" s="2">
        <v>193</v>
      </c>
      <c r="G457" s="2">
        <v>3414</v>
      </c>
    </row>
    <row r="458" spans="1:7" x14ac:dyDescent="0.25">
      <c r="A458" s="2" t="s">
        <v>20302</v>
      </c>
      <c r="B458" s="2">
        <f t="shared" si="7"/>
        <v>9.3953019730510123E-2</v>
      </c>
      <c r="F458" s="2">
        <v>119</v>
      </c>
      <c r="G458" s="2">
        <v>2560</v>
      </c>
    </row>
    <row r="459" spans="1:7" x14ac:dyDescent="0.25">
      <c r="A459" s="2" t="s">
        <v>20303</v>
      </c>
      <c r="B459" s="2">
        <f t="shared" si="7"/>
        <v>0.99371842599908589</v>
      </c>
      <c r="F459" s="2">
        <v>972</v>
      </c>
      <c r="G459" s="2">
        <v>1977</v>
      </c>
    </row>
    <row r="460" spans="1:7" x14ac:dyDescent="0.25">
      <c r="A460" s="2" t="s">
        <v>20304</v>
      </c>
      <c r="B460" s="2">
        <f t="shared" si="7"/>
        <v>0.19399970254689311</v>
      </c>
      <c r="F460" s="2">
        <v>141</v>
      </c>
      <c r="G460" s="2">
        <v>1469</v>
      </c>
    </row>
    <row r="461" spans="1:7" x14ac:dyDescent="0.25">
      <c r="A461" s="2" t="s">
        <v>20305</v>
      </c>
      <c r="B461" s="2">
        <f t="shared" si="7"/>
        <v>0.1236356562160834</v>
      </c>
      <c r="F461" s="2">
        <v>69</v>
      </c>
      <c r="G461" s="2">
        <v>1128</v>
      </c>
    </row>
    <row r="462" spans="1:7" x14ac:dyDescent="0.25">
      <c r="A462" s="2" t="s">
        <v>20306</v>
      </c>
      <c r="B462" s="2">
        <f t="shared" si="7"/>
        <v>1.8245303765000491E-2</v>
      </c>
      <c r="F462" s="2">
        <v>18</v>
      </c>
      <c r="G462" s="2">
        <v>1994</v>
      </c>
    </row>
    <row r="463" spans="1:7" x14ac:dyDescent="0.25">
      <c r="A463" s="2" t="s">
        <v>20307</v>
      </c>
      <c r="B463" s="2">
        <f t="shared" si="7"/>
        <v>7.7867682976963754E-2</v>
      </c>
      <c r="F463" s="2">
        <v>115</v>
      </c>
      <c r="G463" s="2">
        <v>2985</v>
      </c>
    </row>
    <row r="464" spans="1:7" x14ac:dyDescent="0.25">
      <c r="A464" s="2" t="s">
        <v>20308</v>
      </c>
      <c r="B464" s="2">
        <f t="shared" si="7"/>
        <v>0.14470517327706209</v>
      </c>
      <c r="F464" s="2">
        <v>154</v>
      </c>
      <c r="G464" s="2">
        <v>2151</v>
      </c>
    </row>
    <row r="465" spans="1:7" x14ac:dyDescent="0.25">
      <c r="A465" s="2" t="s">
        <v>20309</v>
      </c>
      <c r="B465" s="2">
        <f t="shared" si="7"/>
        <v>0.26181013030664202</v>
      </c>
      <c r="F465" s="2">
        <v>250</v>
      </c>
      <c r="G465" s="2">
        <v>1930</v>
      </c>
    </row>
    <row r="466" spans="1:7" x14ac:dyDescent="0.25">
      <c r="A466" s="2" t="s">
        <v>20310</v>
      </c>
      <c r="B466" s="2">
        <f t="shared" si="7"/>
        <v>0.53208942164668827</v>
      </c>
      <c r="F466" s="2">
        <v>139</v>
      </c>
      <c r="G466" s="2">
        <v>528</v>
      </c>
    </row>
    <row r="467" spans="1:7" x14ac:dyDescent="0.25">
      <c r="A467" s="2" t="s">
        <v>20311</v>
      </c>
      <c r="B467" s="2">
        <f t="shared" si="7"/>
        <v>7.1818372800867683E-2</v>
      </c>
      <c r="F467" s="2">
        <v>21</v>
      </c>
      <c r="G467" s="2">
        <v>591</v>
      </c>
    </row>
    <row r="468" spans="1:7" x14ac:dyDescent="0.25">
      <c r="A468" s="2" t="s">
        <v>20312</v>
      </c>
      <c r="B468" s="2">
        <f t="shared" si="7"/>
        <v>18.905292285091942</v>
      </c>
      <c r="F468" s="2">
        <v>5687</v>
      </c>
      <c r="G468" s="2">
        <v>608</v>
      </c>
    </row>
    <row r="469" spans="1:7" x14ac:dyDescent="0.25">
      <c r="A469" s="2" t="s">
        <v>20313</v>
      </c>
      <c r="B469" s="2">
        <f t="shared" si="7"/>
        <v>0.20818961778203707</v>
      </c>
      <c r="F469" s="2">
        <v>264</v>
      </c>
      <c r="G469" s="2">
        <v>2563</v>
      </c>
    </row>
    <row r="470" spans="1:7" x14ac:dyDescent="0.25">
      <c r="A470" s="2" t="s">
        <v>20314</v>
      </c>
      <c r="B470" s="2">
        <f t="shared" si="7"/>
        <v>6.500258752859582E-2</v>
      </c>
      <c r="F470" s="2">
        <v>32</v>
      </c>
      <c r="G470" s="2">
        <v>995</v>
      </c>
    </row>
    <row r="471" spans="1:7" x14ac:dyDescent="0.25">
      <c r="A471" s="2" t="s">
        <v>20315</v>
      </c>
      <c r="B471" s="2">
        <f t="shared" si="7"/>
        <v>0.45444640165616434</v>
      </c>
      <c r="F471" s="2">
        <v>143</v>
      </c>
      <c r="G471" s="2">
        <v>636</v>
      </c>
    </row>
    <row r="472" spans="1:7" x14ac:dyDescent="0.25">
      <c r="A472" s="2" t="s">
        <v>20316</v>
      </c>
      <c r="B472" s="2">
        <f t="shared" si="7"/>
        <v>21.495782143463742</v>
      </c>
      <c r="F472" s="2">
        <v>1808</v>
      </c>
      <c r="G472" s="2">
        <v>170</v>
      </c>
    </row>
    <row r="473" spans="1:7" x14ac:dyDescent="0.25">
      <c r="A473" s="2" t="s">
        <v>20317</v>
      </c>
      <c r="B473" s="2">
        <f t="shared" si="7"/>
        <v>51.139520947209768</v>
      </c>
      <c r="F473" s="2">
        <v>1341</v>
      </c>
      <c r="G473" s="2">
        <v>53</v>
      </c>
    </row>
    <row r="474" spans="1:7" x14ac:dyDescent="0.25">
      <c r="A474" s="2" t="s">
        <v>20318</v>
      </c>
      <c r="B474" s="2">
        <f t="shared" si="7"/>
        <v>2.694898941289702</v>
      </c>
      <c r="F474" s="2">
        <v>8</v>
      </c>
      <c r="G474" s="2">
        <v>6</v>
      </c>
    </row>
    <row r="475" spans="1:7" x14ac:dyDescent="0.25">
      <c r="A475" s="2" t="s">
        <v>20319</v>
      </c>
      <c r="B475" s="2">
        <f t="shared" si="7"/>
        <v>1.2885130015171602</v>
      </c>
      <c r="F475" s="2">
        <v>1115</v>
      </c>
      <c r="G475" s="2">
        <v>1749</v>
      </c>
    </row>
    <row r="476" spans="1:7" x14ac:dyDescent="0.25">
      <c r="A476" s="2" t="s">
        <v>20320</v>
      </c>
      <c r="B476" s="2">
        <f t="shared" si="7"/>
        <v>1.6945197888412518</v>
      </c>
      <c r="F476" s="2">
        <v>1411</v>
      </c>
      <c r="G476" s="2">
        <v>1683</v>
      </c>
    </row>
    <row r="477" spans="1:7" x14ac:dyDescent="0.25">
      <c r="A477" s="2" t="s">
        <v>20321</v>
      </c>
      <c r="B477" s="2">
        <f t="shared" si="7"/>
        <v>1.795459320021692</v>
      </c>
      <c r="F477" s="2">
        <v>525</v>
      </c>
      <c r="G477" s="2">
        <v>591</v>
      </c>
    </row>
    <row r="478" spans="1:7" x14ac:dyDescent="0.25">
      <c r="A478" s="2" t="s">
        <v>20322</v>
      </c>
      <c r="B478" s="2">
        <f t="shared" si="7"/>
        <v>3.5878832058590708E-2</v>
      </c>
      <c r="F478" s="2">
        <v>24</v>
      </c>
      <c r="G478" s="2">
        <v>1352</v>
      </c>
    </row>
    <row r="479" spans="1:7" x14ac:dyDescent="0.25">
      <c r="A479" s="2" t="s">
        <v>20323</v>
      </c>
      <c r="B479" s="2">
        <f t="shared" si="7"/>
        <v>0.83956467017102254</v>
      </c>
      <c r="F479" s="2">
        <v>216</v>
      </c>
      <c r="G479" s="2">
        <v>520</v>
      </c>
    </row>
    <row r="480" spans="1:7" x14ac:dyDescent="0.25">
      <c r="A480" s="2" t="s">
        <v>20324</v>
      </c>
      <c r="B480" s="2">
        <f t="shared" si="7"/>
        <v>2.4638499493184018</v>
      </c>
      <c r="F480" s="2">
        <v>3256</v>
      </c>
      <c r="G480" s="2">
        <v>2671</v>
      </c>
    </row>
    <row r="481" spans="1:7" x14ac:dyDescent="0.25">
      <c r="A481" s="2" t="s">
        <v>20325</v>
      </c>
      <c r="B481" s="2">
        <f t="shared" si="7"/>
        <v>0.1783389005265244</v>
      </c>
      <c r="F481" s="2">
        <v>99</v>
      </c>
      <c r="G481" s="2">
        <v>1122</v>
      </c>
    </row>
    <row r="482" spans="1:7" x14ac:dyDescent="0.25">
      <c r="A482" s="2" t="s">
        <v>20326</v>
      </c>
      <c r="B482" s="2">
        <f t="shared" si="7"/>
        <v>6.0514197783451386E-2</v>
      </c>
      <c r="F482" s="2">
        <v>95</v>
      </c>
      <c r="G482" s="2">
        <v>3173</v>
      </c>
    </row>
    <row r="483" spans="1:7" x14ac:dyDescent="0.25">
      <c r="A483" s="2" t="s">
        <v>20327</v>
      </c>
      <c r="B483" s="2">
        <f t="shared" si="7"/>
        <v>6.8683614484217328</v>
      </c>
      <c r="F483" s="2">
        <v>1135</v>
      </c>
      <c r="G483" s="2">
        <v>334</v>
      </c>
    </row>
    <row r="484" spans="1:7" x14ac:dyDescent="0.25">
      <c r="A484" s="2" t="s">
        <v>20328</v>
      </c>
      <c r="B484" s="2">
        <f t="shared" si="7"/>
        <v>0.66056756070958089</v>
      </c>
      <c r="F484" s="2">
        <v>569</v>
      </c>
      <c r="G484" s="2">
        <v>1741</v>
      </c>
    </row>
    <row r="485" spans="1:7" x14ac:dyDescent="0.25">
      <c r="A485" s="2" t="s">
        <v>20329</v>
      </c>
      <c r="B485" s="2">
        <f t="shared" si="7"/>
        <v>0.27482403144821832</v>
      </c>
      <c r="F485" s="2">
        <v>237</v>
      </c>
      <c r="G485" s="2">
        <v>1743</v>
      </c>
    </row>
    <row r="486" spans="1:7" x14ac:dyDescent="0.25">
      <c r="A486" s="2" t="s">
        <v>20330</v>
      </c>
      <c r="B486" s="2">
        <f t="shared" si="7"/>
        <v>17.646975768971011</v>
      </c>
      <c r="F486" s="2">
        <v>3571</v>
      </c>
      <c r="G486" s="2">
        <v>409</v>
      </c>
    </row>
    <row r="487" spans="1:7" x14ac:dyDescent="0.25">
      <c r="A487" s="2" t="s">
        <v>20331</v>
      </c>
      <c r="B487" s="2">
        <f t="shared" si="7"/>
        <v>1.0633486786414184</v>
      </c>
      <c r="F487" s="2">
        <v>393</v>
      </c>
      <c r="G487" s="2">
        <v>747</v>
      </c>
    </row>
    <row r="488" spans="1:7" x14ac:dyDescent="0.25">
      <c r="A488" s="2" t="s">
        <v>20332</v>
      </c>
      <c r="B488" s="2">
        <f t="shared" si="7"/>
        <v>0.53611552413364916</v>
      </c>
      <c r="F488" s="2">
        <v>287</v>
      </c>
      <c r="G488" s="2">
        <v>1082</v>
      </c>
    </row>
    <row r="489" spans="1:7" x14ac:dyDescent="0.25">
      <c r="A489" s="2" t="s">
        <v>20333</v>
      </c>
      <c r="B489" s="2">
        <f t="shared" si="7"/>
        <v>4.9717107571082915</v>
      </c>
      <c r="F489" s="2">
        <v>1316</v>
      </c>
      <c r="G489" s="2">
        <v>535</v>
      </c>
    </row>
    <row r="490" spans="1:7" x14ac:dyDescent="0.25">
      <c r="A490" s="2" t="s">
        <v>20334</v>
      </c>
      <c r="B490" s="2">
        <f t="shared" si="7"/>
        <v>0.72666025024061609</v>
      </c>
      <c r="F490" s="2">
        <v>1208</v>
      </c>
      <c r="G490" s="2">
        <v>3360</v>
      </c>
    </row>
    <row r="491" spans="1:7" x14ac:dyDescent="0.25">
      <c r="A491" s="2" t="s">
        <v>20335</v>
      </c>
      <c r="B491" s="2">
        <f t="shared" si="7"/>
        <v>7.038878243900716</v>
      </c>
      <c r="F491" s="2">
        <v>1898</v>
      </c>
      <c r="G491" s="2">
        <v>545</v>
      </c>
    </row>
    <row r="492" spans="1:7" x14ac:dyDescent="0.25">
      <c r="A492" s="2" t="s">
        <v>20336</v>
      </c>
      <c r="B492" s="2">
        <f t="shared" si="7"/>
        <v>2.8484685500764315E-2</v>
      </c>
      <c r="F492" s="2">
        <v>23</v>
      </c>
      <c r="G492" s="2">
        <v>1632</v>
      </c>
    </row>
    <row r="493" spans="1:7" x14ac:dyDescent="0.25">
      <c r="A493" s="2" t="s">
        <v>20337</v>
      </c>
      <c r="B493" s="2">
        <f t="shared" si="7"/>
        <v>0.87388933059937801</v>
      </c>
      <c r="F493" s="2">
        <v>358</v>
      </c>
      <c r="G493" s="2">
        <v>828</v>
      </c>
    </row>
    <row r="494" spans="1:7" x14ac:dyDescent="0.25">
      <c r="A494" s="2" t="s">
        <v>20338</v>
      </c>
      <c r="B494" s="2">
        <f t="shared" si="7"/>
        <v>1.2545774553374569</v>
      </c>
      <c r="F494" s="2">
        <v>779</v>
      </c>
      <c r="G494" s="2">
        <v>1255</v>
      </c>
    </row>
    <row r="495" spans="1:7" x14ac:dyDescent="0.25">
      <c r="A495" s="2" t="s">
        <v>20339</v>
      </c>
      <c r="B495" s="2">
        <f t="shared" si="7"/>
        <v>32.47886867608802</v>
      </c>
      <c r="F495" s="2">
        <v>3246</v>
      </c>
      <c r="G495" s="2">
        <v>202</v>
      </c>
    </row>
    <row r="496" spans="1:7" x14ac:dyDescent="0.25">
      <c r="A496" s="2" t="s">
        <v>20340</v>
      </c>
      <c r="B496" s="2">
        <f t="shared" si="7"/>
        <v>0.1596430476895456</v>
      </c>
      <c r="F496" s="2">
        <v>274</v>
      </c>
      <c r="G496" s="2">
        <v>3469</v>
      </c>
    </row>
    <row r="497" spans="1:7" x14ac:dyDescent="0.25">
      <c r="A497" s="2" t="s">
        <v>20341</v>
      </c>
      <c r="B497" s="2">
        <f t="shared" si="7"/>
        <v>0.26314332030589294</v>
      </c>
      <c r="F497" s="2">
        <v>586</v>
      </c>
      <c r="G497" s="2">
        <v>4501</v>
      </c>
    </row>
    <row r="498" spans="1:7" x14ac:dyDescent="0.25">
      <c r="A498" s="2" t="s">
        <v>20342</v>
      </c>
      <c r="B498" s="2">
        <f t="shared" si="7"/>
        <v>0.18100067516124865</v>
      </c>
      <c r="F498" s="2">
        <v>90</v>
      </c>
      <c r="G498" s="2">
        <v>1005</v>
      </c>
    </row>
    <row r="499" spans="1:7" x14ac:dyDescent="0.25">
      <c r="A499" s="2" t="s">
        <v>20343</v>
      </c>
      <c r="B499" s="2">
        <f t="shared" si="7"/>
        <v>3.2005522347375877</v>
      </c>
      <c r="F499" s="2">
        <v>3707</v>
      </c>
      <c r="G499" s="2">
        <v>2341</v>
      </c>
    </row>
    <row r="500" spans="1:7" x14ac:dyDescent="0.25">
      <c r="A500" s="2" t="s">
        <v>20344</v>
      </c>
      <c r="B500" s="2">
        <f t="shared" si="7"/>
        <v>0.13073001768247647</v>
      </c>
      <c r="F500" s="2">
        <v>178</v>
      </c>
      <c r="G500" s="2">
        <v>2752</v>
      </c>
    </row>
    <row r="501" spans="1:7" x14ac:dyDescent="0.25">
      <c r="A501" s="2" t="s">
        <v>20345</v>
      </c>
      <c r="B501" s="2">
        <f t="shared" si="7"/>
        <v>7.4384329701209631E-2</v>
      </c>
      <c r="F501" s="2">
        <v>93</v>
      </c>
      <c r="G501" s="2">
        <v>2527</v>
      </c>
    </row>
    <row r="502" spans="1:7" x14ac:dyDescent="0.25">
      <c r="A502" s="2" t="s">
        <v>20346</v>
      </c>
      <c r="B502" s="2">
        <f t="shared" si="7"/>
        <v>0.9859940061307978</v>
      </c>
      <c r="F502" s="2">
        <v>1303</v>
      </c>
      <c r="G502" s="2">
        <v>2671</v>
      </c>
    </row>
    <row r="503" spans="1:7" x14ac:dyDescent="0.25">
      <c r="A503" s="2" t="s">
        <v>20347</v>
      </c>
      <c r="B503" s="2">
        <f t="shared" si="7"/>
        <v>0.46896641797799349</v>
      </c>
      <c r="F503" s="2">
        <v>1320</v>
      </c>
      <c r="G503" s="2">
        <v>5689</v>
      </c>
    </row>
    <row r="504" spans="1:7" x14ac:dyDescent="0.25">
      <c r="A504" s="2" t="s">
        <v>20348</v>
      </c>
      <c r="B504" s="2">
        <f t="shared" si="7"/>
        <v>2.3589848139315466</v>
      </c>
      <c r="F504" s="2">
        <v>3317</v>
      </c>
      <c r="G504" s="2">
        <v>2842</v>
      </c>
    </row>
    <row r="505" spans="1:7" x14ac:dyDescent="0.25">
      <c r="A505" s="2" t="s">
        <v>20349</v>
      </c>
      <c r="B505" s="2">
        <f t="shared" si="7"/>
        <v>7.1218198416271852</v>
      </c>
      <c r="F505" s="2">
        <v>9852</v>
      </c>
      <c r="G505" s="2">
        <v>2796</v>
      </c>
    </row>
    <row r="506" spans="1:7" x14ac:dyDescent="0.25">
      <c r="A506" s="2" t="s">
        <v>20350</v>
      </c>
      <c r="B506" s="2">
        <f t="shared" si="7"/>
        <v>0.1566951261599405</v>
      </c>
      <c r="F506" s="2">
        <v>731</v>
      </c>
      <c r="G506" s="2">
        <v>9429</v>
      </c>
    </row>
    <row r="507" spans="1:7" x14ac:dyDescent="0.25">
      <c r="A507" s="2" t="s">
        <v>20351</v>
      </c>
      <c r="B507" s="2">
        <f t="shared" si="7"/>
        <v>1.1225471901946538</v>
      </c>
      <c r="F507" s="2">
        <v>3048</v>
      </c>
      <c r="G507" s="2">
        <v>5488</v>
      </c>
    </row>
    <row r="508" spans="1:7" x14ac:dyDescent="0.25">
      <c r="A508" s="2" t="s">
        <v>20352</v>
      </c>
      <c r="B508" s="2">
        <f t="shared" si="7"/>
        <v>22.19698427975618</v>
      </c>
      <c r="F508" s="2">
        <v>2471</v>
      </c>
      <c r="G508" s="2">
        <v>225</v>
      </c>
    </row>
    <row r="509" spans="1:7" x14ac:dyDescent="0.25">
      <c r="A509" s="2" t="s">
        <v>20353</v>
      </c>
      <c r="B509" s="2">
        <f t="shared" si="7"/>
        <v>2.3024290067976478</v>
      </c>
      <c r="F509" s="2">
        <v>835</v>
      </c>
      <c r="G509" s="2">
        <v>733</v>
      </c>
    </row>
    <row r="510" spans="1:7" x14ac:dyDescent="0.25">
      <c r="A510" s="2" t="s">
        <v>20354</v>
      </c>
      <c r="B510" s="2">
        <f t="shared" si="7"/>
        <v>1.4785771036941819</v>
      </c>
      <c r="F510" s="2">
        <v>109</v>
      </c>
      <c r="G510" s="2">
        <v>149</v>
      </c>
    </row>
    <row r="511" spans="1:7" x14ac:dyDescent="0.25">
      <c r="A511" s="2" t="s">
        <v>20355</v>
      </c>
      <c r="B511" s="2">
        <f t="shared" si="7"/>
        <v>0.88426371511068336</v>
      </c>
      <c r="F511" s="2">
        <v>1225</v>
      </c>
      <c r="G511" s="2">
        <v>2800</v>
      </c>
    </row>
    <row r="512" spans="1:7" x14ac:dyDescent="0.25">
      <c r="A512" s="2" t="s">
        <v>20356</v>
      </c>
      <c r="B512" s="2">
        <f t="shared" si="7"/>
        <v>0.29970039329235737</v>
      </c>
      <c r="F512" s="2">
        <v>457</v>
      </c>
      <c r="G512" s="2">
        <v>3082</v>
      </c>
    </row>
    <row r="513" spans="1:7" x14ac:dyDescent="0.25">
      <c r="A513" s="2" t="s">
        <v>20357</v>
      </c>
      <c r="B513" s="2">
        <f t="shared" si="7"/>
        <v>0.22865569856487947</v>
      </c>
      <c r="F513" s="2">
        <v>386</v>
      </c>
      <c r="G513" s="2">
        <v>3412</v>
      </c>
    </row>
    <row r="514" spans="1:7" x14ac:dyDescent="0.25">
      <c r="A514" s="2" t="s">
        <v>20358</v>
      </c>
      <c r="B514" s="2">
        <f t="shared" si="7"/>
        <v>0.19415814269733384</v>
      </c>
      <c r="F514" s="2">
        <v>322</v>
      </c>
      <c r="G514" s="2">
        <v>3352</v>
      </c>
    </row>
    <row r="515" spans="1:7" x14ac:dyDescent="0.25">
      <c r="A515" s="2" t="s">
        <v>20359</v>
      </c>
      <c r="B515" s="2">
        <f t="shared" ref="B515:B578" si="8">IFERROR(F515/((G515/$E$3)*$E$4),0)</f>
        <v>0.57132357073217743</v>
      </c>
      <c r="F515" s="2">
        <v>305</v>
      </c>
      <c r="G515" s="2">
        <v>1079</v>
      </c>
    </row>
    <row r="516" spans="1:7" x14ac:dyDescent="0.25">
      <c r="A516" s="2" t="s">
        <v>20360</v>
      </c>
      <c r="B516" s="2">
        <f t="shared" si="8"/>
        <v>1.8730151492558469</v>
      </c>
      <c r="F516" s="2">
        <v>2895</v>
      </c>
      <c r="G516" s="2">
        <v>3124</v>
      </c>
    </row>
    <row r="517" spans="1:7" x14ac:dyDescent="0.25">
      <c r="A517" s="2" t="s">
        <v>20361</v>
      </c>
      <c r="B517" s="2">
        <f t="shared" si="8"/>
        <v>5.4724087034805802</v>
      </c>
      <c r="F517" s="2">
        <v>3268</v>
      </c>
      <c r="G517" s="2">
        <v>1207</v>
      </c>
    </row>
    <row r="518" spans="1:7" x14ac:dyDescent="0.25">
      <c r="A518" s="2" t="s">
        <v>20362</v>
      </c>
      <c r="B518" s="2">
        <f t="shared" si="8"/>
        <v>0.20814260115652169</v>
      </c>
      <c r="F518" s="2">
        <v>190</v>
      </c>
      <c r="G518" s="2">
        <v>1845</v>
      </c>
    </row>
    <row r="519" spans="1:7" x14ac:dyDescent="0.25">
      <c r="A519" s="2" t="s">
        <v>20363</v>
      </c>
      <c r="B519" s="2">
        <f t="shared" si="8"/>
        <v>0.25703320229211812</v>
      </c>
      <c r="F519" s="2">
        <v>564</v>
      </c>
      <c r="G519" s="2">
        <v>4435</v>
      </c>
    </row>
    <row r="520" spans="1:7" x14ac:dyDescent="0.25">
      <c r="A520" s="2" t="s">
        <v>20364</v>
      </c>
      <c r="B520" s="2">
        <f t="shared" si="8"/>
        <v>0.30150365620640851</v>
      </c>
      <c r="F520" s="2">
        <v>658</v>
      </c>
      <c r="G520" s="2">
        <v>4411</v>
      </c>
    </row>
    <row r="521" spans="1:7" x14ac:dyDescent="0.25">
      <c r="A521" s="2" t="s">
        <v>20365</v>
      </c>
      <c r="B521" s="2">
        <f t="shared" si="8"/>
        <v>0.24496891520304137</v>
      </c>
      <c r="F521" s="2">
        <v>339</v>
      </c>
      <c r="G521" s="2">
        <v>2797</v>
      </c>
    </row>
    <row r="522" spans="1:7" x14ac:dyDescent="0.25">
      <c r="A522" s="2" t="s">
        <v>20366</v>
      </c>
      <c r="B522" s="2">
        <f t="shared" si="8"/>
        <v>0.22362332316492936</v>
      </c>
      <c r="F522" s="2">
        <v>235</v>
      </c>
      <c r="G522" s="2">
        <v>2124</v>
      </c>
    </row>
    <row r="523" spans="1:7" x14ac:dyDescent="0.25">
      <c r="A523" s="2" t="s">
        <v>20367</v>
      </c>
      <c r="B523" s="2">
        <f t="shared" si="8"/>
        <v>0.27922580070877406</v>
      </c>
      <c r="F523" s="2">
        <v>239</v>
      </c>
      <c r="G523" s="2">
        <v>1730</v>
      </c>
    </row>
    <row r="524" spans="1:7" x14ac:dyDescent="0.25">
      <c r="A524" s="2" t="s">
        <v>20368</v>
      </c>
      <c r="B524" s="2">
        <f t="shared" si="8"/>
        <v>0.13279045551150195</v>
      </c>
      <c r="F524" s="2">
        <v>154</v>
      </c>
      <c r="G524" s="2">
        <v>2344</v>
      </c>
    </row>
    <row r="525" spans="1:7" x14ac:dyDescent="0.25">
      <c r="A525" s="2" t="s">
        <v>20369</v>
      </c>
      <c r="B525" s="2">
        <f t="shared" si="8"/>
        <v>0.31691747451671465</v>
      </c>
      <c r="F525" s="2">
        <v>768</v>
      </c>
      <c r="G525" s="2">
        <v>4898</v>
      </c>
    </row>
    <row r="526" spans="1:7" x14ac:dyDescent="0.25">
      <c r="A526" s="2" t="s">
        <v>20370</v>
      </c>
      <c r="B526" s="2">
        <f t="shared" si="8"/>
        <v>0.20537787046916089</v>
      </c>
      <c r="F526" s="2">
        <v>674</v>
      </c>
      <c r="G526" s="2">
        <v>6633</v>
      </c>
    </row>
    <row r="527" spans="1:7" x14ac:dyDescent="0.25">
      <c r="A527" s="2" t="s">
        <v>20371</v>
      </c>
      <c r="B527" s="2">
        <f t="shared" si="8"/>
        <v>77.907078484556834</v>
      </c>
      <c r="F527" s="2">
        <v>2120</v>
      </c>
      <c r="G527" s="2">
        <v>55</v>
      </c>
    </row>
    <row r="528" spans="1:7" x14ac:dyDescent="0.25">
      <c r="A528" s="2" t="s">
        <v>20372</v>
      </c>
      <c r="B528" s="2">
        <f t="shared" si="8"/>
        <v>3092.396535129933</v>
      </c>
      <c r="F528" s="2">
        <v>6120</v>
      </c>
      <c r="G528" s="2">
        <v>4</v>
      </c>
    </row>
    <row r="529" spans="1:7" x14ac:dyDescent="0.25">
      <c r="A529" s="2" t="s">
        <v>20373</v>
      </c>
      <c r="B529" s="2">
        <f t="shared" si="8"/>
        <v>0.71247566110117355</v>
      </c>
      <c r="F529" s="2">
        <v>1667</v>
      </c>
      <c r="G529" s="2">
        <v>4729</v>
      </c>
    </row>
    <row r="530" spans="1:7" x14ac:dyDescent="0.25">
      <c r="A530" s="2" t="s">
        <v>20374</v>
      </c>
      <c r="B530" s="2">
        <f t="shared" si="8"/>
        <v>6.0980430996433714</v>
      </c>
      <c r="F530" s="2">
        <v>3533</v>
      </c>
      <c r="G530" s="2">
        <v>1171</v>
      </c>
    </row>
    <row r="531" spans="1:7" x14ac:dyDescent="0.25">
      <c r="A531" s="2" t="s">
        <v>20375</v>
      </c>
      <c r="B531" s="2">
        <f t="shared" si="8"/>
        <v>0.29132824141150382</v>
      </c>
      <c r="F531" s="2">
        <v>1077</v>
      </c>
      <c r="G531" s="2">
        <v>7472</v>
      </c>
    </row>
    <row r="532" spans="1:7" x14ac:dyDescent="0.25">
      <c r="A532" s="2" t="s">
        <v>20376</v>
      </c>
      <c r="B532" s="2">
        <f t="shared" si="8"/>
        <v>8.2948325826290414E-2</v>
      </c>
      <c r="F532" s="2">
        <v>210</v>
      </c>
      <c r="G532" s="2">
        <v>5117</v>
      </c>
    </row>
    <row r="533" spans="1:7" x14ac:dyDescent="0.25">
      <c r="A533" s="2" t="s">
        <v>20377</v>
      </c>
      <c r="B533" s="2">
        <f t="shared" si="8"/>
        <v>1.4241275344439777</v>
      </c>
      <c r="F533" s="2">
        <v>1913</v>
      </c>
      <c r="G533" s="2">
        <v>2715</v>
      </c>
    </row>
    <row r="534" spans="1:7" x14ac:dyDescent="0.25">
      <c r="A534" s="2" t="s">
        <v>20378</v>
      </c>
      <c r="B534" s="2">
        <f t="shared" si="8"/>
        <v>0.15808066415386518</v>
      </c>
      <c r="F534" s="2">
        <v>14</v>
      </c>
      <c r="G534" s="2">
        <v>179</v>
      </c>
    </row>
    <row r="535" spans="1:7" x14ac:dyDescent="0.25">
      <c r="A535" s="2" t="s">
        <v>20379</v>
      </c>
      <c r="B535" s="2">
        <f t="shared" si="8"/>
        <v>1.0715677687723266</v>
      </c>
      <c r="F535" s="2">
        <v>1520</v>
      </c>
      <c r="G535" s="2">
        <v>2867</v>
      </c>
    </row>
    <row r="536" spans="1:7" x14ac:dyDescent="0.25">
      <c r="A536" s="2" t="s">
        <v>20380</v>
      </c>
      <c r="B536" s="2">
        <f t="shared" si="8"/>
        <v>3.0255991924693073</v>
      </c>
      <c r="F536" s="2">
        <v>1473</v>
      </c>
      <c r="G536" s="2">
        <v>984</v>
      </c>
    </row>
    <row r="537" spans="1:7" x14ac:dyDescent="0.25">
      <c r="A537" s="2" t="s">
        <v>20381</v>
      </c>
      <c r="B537" s="2">
        <f t="shared" si="8"/>
        <v>14.004148139899302</v>
      </c>
      <c r="F537" s="2">
        <v>6707</v>
      </c>
      <c r="G537" s="2">
        <v>968</v>
      </c>
    </row>
    <row r="538" spans="1:7" x14ac:dyDescent="0.25">
      <c r="A538" s="2" t="s">
        <v>20382</v>
      </c>
      <c r="B538" s="2">
        <f t="shared" si="8"/>
        <v>0.77475387034707011</v>
      </c>
      <c r="F538" s="2">
        <v>2183</v>
      </c>
      <c r="G538" s="2">
        <v>5695</v>
      </c>
    </row>
    <row r="539" spans="1:7" x14ac:dyDescent="0.25">
      <c r="A539" s="2" t="s">
        <v>20383</v>
      </c>
      <c r="B539" s="2">
        <f t="shared" si="8"/>
        <v>0.38084935451284219</v>
      </c>
      <c r="F539" s="2">
        <v>114</v>
      </c>
      <c r="G539" s="2">
        <v>605</v>
      </c>
    </row>
    <row r="540" spans="1:7" x14ac:dyDescent="0.25">
      <c r="A540" s="2" t="s">
        <v>20384</v>
      </c>
      <c r="B540" s="2">
        <f t="shared" si="8"/>
        <v>0.70928938677810738</v>
      </c>
      <c r="F540" s="2">
        <v>472</v>
      </c>
      <c r="G540" s="2">
        <v>1345</v>
      </c>
    </row>
    <row r="541" spans="1:7" x14ac:dyDescent="0.25">
      <c r="A541" s="2" t="s">
        <v>20385</v>
      </c>
      <c r="B541" s="2">
        <f t="shared" si="8"/>
        <v>0.36241744382861507</v>
      </c>
      <c r="F541" s="2">
        <v>182</v>
      </c>
      <c r="G541" s="2">
        <v>1015</v>
      </c>
    </row>
    <row r="542" spans="1:7" x14ac:dyDescent="0.25">
      <c r="A542" s="2" t="s">
        <v>20386</v>
      </c>
      <c r="B542" s="2">
        <f t="shared" si="8"/>
        <v>0.50816453757984081</v>
      </c>
      <c r="F542" s="2">
        <v>885</v>
      </c>
      <c r="G542" s="2">
        <v>3520</v>
      </c>
    </row>
    <row r="543" spans="1:7" x14ac:dyDescent="0.25">
      <c r="A543" s="2" t="s">
        <v>20387</v>
      </c>
      <c r="B543" s="2">
        <f t="shared" si="8"/>
        <v>0.53675942699188461</v>
      </c>
      <c r="F543" s="2">
        <v>1386</v>
      </c>
      <c r="G543" s="2">
        <v>5219</v>
      </c>
    </row>
    <row r="544" spans="1:7" x14ac:dyDescent="0.25">
      <c r="A544" s="2" t="s">
        <v>20388</v>
      </c>
      <c r="B544" s="2">
        <f t="shared" si="8"/>
        <v>1.4067437751665663</v>
      </c>
      <c r="F544" s="2">
        <v>1724</v>
      </c>
      <c r="G544" s="2">
        <v>2477</v>
      </c>
    </row>
    <row r="545" spans="1:7" x14ac:dyDescent="0.25">
      <c r="A545" s="2" t="s">
        <v>20389</v>
      </c>
      <c r="B545" s="2">
        <f t="shared" si="8"/>
        <v>0.47035303995249117</v>
      </c>
      <c r="F545" s="2">
        <v>175</v>
      </c>
      <c r="G545" s="2">
        <v>752</v>
      </c>
    </row>
    <row r="546" spans="1:7" x14ac:dyDescent="0.25">
      <c r="A546" s="2" t="s">
        <v>20390</v>
      </c>
      <c r="B546" s="2">
        <f t="shared" si="8"/>
        <v>0.1137728233024079</v>
      </c>
      <c r="F546" s="2">
        <v>200</v>
      </c>
      <c r="G546" s="2">
        <v>3553</v>
      </c>
    </row>
    <row r="547" spans="1:7" x14ac:dyDescent="0.25">
      <c r="A547" s="2" t="s">
        <v>20391</v>
      </c>
      <c r="B547" s="2">
        <f t="shared" si="8"/>
        <v>0.42553332991105475</v>
      </c>
      <c r="F547" s="2">
        <v>975</v>
      </c>
      <c r="G547" s="2">
        <v>4631</v>
      </c>
    </row>
    <row r="548" spans="1:7" x14ac:dyDescent="0.25">
      <c r="A548" s="2" t="s">
        <v>20392</v>
      </c>
      <c r="B548" s="2">
        <f t="shared" si="8"/>
        <v>3.1980050748096946</v>
      </c>
      <c r="F548" s="2">
        <v>731</v>
      </c>
      <c r="G548" s="2">
        <v>462</v>
      </c>
    </row>
    <row r="549" spans="1:7" x14ac:dyDescent="0.25">
      <c r="A549" s="2" t="s">
        <v>20393</v>
      </c>
      <c r="B549" s="2">
        <f t="shared" si="8"/>
        <v>0.21885325797097899</v>
      </c>
      <c r="F549" s="2">
        <v>17</v>
      </c>
      <c r="G549" s="2">
        <v>157</v>
      </c>
    </row>
    <row r="550" spans="1:7" x14ac:dyDescent="0.25">
      <c r="A550" s="2" t="s">
        <v>20394</v>
      </c>
      <c r="B550" s="2">
        <f t="shared" si="8"/>
        <v>0.53709524354375182</v>
      </c>
      <c r="F550" s="2">
        <v>38</v>
      </c>
      <c r="G550" s="2">
        <v>143</v>
      </c>
    </row>
    <row r="551" spans="1:7" x14ac:dyDescent="0.25">
      <c r="A551" s="2" t="s">
        <v>20395</v>
      </c>
      <c r="B551" s="2">
        <f t="shared" si="8"/>
        <v>0.39973652733090798</v>
      </c>
      <c r="F551" s="2">
        <v>391</v>
      </c>
      <c r="G551" s="2">
        <v>1977</v>
      </c>
    </row>
    <row r="552" spans="1:7" x14ac:dyDescent="0.25">
      <c r="A552" s="2" t="s">
        <v>20396</v>
      </c>
      <c r="B552" s="2">
        <f t="shared" si="8"/>
        <v>1.6525623220326222</v>
      </c>
      <c r="F552" s="2">
        <v>1735</v>
      </c>
      <c r="G552" s="2">
        <v>2122</v>
      </c>
    </row>
    <row r="553" spans="1:7" x14ac:dyDescent="0.25">
      <c r="A553" s="2" t="s">
        <v>20397</v>
      </c>
      <c r="B553" s="2">
        <f t="shared" si="8"/>
        <v>0.5648753969771737</v>
      </c>
      <c r="F553" s="2">
        <v>429</v>
      </c>
      <c r="G553" s="2">
        <v>1535</v>
      </c>
    </row>
    <row r="554" spans="1:7" x14ac:dyDescent="0.25">
      <c r="A554" s="2" t="s">
        <v>20398</v>
      </c>
      <c r="B554" s="2">
        <f t="shared" si="8"/>
        <v>7.7309913378248325</v>
      </c>
      <c r="F554" s="2">
        <v>2448</v>
      </c>
      <c r="G554" s="2">
        <v>640</v>
      </c>
    </row>
    <row r="555" spans="1:7" x14ac:dyDescent="0.25">
      <c r="A555" s="2" t="s">
        <v>20399</v>
      </c>
      <c r="B555" s="2">
        <f t="shared" si="8"/>
        <v>0.35757765044075751</v>
      </c>
      <c r="F555" s="2">
        <v>187</v>
      </c>
      <c r="G555" s="2">
        <v>1057</v>
      </c>
    </row>
    <row r="556" spans="1:7" x14ac:dyDescent="0.25">
      <c r="A556" s="2" t="s">
        <v>20400</v>
      </c>
      <c r="B556" s="2">
        <f t="shared" si="8"/>
        <v>7.9982294781592744E-2</v>
      </c>
      <c r="F556" s="2">
        <v>37</v>
      </c>
      <c r="G556" s="2">
        <v>935</v>
      </c>
    </row>
    <row r="557" spans="1:7" x14ac:dyDescent="0.25">
      <c r="A557" s="2" t="s">
        <v>20401</v>
      </c>
      <c r="B557" s="2">
        <f t="shared" si="8"/>
        <v>0.29360214781419386</v>
      </c>
      <c r="F557" s="2">
        <v>276</v>
      </c>
      <c r="G557" s="2">
        <v>1900</v>
      </c>
    </row>
    <row r="558" spans="1:7" x14ac:dyDescent="0.25">
      <c r="A558" s="2" t="s">
        <v>20402</v>
      </c>
      <c r="B558" s="2">
        <f t="shared" si="8"/>
        <v>1.0786132815349929</v>
      </c>
      <c r="F558" s="2">
        <v>880</v>
      </c>
      <c r="G558" s="2">
        <v>1649</v>
      </c>
    </row>
    <row r="559" spans="1:7" x14ac:dyDescent="0.25">
      <c r="A559" s="2" t="s">
        <v>20403</v>
      </c>
      <c r="B559" s="2">
        <f t="shared" si="8"/>
        <v>0.34597681051897056</v>
      </c>
      <c r="F559" s="2">
        <v>310</v>
      </c>
      <c r="G559" s="2">
        <v>1811</v>
      </c>
    </row>
    <row r="560" spans="1:7" x14ac:dyDescent="0.25">
      <c r="A560" s="2" t="s">
        <v>20404</v>
      </c>
      <c r="B560" s="2">
        <f t="shared" si="8"/>
        <v>4.09827636844095</v>
      </c>
      <c r="F560" s="2">
        <v>2638</v>
      </c>
      <c r="G560" s="2">
        <v>1301</v>
      </c>
    </row>
    <row r="561" spans="1:7" x14ac:dyDescent="0.25">
      <c r="A561" s="2" t="s">
        <v>20405</v>
      </c>
      <c r="B561" s="2">
        <f t="shared" si="8"/>
        <v>0</v>
      </c>
      <c r="F561" s="2">
        <v>0</v>
      </c>
      <c r="G561" s="2">
        <v>37</v>
      </c>
    </row>
    <row r="562" spans="1:7" x14ac:dyDescent="0.25">
      <c r="A562" s="2" t="s">
        <v>20406</v>
      </c>
      <c r="B562" s="2">
        <f t="shared" si="8"/>
        <v>9.8270883807374467</v>
      </c>
      <c r="F562" s="2">
        <v>141</v>
      </c>
      <c r="G562" s="2">
        <v>29</v>
      </c>
    </row>
    <row r="563" spans="1:7" x14ac:dyDescent="0.25">
      <c r="A563" s="2" t="s">
        <v>20407</v>
      </c>
      <c r="B563" s="2">
        <f t="shared" si="8"/>
        <v>0</v>
      </c>
      <c r="F563" s="2">
        <v>0</v>
      </c>
      <c r="G563" s="2">
        <v>437</v>
      </c>
    </row>
    <row r="564" spans="1:7" x14ac:dyDescent="0.25">
      <c r="A564" s="2" t="s">
        <v>20408</v>
      </c>
      <c r="B564" s="2">
        <f t="shared" si="8"/>
        <v>0.2821268248242218</v>
      </c>
      <c r="F564" s="2">
        <v>128</v>
      </c>
      <c r="G564" s="2">
        <v>917</v>
      </c>
    </row>
    <row r="565" spans="1:7" x14ac:dyDescent="0.25">
      <c r="A565" s="2" t="s">
        <v>20409</v>
      </c>
      <c r="B565" s="2">
        <f t="shared" si="8"/>
        <v>0.57439352434540114</v>
      </c>
      <c r="F565" s="2">
        <v>266</v>
      </c>
      <c r="G565" s="2">
        <v>936</v>
      </c>
    </row>
    <row r="566" spans="1:7" x14ac:dyDescent="0.25">
      <c r="A566" s="2" t="s">
        <v>20410</v>
      </c>
      <c r="B566" s="2">
        <f t="shared" si="8"/>
        <v>2.6015113542153063</v>
      </c>
      <c r="F566" s="2">
        <v>520</v>
      </c>
      <c r="G566" s="2">
        <v>404</v>
      </c>
    </row>
    <row r="567" spans="1:7" x14ac:dyDescent="0.25">
      <c r="A567" s="2" t="s">
        <v>20411</v>
      </c>
      <c r="B567" s="2">
        <f t="shared" si="8"/>
        <v>1.4035931985883864E-2</v>
      </c>
      <c r="F567" s="2">
        <v>3</v>
      </c>
      <c r="G567" s="2">
        <v>432</v>
      </c>
    </row>
    <row r="568" spans="1:7" x14ac:dyDescent="0.25">
      <c r="A568" s="2" t="s">
        <v>20412</v>
      </c>
      <c r="B568" s="2">
        <f t="shared" si="8"/>
        <v>4.6240003844796691</v>
      </c>
      <c r="F568" s="2">
        <v>1741</v>
      </c>
      <c r="G568" s="2">
        <v>761</v>
      </c>
    </row>
    <row r="569" spans="1:7" x14ac:dyDescent="0.25">
      <c r="A569" s="2" t="s">
        <v>20413</v>
      </c>
      <c r="B569" s="2">
        <f t="shared" si="8"/>
        <v>0.39638562097610663</v>
      </c>
      <c r="F569" s="2">
        <v>101</v>
      </c>
      <c r="G569" s="2">
        <v>515</v>
      </c>
    </row>
    <row r="570" spans="1:7" x14ac:dyDescent="0.25">
      <c r="A570" s="2" t="s">
        <v>20414</v>
      </c>
      <c r="B570" s="2">
        <f t="shared" si="8"/>
        <v>0.24398262019906769</v>
      </c>
      <c r="F570" s="2">
        <v>176</v>
      </c>
      <c r="G570" s="2">
        <v>1458</v>
      </c>
    </row>
    <row r="571" spans="1:7" x14ac:dyDescent="0.25">
      <c r="A571" s="2" t="s">
        <v>20415</v>
      </c>
      <c r="B571" s="2">
        <f t="shared" si="8"/>
        <v>8.5091086192701528</v>
      </c>
      <c r="F571" s="2">
        <v>2446</v>
      </c>
      <c r="G571" s="2">
        <v>581</v>
      </c>
    </row>
    <row r="572" spans="1:7" x14ac:dyDescent="0.25">
      <c r="A572" s="2" t="s">
        <v>20416</v>
      </c>
      <c r="B572" s="2">
        <f t="shared" si="8"/>
        <v>0.20277578353026748</v>
      </c>
      <c r="F572" s="2">
        <v>154</v>
      </c>
      <c r="G572" s="2">
        <v>1535</v>
      </c>
    </row>
    <row r="573" spans="1:7" x14ac:dyDescent="0.25">
      <c r="A573" s="2" t="s">
        <v>20417</v>
      </c>
      <c r="B573" s="2">
        <f t="shared" si="8"/>
        <v>3.0530048816863067</v>
      </c>
      <c r="F573" s="2">
        <v>1006</v>
      </c>
      <c r="G573" s="2">
        <v>666</v>
      </c>
    </row>
    <row r="574" spans="1:7" x14ac:dyDescent="0.25">
      <c r="A574" s="2" t="s">
        <v>20418</v>
      </c>
      <c r="B574" s="2">
        <f t="shared" si="8"/>
        <v>0.38206162205626154</v>
      </c>
      <c r="F574" s="2">
        <v>224</v>
      </c>
      <c r="G574" s="2">
        <v>1185</v>
      </c>
    </row>
    <row r="575" spans="1:7" x14ac:dyDescent="0.25">
      <c r="A575" s="2" t="s">
        <v>20419</v>
      </c>
      <c r="B575" s="2">
        <f t="shared" si="8"/>
        <v>0.21032523463111252</v>
      </c>
      <c r="F575" s="2">
        <v>615</v>
      </c>
      <c r="G575" s="2">
        <v>5910</v>
      </c>
    </row>
    <row r="576" spans="1:7" x14ac:dyDescent="0.25">
      <c r="A576" s="2" t="s">
        <v>20420</v>
      </c>
      <c r="B576" s="2">
        <f t="shared" si="8"/>
        <v>0.77507722094142406</v>
      </c>
      <c r="F576" s="2">
        <v>1583</v>
      </c>
      <c r="G576" s="2">
        <v>4128</v>
      </c>
    </row>
    <row r="577" spans="1:7" x14ac:dyDescent="0.25">
      <c r="A577" s="2" t="s">
        <v>20421</v>
      </c>
      <c r="B577" s="2">
        <f t="shared" si="8"/>
        <v>0.11089904839542243</v>
      </c>
      <c r="F577" s="2">
        <v>213</v>
      </c>
      <c r="G577" s="2">
        <v>3882</v>
      </c>
    </row>
    <row r="578" spans="1:7" x14ac:dyDescent="0.25">
      <c r="A578" s="2" t="s">
        <v>20422</v>
      </c>
      <c r="B578" s="2">
        <f t="shared" si="8"/>
        <v>0.26549322197027786</v>
      </c>
      <c r="F578" s="2">
        <v>62</v>
      </c>
      <c r="G578" s="2">
        <v>472</v>
      </c>
    </row>
    <row r="579" spans="1:7" x14ac:dyDescent="0.25">
      <c r="A579" s="2" t="s">
        <v>20423</v>
      </c>
      <c r="B579" s="2">
        <f t="shared" ref="B579:B642" si="9">IFERROR(F579/((G579/$E$3)*$E$4),0)</f>
        <v>0.54993536333936777</v>
      </c>
      <c r="F579" s="2">
        <v>1275</v>
      </c>
      <c r="G579" s="2">
        <v>4686</v>
      </c>
    </row>
    <row r="580" spans="1:7" x14ac:dyDescent="0.25">
      <c r="A580" s="2" t="s">
        <v>20424</v>
      </c>
      <c r="B580" s="2">
        <f t="shared" si="9"/>
        <v>0.61954977172031989</v>
      </c>
      <c r="F580" s="2">
        <v>507</v>
      </c>
      <c r="G580" s="2">
        <v>1654</v>
      </c>
    </row>
    <row r="581" spans="1:7" x14ac:dyDescent="0.25">
      <c r="A581" s="2" t="s">
        <v>20425</v>
      </c>
      <c r="B581" s="2">
        <f t="shared" si="9"/>
        <v>1.2908504740673263</v>
      </c>
      <c r="F581" s="2">
        <v>1969</v>
      </c>
      <c r="G581" s="2">
        <v>3083</v>
      </c>
    </row>
    <row r="582" spans="1:7" x14ac:dyDescent="0.25">
      <c r="A582" s="2" t="s">
        <v>20426</v>
      </c>
      <c r="B582" s="2">
        <f t="shared" si="9"/>
        <v>0.25411281119511209</v>
      </c>
      <c r="F582" s="2">
        <v>390</v>
      </c>
      <c r="G582" s="2">
        <v>3102</v>
      </c>
    </row>
    <row r="583" spans="1:7" x14ac:dyDescent="0.25">
      <c r="A583" s="2" t="s">
        <v>20427</v>
      </c>
      <c r="B583" s="2">
        <f t="shared" si="9"/>
        <v>0.10380061329095509</v>
      </c>
      <c r="F583" s="2">
        <v>159</v>
      </c>
      <c r="G583" s="2">
        <v>3096</v>
      </c>
    </row>
    <row r="584" spans="1:7" x14ac:dyDescent="0.25">
      <c r="A584" s="2" t="s">
        <v>20428</v>
      </c>
      <c r="B584" s="2">
        <f t="shared" si="9"/>
        <v>1.8285403007064656</v>
      </c>
      <c r="F584" s="2">
        <v>1234</v>
      </c>
      <c r="G584" s="2">
        <v>1364</v>
      </c>
    </row>
    <row r="585" spans="1:7" x14ac:dyDescent="0.25">
      <c r="A585" s="2" t="s">
        <v>20429</v>
      </c>
      <c r="B585" s="2">
        <f t="shared" si="9"/>
        <v>0.41530976834944044</v>
      </c>
      <c r="F585" s="2">
        <v>525</v>
      </c>
      <c r="G585" s="2">
        <v>2555</v>
      </c>
    </row>
    <row r="586" spans="1:7" x14ac:dyDescent="0.25">
      <c r="A586" s="2" t="s">
        <v>20430</v>
      </c>
      <c r="B586" s="2">
        <f t="shared" si="9"/>
        <v>0.16985134558297235</v>
      </c>
      <c r="F586" s="2">
        <v>299</v>
      </c>
      <c r="G586" s="2">
        <v>3558</v>
      </c>
    </row>
    <row r="587" spans="1:7" x14ac:dyDescent="0.25">
      <c r="A587" s="2" t="s">
        <v>20431</v>
      </c>
      <c r="B587" s="2">
        <f t="shared" si="9"/>
        <v>16.742970111593792</v>
      </c>
      <c r="F587" s="2">
        <v>1226</v>
      </c>
      <c r="G587" s="2">
        <v>148</v>
      </c>
    </row>
    <row r="588" spans="1:7" x14ac:dyDescent="0.25">
      <c r="A588" s="2" t="s">
        <v>20432</v>
      </c>
      <c r="B588" s="2">
        <f t="shared" si="9"/>
        <v>3.5998675947442029</v>
      </c>
      <c r="F588" s="2">
        <v>2579</v>
      </c>
      <c r="G588" s="2">
        <v>1448</v>
      </c>
    </row>
    <row r="589" spans="1:7" x14ac:dyDescent="0.25">
      <c r="A589" s="2" t="s">
        <v>20433</v>
      </c>
      <c r="B589" s="2">
        <f t="shared" si="9"/>
        <v>0.14847488242887577</v>
      </c>
      <c r="F589" s="2">
        <v>62</v>
      </c>
      <c r="G589" s="2">
        <v>844</v>
      </c>
    </row>
    <row r="590" spans="1:7" x14ac:dyDescent="0.25">
      <c r="A590" s="2" t="s">
        <v>20434</v>
      </c>
      <c r="B590" s="2">
        <f t="shared" si="9"/>
        <v>0.40057573591347645</v>
      </c>
      <c r="F590" s="2">
        <v>416</v>
      </c>
      <c r="G590" s="2">
        <v>2099</v>
      </c>
    </row>
    <row r="591" spans="1:7" x14ac:dyDescent="0.25">
      <c r="A591" s="2" t="s">
        <v>20435</v>
      </c>
      <c r="B591" s="2">
        <f t="shared" si="9"/>
        <v>3.9358489692375369E-2</v>
      </c>
      <c r="F591" s="2">
        <v>51</v>
      </c>
      <c r="G591" s="2">
        <v>2619</v>
      </c>
    </row>
    <row r="592" spans="1:7" x14ac:dyDescent="0.25">
      <c r="A592" s="2" t="s">
        <v>20436</v>
      </c>
      <c r="B592" s="2">
        <f t="shared" si="9"/>
        <v>0.75743198362455777</v>
      </c>
      <c r="F592" s="2">
        <v>745</v>
      </c>
      <c r="G592" s="2">
        <v>1988</v>
      </c>
    </row>
    <row r="593" spans="1:7" x14ac:dyDescent="0.25">
      <c r="A593" s="2" t="s">
        <v>20437</v>
      </c>
      <c r="B593" s="2">
        <f t="shared" si="9"/>
        <v>0.14754176942974015</v>
      </c>
      <c r="F593" s="2">
        <v>299</v>
      </c>
      <c r="G593" s="2">
        <v>4096</v>
      </c>
    </row>
    <row r="594" spans="1:7" x14ac:dyDescent="0.25">
      <c r="A594" s="2" t="s">
        <v>20438</v>
      </c>
      <c r="B594" s="2">
        <f t="shared" si="9"/>
        <v>0.16404442374295281</v>
      </c>
      <c r="F594" s="2">
        <v>134</v>
      </c>
      <c r="G594" s="2">
        <v>1651</v>
      </c>
    </row>
    <row r="595" spans="1:7" x14ac:dyDescent="0.25">
      <c r="A595" s="2" t="s">
        <v>20439</v>
      </c>
      <c r="B595" s="2">
        <f t="shared" si="9"/>
        <v>4.1560662812724143</v>
      </c>
      <c r="F595" s="2">
        <v>1937</v>
      </c>
      <c r="G595" s="2">
        <v>942</v>
      </c>
    </row>
    <row r="596" spans="1:7" x14ac:dyDescent="0.25">
      <c r="A596" s="2" t="s">
        <v>20440</v>
      </c>
      <c r="B596" s="2">
        <f t="shared" si="9"/>
        <v>0.14132894616283398</v>
      </c>
      <c r="F596" s="2">
        <v>249</v>
      </c>
      <c r="G596" s="2">
        <v>3561</v>
      </c>
    </row>
    <row r="597" spans="1:7" x14ac:dyDescent="0.25">
      <c r="A597" s="2" t="s">
        <v>20441</v>
      </c>
      <c r="B597" s="2">
        <f t="shared" si="9"/>
        <v>2.4012544169312457</v>
      </c>
      <c r="F597" s="2">
        <v>676</v>
      </c>
      <c r="G597" s="2">
        <v>569</v>
      </c>
    </row>
    <row r="598" spans="1:7" x14ac:dyDescent="0.25">
      <c r="A598" s="2" t="s">
        <v>20442</v>
      </c>
      <c r="B598" s="2">
        <f t="shared" si="9"/>
        <v>0.2830205715791565</v>
      </c>
      <c r="F598" s="2">
        <v>403</v>
      </c>
      <c r="G598" s="2">
        <v>2878</v>
      </c>
    </row>
    <row r="599" spans="1:7" x14ac:dyDescent="0.25">
      <c r="A599" s="2" t="s">
        <v>20443</v>
      </c>
      <c r="B599" s="2">
        <f t="shared" si="9"/>
        <v>0.52519635451942159</v>
      </c>
      <c r="F599" s="2">
        <v>442</v>
      </c>
      <c r="G599" s="2">
        <v>1701</v>
      </c>
    </row>
    <row r="600" spans="1:7" x14ac:dyDescent="0.25">
      <c r="A600" s="2" t="s">
        <v>20444</v>
      </c>
      <c r="B600" s="2">
        <f t="shared" si="9"/>
        <v>1.1705512435057679</v>
      </c>
      <c r="F600" s="2">
        <v>2788</v>
      </c>
      <c r="G600" s="2">
        <v>4814</v>
      </c>
    </row>
    <row r="601" spans="1:7" x14ac:dyDescent="0.25">
      <c r="A601" s="2" t="s">
        <v>20445</v>
      </c>
      <c r="B601" s="2">
        <f t="shared" si="9"/>
        <v>0.49022515532407107</v>
      </c>
      <c r="F601" s="2">
        <v>610</v>
      </c>
      <c r="G601" s="2">
        <v>2515</v>
      </c>
    </row>
    <row r="602" spans="1:7" x14ac:dyDescent="0.25">
      <c r="A602" s="2" t="s">
        <v>20446</v>
      </c>
      <c r="B602" s="2">
        <f t="shared" si="9"/>
        <v>0.96094422774935428</v>
      </c>
      <c r="F602" s="2">
        <v>813</v>
      </c>
      <c r="G602" s="2">
        <v>1710</v>
      </c>
    </row>
    <row r="603" spans="1:7" x14ac:dyDescent="0.25">
      <c r="A603" s="2" t="s">
        <v>20447</v>
      </c>
      <c r="B603" s="2">
        <f t="shared" si="9"/>
        <v>0.35625444461262978</v>
      </c>
      <c r="F603" s="2">
        <v>297</v>
      </c>
      <c r="G603" s="2">
        <v>1685</v>
      </c>
    </row>
    <row r="604" spans="1:7" x14ac:dyDescent="0.25">
      <c r="A604" s="2" t="s">
        <v>20448</v>
      </c>
      <c r="B604" s="2">
        <f t="shared" si="9"/>
        <v>0.23161563873787167</v>
      </c>
      <c r="F604" s="2">
        <v>106</v>
      </c>
      <c r="G604" s="2">
        <v>925</v>
      </c>
    </row>
    <row r="605" spans="1:7" x14ac:dyDescent="0.25">
      <c r="A605" s="2" t="s">
        <v>20449</v>
      </c>
      <c r="B605" s="2">
        <f t="shared" si="9"/>
        <v>6.3741049426958556</v>
      </c>
      <c r="F605" s="2">
        <v>1334</v>
      </c>
      <c r="G605" s="2">
        <v>423</v>
      </c>
    </row>
    <row r="606" spans="1:7" x14ac:dyDescent="0.25">
      <c r="A606" s="2" t="s">
        <v>20450</v>
      </c>
      <c r="B606" s="2">
        <f t="shared" si="9"/>
        <v>0.17654834931641872</v>
      </c>
      <c r="F606" s="2">
        <v>174</v>
      </c>
      <c r="G606" s="2">
        <v>1992</v>
      </c>
    </row>
    <row r="607" spans="1:7" x14ac:dyDescent="0.25">
      <c r="A607" s="2" t="s">
        <v>20451</v>
      </c>
      <c r="B607" s="2">
        <f t="shared" si="9"/>
        <v>0.18087384786133587</v>
      </c>
      <c r="F607" s="2">
        <v>149</v>
      </c>
      <c r="G607" s="2">
        <v>1665</v>
      </c>
    </row>
    <row r="608" spans="1:7" x14ac:dyDescent="0.25">
      <c r="A608" s="2" t="s">
        <v>20452</v>
      </c>
      <c r="B608" s="2">
        <f t="shared" si="9"/>
        <v>0.53797422895148905</v>
      </c>
      <c r="F608" s="2">
        <v>963</v>
      </c>
      <c r="G608" s="2">
        <v>3618</v>
      </c>
    </row>
    <row r="609" spans="1:7" x14ac:dyDescent="0.25">
      <c r="A609" s="2" t="s">
        <v>20453</v>
      </c>
      <c r="B609" s="2">
        <f t="shared" si="9"/>
        <v>0.63870373593826635</v>
      </c>
      <c r="F609" s="2">
        <v>1611</v>
      </c>
      <c r="G609" s="2">
        <v>5098</v>
      </c>
    </row>
    <row r="610" spans="1:7" x14ac:dyDescent="0.25">
      <c r="A610" s="2" t="s">
        <v>20454</v>
      </c>
      <c r="B610" s="2">
        <f t="shared" si="9"/>
        <v>0.48382872783487613</v>
      </c>
      <c r="F610" s="2">
        <v>417</v>
      </c>
      <c r="G610" s="2">
        <v>1742</v>
      </c>
    </row>
    <row r="611" spans="1:7" x14ac:dyDescent="0.25">
      <c r="A611" s="2" t="s">
        <v>20455</v>
      </c>
      <c r="B611" s="2">
        <f t="shared" si="9"/>
        <v>0.35191120195535625</v>
      </c>
      <c r="F611" s="2">
        <v>760</v>
      </c>
      <c r="G611" s="2">
        <v>4365</v>
      </c>
    </row>
    <row r="612" spans="1:7" x14ac:dyDescent="0.25">
      <c r="A612" s="2" t="s">
        <v>20456</v>
      </c>
      <c r="B612" s="2">
        <f t="shared" si="9"/>
        <v>0.64004383625821615</v>
      </c>
      <c r="F612" s="2">
        <v>3997</v>
      </c>
      <c r="G612" s="2">
        <v>12622</v>
      </c>
    </row>
    <row r="613" spans="1:7" x14ac:dyDescent="0.25">
      <c r="A613" s="2" t="s">
        <v>20457</v>
      </c>
      <c r="B613" s="2">
        <f t="shared" si="9"/>
        <v>1.5319031104779048</v>
      </c>
      <c r="F613" s="2">
        <v>980</v>
      </c>
      <c r="G613" s="2">
        <v>1293</v>
      </c>
    </row>
    <row r="614" spans="1:7" x14ac:dyDescent="0.25">
      <c r="A614" s="2" t="s">
        <v>20458</v>
      </c>
      <c r="B614" s="2">
        <f t="shared" si="9"/>
        <v>1.5711151722498666</v>
      </c>
      <c r="F614" s="2">
        <v>192</v>
      </c>
      <c r="G614" s="2">
        <v>247</v>
      </c>
    </row>
    <row r="615" spans="1:7" x14ac:dyDescent="0.25">
      <c r="A615" s="2" t="s">
        <v>20459</v>
      </c>
      <c r="B615" s="2">
        <f t="shared" si="9"/>
        <v>0.12761327951222934</v>
      </c>
      <c r="F615" s="2">
        <v>371</v>
      </c>
      <c r="G615" s="2">
        <v>5876</v>
      </c>
    </row>
    <row r="616" spans="1:7" x14ac:dyDescent="0.25">
      <c r="A616" s="2" t="s">
        <v>20460</v>
      </c>
      <c r="B616" s="2">
        <f t="shared" si="9"/>
        <v>0.17404896133860112</v>
      </c>
      <c r="F616" s="2">
        <v>284</v>
      </c>
      <c r="G616" s="2">
        <v>3298</v>
      </c>
    </row>
    <row r="617" spans="1:7" x14ac:dyDescent="0.25">
      <c r="A617" s="2" t="s">
        <v>20461</v>
      </c>
      <c r="B617" s="2">
        <f t="shared" si="9"/>
        <v>0.24314877665771747</v>
      </c>
      <c r="F617" s="2">
        <v>32</v>
      </c>
      <c r="G617" s="2">
        <v>266</v>
      </c>
    </row>
    <row r="618" spans="1:7" x14ac:dyDescent="0.25">
      <c r="A618" s="2" t="s">
        <v>20462</v>
      </c>
      <c r="B618" s="2">
        <f t="shared" si="9"/>
        <v>6.302267333353577E-2</v>
      </c>
      <c r="F618" s="2">
        <v>85</v>
      </c>
      <c r="G618" s="2">
        <v>2726</v>
      </c>
    </row>
    <row r="619" spans="1:7" x14ac:dyDescent="0.25">
      <c r="A619" s="2" t="s">
        <v>20463</v>
      </c>
      <c r="B619" s="2">
        <f t="shared" si="9"/>
        <v>1.9978607622675535</v>
      </c>
      <c r="F619" s="2">
        <v>1971</v>
      </c>
      <c r="G619" s="2">
        <v>1994</v>
      </c>
    </row>
    <row r="620" spans="1:7" x14ac:dyDescent="0.25">
      <c r="A620" s="2" t="s">
        <v>20464</v>
      </c>
      <c r="B620" s="2">
        <f t="shared" si="9"/>
        <v>9.3228027045115649</v>
      </c>
      <c r="F620" s="2">
        <v>11084</v>
      </c>
      <c r="G620" s="2">
        <v>2403</v>
      </c>
    </row>
    <row r="621" spans="1:7" x14ac:dyDescent="0.25">
      <c r="A621" s="2" t="s">
        <v>20465</v>
      </c>
      <c r="B621" s="2">
        <f t="shared" si="9"/>
        <v>0.61901626057443904</v>
      </c>
      <c r="F621" s="2">
        <v>611</v>
      </c>
      <c r="G621" s="2">
        <v>1995</v>
      </c>
    </row>
    <row r="622" spans="1:7" x14ac:dyDescent="0.25">
      <c r="A622" s="2" t="s">
        <v>20466</v>
      </c>
      <c r="B622" s="2">
        <f t="shared" si="9"/>
        <v>1.347449470644851</v>
      </c>
      <c r="F622" s="2">
        <v>2</v>
      </c>
      <c r="G622" s="2">
        <v>3</v>
      </c>
    </row>
    <row r="623" spans="1:7" x14ac:dyDescent="0.25">
      <c r="A623" s="2" t="s">
        <v>20467</v>
      </c>
      <c r="B623" s="2">
        <f t="shared" si="9"/>
        <v>6.7664359002449187E-2</v>
      </c>
      <c r="F623" s="2">
        <v>85</v>
      </c>
      <c r="G623" s="2">
        <v>2539</v>
      </c>
    </row>
    <row r="624" spans="1:7" x14ac:dyDescent="0.25">
      <c r="A624" s="2" t="s">
        <v>20468</v>
      </c>
      <c r="B624" s="2">
        <f t="shared" si="9"/>
        <v>0.14225273003875261</v>
      </c>
      <c r="F624" s="2">
        <v>144</v>
      </c>
      <c r="G624" s="2">
        <v>2046</v>
      </c>
    </row>
    <row r="625" spans="1:7" x14ac:dyDescent="0.25">
      <c r="A625" s="2" t="s">
        <v>20469</v>
      </c>
      <c r="B625" s="2">
        <f t="shared" si="9"/>
        <v>15.765158806544758</v>
      </c>
      <c r="F625" s="2">
        <v>156</v>
      </c>
      <c r="G625" s="2">
        <v>20</v>
      </c>
    </row>
    <row r="626" spans="1:7" x14ac:dyDescent="0.25">
      <c r="A626" s="2" t="s">
        <v>20470</v>
      </c>
      <c r="B626" s="2">
        <f t="shared" si="9"/>
        <v>0.3438214352952727</v>
      </c>
      <c r="F626" s="2">
        <v>527</v>
      </c>
      <c r="G626" s="2">
        <v>3098</v>
      </c>
    </row>
    <row r="627" spans="1:7" x14ac:dyDescent="0.25">
      <c r="A627" s="2" t="s">
        <v>20471</v>
      </c>
      <c r="B627" s="2">
        <f t="shared" si="9"/>
        <v>408.9509143407123</v>
      </c>
      <c r="F627" s="2">
        <v>3642</v>
      </c>
      <c r="G627" s="2">
        <v>18</v>
      </c>
    </row>
    <row r="628" spans="1:7" x14ac:dyDescent="0.25">
      <c r="A628" s="2" t="s">
        <v>20472</v>
      </c>
      <c r="B628" s="2">
        <f t="shared" si="9"/>
        <v>1.1483944352086801</v>
      </c>
      <c r="F628" s="2">
        <v>1250</v>
      </c>
      <c r="G628" s="2">
        <v>2200</v>
      </c>
    </row>
    <row r="629" spans="1:7" x14ac:dyDescent="0.25">
      <c r="A629" s="2" t="s">
        <v>20473</v>
      </c>
      <c r="B629" s="2">
        <f t="shared" si="9"/>
        <v>0.27991250003900681</v>
      </c>
      <c r="F629" s="2">
        <v>299</v>
      </c>
      <c r="G629" s="2">
        <v>2159</v>
      </c>
    </row>
    <row r="630" spans="1:7" x14ac:dyDescent="0.25">
      <c r="A630" s="2" t="s">
        <v>20474</v>
      </c>
      <c r="B630" s="2">
        <f t="shared" si="9"/>
        <v>0.283385954718471</v>
      </c>
      <c r="F630" s="2">
        <v>605</v>
      </c>
      <c r="G630" s="2">
        <v>4315</v>
      </c>
    </row>
    <row r="631" spans="1:7" x14ac:dyDescent="0.25">
      <c r="A631" s="2" t="s">
        <v>20475</v>
      </c>
      <c r="B631" s="2">
        <f t="shared" si="9"/>
        <v>0.17278069792774581</v>
      </c>
      <c r="F631" s="2">
        <v>192</v>
      </c>
      <c r="G631" s="2">
        <v>2246</v>
      </c>
    </row>
    <row r="632" spans="1:7" x14ac:dyDescent="0.25">
      <c r="A632" s="2" t="s">
        <v>20476</v>
      </c>
      <c r="B632" s="2">
        <f t="shared" si="9"/>
        <v>0.18758389369763184</v>
      </c>
      <c r="F632" s="2">
        <v>111</v>
      </c>
      <c r="G632" s="2">
        <v>1196</v>
      </c>
    </row>
    <row r="633" spans="1:7" x14ac:dyDescent="0.25">
      <c r="A633" s="2" t="s">
        <v>20477</v>
      </c>
      <c r="B633" s="2">
        <f t="shared" si="9"/>
        <v>2.8202430780938741</v>
      </c>
      <c r="F633" s="2">
        <v>480</v>
      </c>
      <c r="G633" s="2">
        <v>344</v>
      </c>
    </row>
    <row r="634" spans="1:7" x14ac:dyDescent="0.25">
      <c r="A634" s="2" t="s">
        <v>20478</v>
      </c>
      <c r="B634" s="2">
        <f t="shared" si="9"/>
        <v>0.23694245053596752</v>
      </c>
      <c r="F634" s="2">
        <v>215</v>
      </c>
      <c r="G634" s="2">
        <v>1834</v>
      </c>
    </row>
    <row r="635" spans="1:7" x14ac:dyDescent="0.25">
      <c r="A635" s="2" t="s">
        <v>20479</v>
      </c>
      <c r="B635" s="2">
        <f t="shared" si="9"/>
        <v>0.57641658662519257</v>
      </c>
      <c r="F635" s="2">
        <v>1396</v>
      </c>
      <c r="G635" s="2">
        <v>4895</v>
      </c>
    </row>
    <row r="636" spans="1:7" x14ac:dyDescent="0.25">
      <c r="A636" s="2" t="s">
        <v>20480</v>
      </c>
      <c r="B636" s="2">
        <f t="shared" si="9"/>
        <v>0.46278216643553194</v>
      </c>
      <c r="F636" s="2">
        <v>215</v>
      </c>
      <c r="G636" s="2">
        <v>939</v>
      </c>
    </row>
    <row r="637" spans="1:7" x14ac:dyDescent="0.25">
      <c r="A637" s="2" t="s">
        <v>20481</v>
      </c>
      <c r="B637" s="2">
        <f t="shared" si="9"/>
        <v>0.54347287978829206</v>
      </c>
      <c r="F637" s="2">
        <v>758</v>
      </c>
      <c r="G637" s="2">
        <v>2819</v>
      </c>
    </row>
    <row r="638" spans="1:7" x14ac:dyDescent="0.25">
      <c r="A638" s="2" t="s">
        <v>20482</v>
      </c>
      <c r="B638" s="2">
        <f t="shared" si="9"/>
        <v>0.45769107399148473</v>
      </c>
      <c r="F638" s="2">
        <v>2459</v>
      </c>
      <c r="G638" s="2">
        <v>10859</v>
      </c>
    </row>
    <row r="639" spans="1:7" x14ac:dyDescent="0.25">
      <c r="A639" s="2" t="s">
        <v>20483</v>
      </c>
      <c r="B639" s="2">
        <f t="shared" si="9"/>
        <v>0.22315226527421514</v>
      </c>
      <c r="F639" s="2">
        <v>366</v>
      </c>
      <c r="G639" s="2">
        <v>3315</v>
      </c>
    </row>
    <row r="640" spans="1:7" x14ac:dyDescent="0.25">
      <c r="A640" s="2" t="s">
        <v>20484</v>
      </c>
      <c r="B640" s="2">
        <f t="shared" si="9"/>
        <v>0.45359482027950143</v>
      </c>
      <c r="F640" s="2">
        <v>737</v>
      </c>
      <c r="G640" s="2">
        <v>3284</v>
      </c>
    </row>
    <row r="641" spans="1:7" x14ac:dyDescent="0.25">
      <c r="A641" s="2" t="s">
        <v>20485</v>
      </c>
      <c r="B641" s="2">
        <f t="shared" si="9"/>
        <v>0.59543593629150526</v>
      </c>
      <c r="F641" s="2">
        <v>360</v>
      </c>
      <c r="G641" s="2">
        <v>1222</v>
      </c>
    </row>
    <row r="642" spans="1:7" x14ac:dyDescent="0.25">
      <c r="A642" s="2" t="s">
        <v>20486</v>
      </c>
      <c r="B642" s="2">
        <f t="shared" si="9"/>
        <v>1.0631276246203805</v>
      </c>
      <c r="F642" s="2">
        <v>2762</v>
      </c>
      <c r="G642" s="2">
        <v>5251</v>
      </c>
    </row>
    <row r="643" spans="1:7" x14ac:dyDescent="0.25">
      <c r="A643" s="2" t="s">
        <v>20487</v>
      </c>
      <c r="B643" s="2">
        <f t="shared" ref="B643:B706" si="10">IFERROR(F643/((G643/$E$3)*$E$4),0)</f>
        <v>0.44590596371154606</v>
      </c>
      <c r="F643" s="2">
        <v>1787</v>
      </c>
      <c r="G643" s="2">
        <v>8100</v>
      </c>
    </row>
    <row r="644" spans="1:7" x14ac:dyDescent="0.25">
      <c r="A644" s="2" t="s">
        <v>20488</v>
      </c>
      <c r="B644" s="2">
        <f t="shared" si="10"/>
        <v>1.8627104913644896</v>
      </c>
      <c r="F644" s="2">
        <v>2445</v>
      </c>
      <c r="G644" s="2">
        <v>2653</v>
      </c>
    </row>
    <row r="645" spans="1:7" x14ac:dyDescent="0.25">
      <c r="A645" s="2" t="s">
        <v>20489</v>
      </c>
      <c r="B645" s="2">
        <f t="shared" si="10"/>
        <v>1.2396758494950557</v>
      </c>
      <c r="F645" s="2">
        <v>1480</v>
      </c>
      <c r="G645" s="2">
        <v>2413</v>
      </c>
    </row>
    <row r="646" spans="1:7" x14ac:dyDescent="0.25">
      <c r="A646" s="2" t="s">
        <v>20490</v>
      </c>
      <c r="B646" s="2">
        <f t="shared" si="10"/>
        <v>4.1940882171873524</v>
      </c>
      <c r="F646" s="2">
        <v>1382</v>
      </c>
      <c r="G646" s="2">
        <v>666</v>
      </c>
    </row>
    <row r="647" spans="1:7" x14ac:dyDescent="0.25">
      <c r="A647" s="2" t="s">
        <v>20491</v>
      </c>
      <c r="B647" s="2">
        <f t="shared" si="10"/>
        <v>0.33311785224471357</v>
      </c>
      <c r="F647" s="2">
        <v>771</v>
      </c>
      <c r="G647" s="2">
        <v>4678</v>
      </c>
    </row>
    <row r="648" spans="1:7" x14ac:dyDescent="0.25">
      <c r="A648" s="2" t="s">
        <v>20492</v>
      </c>
      <c r="B648" s="2">
        <f t="shared" si="10"/>
        <v>5.4998485365563736</v>
      </c>
      <c r="F648" s="2">
        <v>2732</v>
      </c>
      <c r="G648" s="2">
        <v>1004</v>
      </c>
    </row>
    <row r="649" spans="1:7" x14ac:dyDescent="0.25">
      <c r="A649" s="2" t="s">
        <v>20493</v>
      </c>
      <c r="B649" s="2">
        <f t="shared" si="10"/>
        <v>1.6324868586658772</v>
      </c>
      <c r="F649" s="2">
        <v>42</v>
      </c>
      <c r="G649" s="2">
        <v>52</v>
      </c>
    </row>
    <row r="650" spans="1:7" x14ac:dyDescent="0.25">
      <c r="A650" s="2" t="s">
        <v>20494</v>
      </c>
      <c r="B650" s="2">
        <f t="shared" si="10"/>
        <v>0.71139536568453965</v>
      </c>
      <c r="F650" s="2">
        <v>491</v>
      </c>
      <c r="G650" s="2">
        <v>1395</v>
      </c>
    </row>
    <row r="651" spans="1:7" x14ac:dyDescent="0.25">
      <c r="A651" s="2" t="s">
        <v>20495</v>
      </c>
      <c r="B651" s="2">
        <f t="shared" si="10"/>
        <v>0.49264054825199627</v>
      </c>
      <c r="F651" s="2">
        <v>1937</v>
      </c>
      <c r="G651" s="2">
        <v>7947</v>
      </c>
    </row>
    <row r="652" spans="1:7" x14ac:dyDescent="0.25">
      <c r="A652" s="2" t="s">
        <v>20496</v>
      </c>
      <c r="B652" s="2">
        <f t="shared" si="10"/>
        <v>3.9265650825765275</v>
      </c>
      <c r="F652" s="2">
        <v>3120</v>
      </c>
      <c r="G652" s="2">
        <v>1606</v>
      </c>
    </row>
    <row r="653" spans="1:7" x14ac:dyDescent="0.25">
      <c r="A653" s="2" t="s">
        <v>20497</v>
      </c>
      <c r="B653" s="2">
        <f t="shared" si="10"/>
        <v>0.40730887040405189</v>
      </c>
      <c r="F653" s="2">
        <v>742</v>
      </c>
      <c r="G653" s="2">
        <v>3682</v>
      </c>
    </row>
    <row r="654" spans="1:7" x14ac:dyDescent="0.25">
      <c r="A654" s="2" t="s">
        <v>20498</v>
      </c>
      <c r="B654" s="2">
        <f t="shared" si="10"/>
        <v>0.26761019222425275</v>
      </c>
      <c r="F654" s="2">
        <v>541</v>
      </c>
      <c r="G654" s="2">
        <v>4086</v>
      </c>
    </row>
    <row r="655" spans="1:7" x14ac:dyDescent="0.25">
      <c r="A655" s="2" t="s">
        <v>20499</v>
      </c>
      <c r="B655" s="2">
        <f t="shared" si="10"/>
        <v>0.54063016097978911</v>
      </c>
      <c r="F655" s="2">
        <v>677</v>
      </c>
      <c r="G655" s="2">
        <v>2531</v>
      </c>
    </row>
    <row r="656" spans="1:7" x14ac:dyDescent="0.25">
      <c r="A656" s="2" t="s">
        <v>20500</v>
      </c>
      <c r="B656" s="2">
        <f t="shared" si="10"/>
        <v>0.75698315922570192</v>
      </c>
      <c r="F656" s="2">
        <v>4152</v>
      </c>
      <c r="G656" s="2">
        <v>11086</v>
      </c>
    </row>
    <row r="657" spans="1:7" x14ac:dyDescent="0.25">
      <c r="A657" s="2" t="s">
        <v>20501</v>
      </c>
      <c r="B657" s="2">
        <f t="shared" si="10"/>
        <v>0.30861736500517173</v>
      </c>
      <c r="F657" s="2">
        <v>916</v>
      </c>
      <c r="G657" s="2">
        <v>5999</v>
      </c>
    </row>
    <row r="658" spans="1:7" x14ac:dyDescent="0.25">
      <c r="A658" s="2" t="s">
        <v>20502</v>
      </c>
      <c r="B658" s="2">
        <f t="shared" si="10"/>
        <v>0.12469386576354483</v>
      </c>
      <c r="F658" s="2">
        <v>110</v>
      </c>
      <c r="G658" s="2">
        <v>1783</v>
      </c>
    </row>
    <row r="659" spans="1:7" x14ac:dyDescent="0.25">
      <c r="A659" s="2" t="s">
        <v>20503</v>
      </c>
      <c r="B659" s="2">
        <f t="shared" si="10"/>
        <v>0.36010621795297515</v>
      </c>
      <c r="F659" s="2">
        <v>1211</v>
      </c>
      <c r="G659" s="2">
        <v>6797</v>
      </c>
    </row>
    <row r="660" spans="1:7" x14ac:dyDescent="0.25">
      <c r="A660" s="2" t="s">
        <v>20504</v>
      </c>
      <c r="B660" s="2">
        <f t="shared" si="10"/>
        <v>0.7985584953874213</v>
      </c>
      <c r="F660" s="2">
        <v>1128</v>
      </c>
      <c r="G660" s="2">
        <v>2855</v>
      </c>
    </row>
    <row r="661" spans="1:7" x14ac:dyDescent="0.25">
      <c r="A661" s="2" t="s">
        <v>20505</v>
      </c>
      <c r="B661" s="2">
        <f t="shared" si="10"/>
        <v>0.50932300565044608</v>
      </c>
      <c r="F661" s="2">
        <v>1738</v>
      </c>
      <c r="G661" s="2">
        <v>6897</v>
      </c>
    </row>
    <row r="662" spans="1:7" x14ac:dyDescent="0.25">
      <c r="A662" s="2" t="s">
        <v>20506</v>
      </c>
      <c r="B662" s="2">
        <f t="shared" si="10"/>
        <v>1.1894601122269237</v>
      </c>
      <c r="F662" s="2">
        <v>655</v>
      </c>
      <c r="G662" s="2">
        <v>1113</v>
      </c>
    </row>
    <row r="663" spans="1:7" x14ac:dyDescent="0.25">
      <c r="A663" s="2" t="s">
        <v>20507</v>
      </c>
      <c r="B663" s="2">
        <f t="shared" si="10"/>
        <v>0.14503300240769076</v>
      </c>
      <c r="F663" s="2">
        <v>203</v>
      </c>
      <c r="G663" s="2">
        <v>2829</v>
      </c>
    </row>
    <row r="664" spans="1:7" x14ac:dyDescent="0.25">
      <c r="A664" s="2" t="s">
        <v>20508</v>
      </c>
      <c r="B664" s="2">
        <f t="shared" si="10"/>
        <v>0.41353268529538573</v>
      </c>
      <c r="F664" s="2">
        <v>934</v>
      </c>
      <c r="G664" s="2">
        <v>4565</v>
      </c>
    </row>
    <row r="665" spans="1:7" x14ac:dyDescent="0.25">
      <c r="A665" s="2" t="s">
        <v>20509</v>
      </c>
      <c r="B665" s="2">
        <f t="shared" si="10"/>
        <v>0.84473947516428816</v>
      </c>
      <c r="F665" s="2">
        <v>2534</v>
      </c>
      <c r="G665" s="2">
        <v>6063</v>
      </c>
    </row>
    <row r="666" spans="1:7" x14ac:dyDescent="0.25">
      <c r="A666" s="2" t="s">
        <v>20510</v>
      </c>
      <c r="B666" s="2">
        <f t="shared" si="10"/>
        <v>1.6351625620009402</v>
      </c>
      <c r="F666" s="2">
        <v>2656</v>
      </c>
      <c r="G666" s="2">
        <v>3283</v>
      </c>
    </row>
    <row r="667" spans="1:7" x14ac:dyDescent="0.25">
      <c r="A667" s="2" t="s">
        <v>20511</v>
      </c>
      <c r="B667" s="2">
        <f t="shared" si="10"/>
        <v>0.11961055083622771</v>
      </c>
      <c r="F667" s="2">
        <v>196</v>
      </c>
      <c r="G667" s="2">
        <v>3312</v>
      </c>
    </row>
    <row r="668" spans="1:7" x14ac:dyDescent="0.25">
      <c r="A668" s="2" t="s">
        <v>20512</v>
      </c>
      <c r="B668" s="2">
        <f t="shared" si="10"/>
        <v>0.15308301678332034</v>
      </c>
      <c r="F668" s="2">
        <v>64</v>
      </c>
      <c r="G668" s="2">
        <v>845</v>
      </c>
    </row>
    <row r="669" spans="1:7" x14ac:dyDescent="0.25">
      <c r="A669" s="2" t="s">
        <v>20513</v>
      </c>
      <c r="B669" s="2">
        <f t="shared" si="10"/>
        <v>0.26967914265012821</v>
      </c>
      <c r="F669" s="2">
        <v>95</v>
      </c>
      <c r="G669" s="2">
        <v>712</v>
      </c>
    </row>
    <row r="670" spans="1:7" x14ac:dyDescent="0.25">
      <c r="A670" s="2" t="s">
        <v>20514</v>
      </c>
      <c r="B670" s="2">
        <f t="shared" si="10"/>
        <v>0.69166415135172077</v>
      </c>
      <c r="F670" s="2">
        <v>1735</v>
      </c>
      <c r="G670" s="2">
        <v>5070</v>
      </c>
    </row>
    <row r="671" spans="1:7" x14ac:dyDescent="0.25">
      <c r="A671" s="2" t="s">
        <v>20515</v>
      </c>
      <c r="B671" s="2">
        <f t="shared" si="10"/>
        <v>0.26907751479594955</v>
      </c>
      <c r="F671" s="2">
        <v>348</v>
      </c>
      <c r="G671" s="2">
        <v>2614</v>
      </c>
    </row>
    <row r="672" spans="1:7" x14ac:dyDescent="0.25">
      <c r="A672" s="2" t="s">
        <v>20516</v>
      </c>
      <c r="B672" s="2">
        <f t="shared" si="10"/>
        <v>0.48936243197939711</v>
      </c>
      <c r="F672" s="2">
        <v>1413</v>
      </c>
      <c r="G672" s="2">
        <v>5836</v>
      </c>
    </row>
    <row r="673" spans="1:7" x14ac:dyDescent="0.25">
      <c r="A673" s="2" t="s">
        <v>20517</v>
      </c>
      <c r="B673" s="2">
        <f t="shared" si="10"/>
        <v>0.1634660922437631</v>
      </c>
      <c r="F673" s="2">
        <v>321</v>
      </c>
      <c r="G673" s="2">
        <v>3969</v>
      </c>
    </row>
    <row r="674" spans="1:7" x14ac:dyDescent="0.25">
      <c r="A674" s="2" t="s">
        <v>20518</v>
      </c>
      <c r="B674" s="2">
        <f t="shared" si="10"/>
        <v>0.28873917228103951</v>
      </c>
      <c r="F674" s="2">
        <v>443</v>
      </c>
      <c r="G674" s="2">
        <v>3101</v>
      </c>
    </row>
    <row r="675" spans="1:7" x14ac:dyDescent="0.25">
      <c r="A675" s="2" t="s">
        <v>20519</v>
      </c>
      <c r="B675" s="2">
        <f t="shared" si="10"/>
        <v>0.29446386466827196</v>
      </c>
      <c r="F675" s="2">
        <v>823</v>
      </c>
      <c r="G675" s="2">
        <v>5649</v>
      </c>
    </row>
    <row r="676" spans="1:7" x14ac:dyDescent="0.25">
      <c r="A676" s="2" t="s">
        <v>20520</v>
      </c>
      <c r="B676" s="2">
        <f t="shared" si="10"/>
        <v>0.16202801485853374</v>
      </c>
      <c r="F676" s="2">
        <v>97</v>
      </c>
      <c r="G676" s="2">
        <v>1210</v>
      </c>
    </row>
    <row r="677" spans="1:7" x14ac:dyDescent="0.25">
      <c r="A677" s="2" t="s">
        <v>20521</v>
      </c>
      <c r="B677" s="2">
        <f t="shared" si="10"/>
        <v>0.56489227807803366</v>
      </c>
      <c r="F677" s="2">
        <v>109</v>
      </c>
      <c r="G677" s="2">
        <v>390</v>
      </c>
    </row>
    <row r="678" spans="1:7" x14ac:dyDescent="0.25">
      <c r="A678" s="2" t="s">
        <v>20522</v>
      </c>
      <c r="B678" s="2">
        <f t="shared" si="10"/>
        <v>0.15613810216714033</v>
      </c>
      <c r="F678" s="2">
        <v>163</v>
      </c>
      <c r="G678" s="2">
        <v>2110</v>
      </c>
    </row>
    <row r="679" spans="1:7" x14ac:dyDescent="0.25">
      <c r="A679" s="2" t="s">
        <v>20523</v>
      </c>
      <c r="B679" s="2">
        <f t="shared" si="10"/>
        <v>0.49220304497648704</v>
      </c>
      <c r="F679" s="2">
        <v>470</v>
      </c>
      <c r="G679" s="2">
        <v>1930</v>
      </c>
    </row>
    <row r="680" spans="1:7" x14ac:dyDescent="0.25">
      <c r="A680" s="2" t="s">
        <v>20524</v>
      </c>
      <c r="B680" s="2">
        <f t="shared" si="10"/>
        <v>0.56062028108728545</v>
      </c>
      <c r="F680" s="2">
        <v>1563</v>
      </c>
      <c r="G680" s="2">
        <v>5635</v>
      </c>
    </row>
    <row r="681" spans="1:7" x14ac:dyDescent="0.25">
      <c r="A681" s="2" t="s">
        <v>20525</v>
      </c>
      <c r="B681" s="2">
        <f t="shared" si="10"/>
        <v>0.27818311652022731</v>
      </c>
      <c r="F681" s="2">
        <v>576</v>
      </c>
      <c r="G681" s="2">
        <v>4185</v>
      </c>
    </row>
    <row r="682" spans="1:7" x14ac:dyDescent="0.25">
      <c r="A682" s="2" t="s">
        <v>20526</v>
      </c>
      <c r="B682" s="2">
        <f t="shared" si="10"/>
        <v>0.80660398311986392</v>
      </c>
      <c r="F682" s="2">
        <v>2594</v>
      </c>
      <c r="G682" s="2">
        <v>6500</v>
      </c>
    </row>
    <row r="683" spans="1:7" x14ac:dyDescent="0.25">
      <c r="A683" s="2" t="s">
        <v>20527</v>
      </c>
      <c r="B683" s="2">
        <f t="shared" si="10"/>
        <v>0.25592247187282202</v>
      </c>
      <c r="F683" s="2">
        <v>459</v>
      </c>
      <c r="G683" s="2">
        <v>3625</v>
      </c>
    </row>
    <row r="684" spans="1:7" x14ac:dyDescent="0.25">
      <c r="A684" s="2" t="s">
        <v>20528</v>
      </c>
      <c r="B684" s="2">
        <f t="shared" si="10"/>
        <v>0.38699198234844906</v>
      </c>
      <c r="F684" s="2">
        <v>597</v>
      </c>
      <c r="G684" s="2">
        <v>3118</v>
      </c>
    </row>
    <row r="685" spans="1:7" x14ac:dyDescent="0.25">
      <c r="A685" s="2" t="s">
        <v>20529</v>
      </c>
      <c r="B685" s="2">
        <f t="shared" si="10"/>
        <v>0.27909309748323197</v>
      </c>
      <c r="F685" s="2">
        <v>62</v>
      </c>
      <c r="G685" s="2">
        <v>449</v>
      </c>
    </row>
    <row r="686" spans="1:7" x14ac:dyDescent="0.25">
      <c r="A686" s="2" t="s">
        <v>20530</v>
      </c>
      <c r="B686" s="2">
        <f t="shared" si="10"/>
        <v>0.16475289997854131</v>
      </c>
      <c r="F686" s="2">
        <v>321</v>
      </c>
      <c r="G686" s="2">
        <v>3938</v>
      </c>
    </row>
    <row r="687" spans="1:7" x14ac:dyDescent="0.25">
      <c r="A687" s="2" t="s">
        <v>20531</v>
      </c>
      <c r="B687" s="2">
        <f t="shared" si="10"/>
        <v>0.35361008763933471</v>
      </c>
      <c r="F687" s="2">
        <v>278</v>
      </c>
      <c r="G687" s="2">
        <v>1589</v>
      </c>
    </row>
    <row r="688" spans="1:7" x14ac:dyDescent="0.25">
      <c r="A688" s="2" t="s">
        <v>20532</v>
      </c>
      <c r="B688" s="2">
        <f t="shared" si="10"/>
        <v>0.38246602401624608</v>
      </c>
      <c r="F688" s="2">
        <v>253</v>
      </c>
      <c r="G688" s="2">
        <v>1337</v>
      </c>
    </row>
    <row r="689" spans="1:7" x14ac:dyDescent="0.25">
      <c r="A689" s="2" t="s">
        <v>20533</v>
      </c>
      <c r="B689" s="2">
        <f t="shared" si="10"/>
        <v>0.27135806731571899</v>
      </c>
      <c r="F689" s="2">
        <v>765</v>
      </c>
      <c r="G689" s="2">
        <v>5698</v>
      </c>
    </row>
    <row r="690" spans="1:7" x14ac:dyDescent="0.25">
      <c r="A690" s="2" t="s">
        <v>20534</v>
      </c>
      <c r="B690" s="2">
        <f t="shared" si="10"/>
        <v>4.5924539297666263</v>
      </c>
      <c r="F690" s="2">
        <v>1486</v>
      </c>
      <c r="G690" s="2">
        <v>654</v>
      </c>
    </row>
    <row r="691" spans="1:7" x14ac:dyDescent="0.25">
      <c r="A691" s="2" t="s">
        <v>20535</v>
      </c>
      <c r="B691" s="2">
        <f t="shared" si="10"/>
        <v>0.92325241507147204</v>
      </c>
      <c r="F691" s="2">
        <v>1998</v>
      </c>
      <c r="G691" s="2">
        <v>4374</v>
      </c>
    </row>
    <row r="692" spans="1:7" x14ac:dyDescent="0.25">
      <c r="A692" s="2" t="s">
        <v>20536</v>
      </c>
      <c r="B692" s="2">
        <f t="shared" si="10"/>
        <v>0.45557011142626846</v>
      </c>
      <c r="F692" s="2">
        <v>1498</v>
      </c>
      <c r="G692" s="2">
        <v>6646</v>
      </c>
    </row>
    <row r="693" spans="1:7" x14ac:dyDescent="0.25">
      <c r="A693" s="2" t="s">
        <v>20537</v>
      </c>
      <c r="B693" s="2">
        <f t="shared" si="10"/>
        <v>0.2221384858445167</v>
      </c>
      <c r="F693" s="2">
        <v>233</v>
      </c>
      <c r="G693" s="2">
        <v>2120</v>
      </c>
    </row>
    <row r="694" spans="1:7" x14ac:dyDescent="0.25">
      <c r="A694" s="2" t="s">
        <v>20538</v>
      </c>
      <c r="B694" s="2">
        <f t="shared" si="10"/>
        <v>1.0498039159352421</v>
      </c>
      <c r="F694" s="2">
        <v>522</v>
      </c>
      <c r="G694" s="2">
        <v>1005</v>
      </c>
    </row>
    <row r="695" spans="1:7" x14ac:dyDescent="0.25">
      <c r="A695" s="2" t="s">
        <v>20539</v>
      </c>
      <c r="B695" s="2">
        <f t="shared" si="10"/>
        <v>1.593528080534818</v>
      </c>
      <c r="F695" s="2">
        <v>3063</v>
      </c>
      <c r="G695" s="2">
        <v>3885</v>
      </c>
    </row>
    <row r="696" spans="1:7" x14ac:dyDescent="0.25">
      <c r="A696" s="2" t="s">
        <v>20540</v>
      </c>
      <c r="B696" s="2">
        <f t="shared" si="10"/>
        <v>0.15669976337372907</v>
      </c>
      <c r="F696" s="2">
        <v>620</v>
      </c>
      <c r="G696" s="2">
        <v>7997</v>
      </c>
    </row>
    <row r="697" spans="1:7" x14ac:dyDescent="0.25">
      <c r="A697" s="2" t="s">
        <v>20541</v>
      </c>
      <c r="B697" s="2">
        <f t="shared" si="10"/>
        <v>0.26678086110232407</v>
      </c>
      <c r="F697" s="2">
        <v>453</v>
      </c>
      <c r="G697" s="2">
        <v>3432</v>
      </c>
    </row>
    <row r="698" spans="1:7" x14ac:dyDescent="0.25">
      <c r="A698" s="2" t="s">
        <v>20542</v>
      </c>
      <c r="B698" s="2">
        <f t="shared" si="10"/>
        <v>0.32218258558423329</v>
      </c>
      <c r="F698" s="2">
        <v>278</v>
      </c>
      <c r="G698" s="2">
        <v>1744</v>
      </c>
    </row>
    <row r="699" spans="1:7" x14ac:dyDescent="0.25">
      <c r="A699" s="2" t="s">
        <v>20543</v>
      </c>
      <c r="B699" s="2">
        <f t="shared" si="10"/>
        <v>0.41968596632171745</v>
      </c>
      <c r="F699" s="2">
        <v>603</v>
      </c>
      <c r="G699" s="2">
        <v>2904</v>
      </c>
    </row>
    <row r="700" spans="1:7" x14ac:dyDescent="0.25">
      <c r="A700" s="2" t="s">
        <v>20544</v>
      </c>
      <c r="B700" s="2">
        <f t="shared" si="10"/>
        <v>5.0300715533122257E-2</v>
      </c>
      <c r="F700" s="2">
        <v>33</v>
      </c>
      <c r="G700" s="2">
        <v>1326</v>
      </c>
    </row>
    <row r="701" spans="1:7" x14ac:dyDescent="0.25">
      <c r="A701" s="2" t="s">
        <v>20545</v>
      </c>
      <c r="B701" s="2">
        <f t="shared" si="10"/>
        <v>0.23031723858993422</v>
      </c>
      <c r="F701" s="2">
        <v>205</v>
      </c>
      <c r="G701" s="2">
        <v>1799</v>
      </c>
    </row>
    <row r="702" spans="1:7" x14ac:dyDescent="0.25">
      <c r="A702" s="2" t="s">
        <v>20546</v>
      </c>
      <c r="B702" s="2">
        <f t="shared" si="10"/>
        <v>5.1945811466032294</v>
      </c>
      <c r="F702" s="2">
        <v>1907</v>
      </c>
      <c r="G702" s="2">
        <v>742</v>
      </c>
    </row>
    <row r="703" spans="1:7" x14ac:dyDescent="0.25">
      <c r="A703" s="2" t="s">
        <v>20547</v>
      </c>
      <c r="B703" s="2">
        <f t="shared" si="10"/>
        <v>0.27535659828486775</v>
      </c>
      <c r="F703" s="2">
        <v>194</v>
      </c>
      <c r="G703" s="2">
        <v>1424</v>
      </c>
    </row>
    <row r="704" spans="1:7" x14ac:dyDescent="0.25">
      <c r="A704" s="2" t="s">
        <v>20548</v>
      </c>
      <c r="B704" s="2">
        <f t="shared" si="10"/>
        <v>0.25125435628374593</v>
      </c>
      <c r="F704" s="2">
        <v>203</v>
      </c>
      <c r="G704" s="2">
        <v>1633</v>
      </c>
    </row>
    <row r="705" spans="1:7" x14ac:dyDescent="0.25">
      <c r="A705" s="2" t="s">
        <v>20549</v>
      </c>
      <c r="B705" s="2">
        <f t="shared" si="10"/>
        <v>0.85731510754132267</v>
      </c>
      <c r="F705" s="2">
        <v>1871</v>
      </c>
      <c r="G705" s="2">
        <v>4411</v>
      </c>
    </row>
    <row r="706" spans="1:7" x14ac:dyDescent="0.25">
      <c r="A706" s="2" t="s">
        <v>20550</v>
      </c>
      <c r="B706" s="2">
        <f t="shared" si="10"/>
        <v>0.33202485949589938</v>
      </c>
      <c r="F706" s="2">
        <v>1224</v>
      </c>
      <c r="G706" s="2">
        <v>7451</v>
      </c>
    </row>
    <row r="707" spans="1:7" x14ac:dyDescent="0.25">
      <c r="A707" s="2" t="s">
        <v>20551</v>
      </c>
      <c r="B707" s="2">
        <f t="shared" ref="B707:B770" si="11">IFERROR(F707/((G707/$E$3)*$E$4),0)</f>
        <v>0.31633924021966831</v>
      </c>
      <c r="F707" s="2">
        <v>149</v>
      </c>
      <c r="G707" s="2">
        <v>952</v>
      </c>
    </row>
    <row r="708" spans="1:7" x14ac:dyDescent="0.25">
      <c r="A708" s="2" t="s">
        <v>20552</v>
      </c>
      <c r="B708" s="2">
        <f t="shared" si="11"/>
        <v>0.30718791334549916</v>
      </c>
      <c r="F708" s="2">
        <v>402</v>
      </c>
      <c r="G708" s="2">
        <v>2645</v>
      </c>
    </row>
    <row r="709" spans="1:7" x14ac:dyDescent="0.25">
      <c r="A709" s="2" t="s">
        <v>20553</v>
      </c>
      <c r="B709" s="2">
        <f t="shared" si="11"/>
        <v>0.24004444251392831</v>
      </c>
      <c r="F709" s="2">
        <v>250</v>
      </c>
      <c r="G709" s="2">
        <v>2105</v>
      </c>
    </row>
    <row r="710" spans="1:7" x14ac:dyDescent="0.25">
      <c r="A710" s="2" t="s">
        <v>20554</v>
      </c>
      <c r="B710" s="2">
        <f t="shared" si="11"/>
        <v>0.39073307018193298</v>
      </c>
      <c r="F710" s="2">
        <v>382</v>
      </c>
      <c r="G710" s="2">
        <v>1976</v>
      </c>
    </row>
    <row r="711" spans="1:7" x14ac:dyDescent="0.25">
      <c r="A711" s="2" t="s">
        <v>20555</v>
      </c>
      <c r="B711" s="2">
        <f t="shared" si="11"/>
        <v>1.3045277772858224</v>
      </c>
      <c r="F711" s="2">
        <v>4174</v>
      </c>
      <c r="G711" s="2">
        <v>6467</v>
      </c>
    </row>
    <row r="712" spans="1:7" x14ac:dyDescent="0.25">
      <c r="A712" s="2" t="s">
        <v>20556</v>
      </c>
      <c r="B712" s="2">
        <f t="shared" si="11"/>
        <v>0.92682110259584027</v>
      </c>
      <c r="F712" s="2">
        <v>1632</v>
      </c>
      <c r="G712" s="2">
        <v>3559</v>
      </c>
    </row>
    <row r="713" spans="1:7" x14ac:dyDescent="0.25">
      <c r="A713" s="2" t="s">
        <v>20557</v>
      </c>
      <c r="B713" s="2">
        <f t="shared" si="11"/>
        <v>0.17341186440202372</v>
      </c>
      <c r="F713" s="2">
        <v>206</v>
      </c>
      <c r="G713" s="2">
        <v>2401</v>
      </c>
    </row>
    <row r="714" spans="1:7" x14ac:dyDescent="0.25">
      <c r="A714" s="2" t="s">
        <v>20558</v>
      </c>
      <c r="B714" s="2">
        <f t="shared" si="11"/>
        <v>1.5240099617125948</v>
      </c>
      <c r="F714" s="2">
        <v>5671</v>
      </c>
      <c r="G714" s="2">
        <v>7521</v>
      </c>
    </row>
    <row r="715" spans="1:7" x14ac:dyDescent="0.25">
      <c r="A715" s="2" t="s">
        <v>20559</v>
      </c>
      <c r="B715" s="2">
        <f t="shared" si="11"/>
        <v>2.4523852852990209</v>
      </c>
      <c r="F715" s="2">
        <v>2400</v>
      </c>
      <c r="G715" s="2">
        <v>1978</v>
      </c>
    </row>
    <row r="716" spans="1:7" x14ac:dyDescent="0.25">
      <c r="A716" s="2" t="s">
        <v>20560</v>
      </c>
      <c r="B716" s="2">
        <f t="shared" si="11"/>
        <v>0.94989910463214033</v>
      </c>
      <c r="F716" s="2">
        <v>4140</v>
      </c>
      <c r="G716" s="2">
        <v>8809</v>
      </c>
    </row>
    <row r="717" spans="1:7" x14ac:dyDescent="0.25">
      <c r="A717" s="2" t="s">
        <v>20561</v>
      </c>
      <c r="B717" s="2">
        <f t="shared" si="11"/>
        <v>0.31154586772097237</v>
      </c>
      <c r="F717" s="2">
        <v>1528</v>
      </c>
      <c r="G717" s="2">
        <v>9913</v>
      </c>
    </row>
    <row r="718" spans="1:7" x14ac:dyDescent="0.25">
      <c r="A718" s="2" t="s">
        <v>20562</v>
      </c>
      <c r="B718" s="2">
        <f t="shared" si="11"/>
        <v>0.85910696554683963</v>
      </c>
      <c r="F718" s="2">
        <v>3383</v>
      </c>
      <c r="G718" s="2">
        <v>7959</v>
      </c>
    </row>
    <row r="719" spans="1:7" x14ac:dyDescent="0.25">
      <c r="A719" s="2" t="s">
        <v>20563</v>
      </c>
      <c r="B719" s="2">
        <f t="shared" si="11"/>
        <v>1.5317557775491466</v>
      </c>
      <c r="F719" s="2">
        <v>989</v>
      </c>
      <c r="G719" s="2">
        <v>1305</v>
      </c>
    </row>
    <row r="720" spans="1:7" x14ac:dyDescent="0.25">
      <c r="A720" s="2" t="s">
        <v>20564</v>
      </c>
      <c r="B720" s="2">
        <f t="shared" si="11"/>
        <v>0.20787885708523221</v>
      </c>
      <c r="F720" s="2">
        <v>267</v>
      </c>
      <c r="G720" s="2">
        <v>2596</v>
      </c>
    </row>
    <row r="721" spans="1:7" x14ac:dyDescent="0.25">
      <c r="A721" s="2" t="s">
        <v>20565</v>
      </c>
      <c r="B721" s="2">
        <f t="shared" si="11"/>
        <v>0.53429694816937645</v>
      </c>
      <c r="F721" s="2">
        <v>1179</v>
      </c>
      <c r="G721" s="2">
        <v>4460</v>
      </c>
    </row>
    <row r="722" spans="1:7" x14ac:dyDescent="0.25">
      <c r="A722" s="2" t="s">
        <v>20566</v>
      </c>
      <c r="B722" s="2">
        <f t="shared" si="11"/>
        <v>0.31054499518768053</v>
      </c>
      <c r="F722" s="2">
        <v>295</v>
      </c>
      <c r="G722" s="2">
        <v>1920</v>
      </c>
    </row>
    <row r="723" spans="1:7" x14ac:dyDescent="0.25">
      <c r="A723" s="2" t="s">
        <v>20567</v>
      </c>
      <c r="B723" s="2">
        <f t="shared" si="11"/>
        <v>0.31318631632886967</v>
      </c>
      <c r="F723" s="2">
        <v>851</v>
      </c>
      <c r="G723" s="2">
        <v>5492</v>
      </c>
    </row>
    <row r="724" spans="1:7" x14ac:dyDescent="0.25">
      <c r="A724" s="2" t="s">
        <v>20568</v>
      </c>
      <c r="B724" s="2">
        <f t="shared" si="11"/>
        <v>0.68055764338857583</v>
      </c>
      <c r="F724" s="2">
        <v>166</v>
      </c>
      <c r="G724" s="2">
        <v>493</v>
      </c>
    </row>
    <row r="725" spans="1:7" x14ac:dyDescent="0.25">
      <c r="A725" s="2" t="s">
        <v>20569</v>
      </c>
      <c r="B725" s="2">
        <f t="shared" si="11"/>
        <v>0.31419951732215007</v>
      </c>
      <c r="F725" s="2">
        <v>952</v>
      </c>
      <c r="G725" s="2">
        <v>6124</v>
      </c>
    </row>
    <row r="726" spans="1:7" x14ac:dyDescent="0.25">
      <c r="A726" s="2" t="s">
        <v>20570</v>
      </c>
      <c r="B726" s="2">
        <f t="shared" si="11"/>
        <v>0.37131525034221974</v>
      </c>
      <c r="F726" s="2">
        <v>670</v>
      </c>
      <c r="G726" s="2">
        <v>3647</v>
      </c>
    </row>
    <row r="727" spans="1:7" x14ac:dyDescent="0.25">
      <c r="A727" s="2" t="s">
        <v>20571</v>
      </c>
      <c r="B727" s="2">
        <f t="shared" si="11"/>
        <v>0.33359185923731749</v>
      </c>
      <c r="F727" s="2">
        <v>357</v>
      </c>
      <c r="G727" s="2">
        <v>2163</v>
      </c>
    </row>
    <row r="728" spans="1:7" x14ac:dyDescent="0.25">
      <c r="A728" s="2" t="s">
        <v>20572</v>
      </c>
      <c r="B728" s="2">
        <f t="shared" si="11"/>
        <v>0.32753862795683669</v>
      </c>
      <c r="F728" s="2">
        <v>1130</v>
      </c>
      <c r="G728" s="2">
        <v>6973</v>
      </c>
    </row>
    <row r="729" spans="1:7" x14ac:dyDescent="0.25">
      <c r="A729" s="2" t="s">
        <v>20573</v>
      </c>
      <c r="B729" s="2">
        <f t="shared" si="11"/>
        <v>9.3329007244381312E-2</v>
      </c>
      <c r="F729" s="2">
        <v>163</v>
      </c>
      <c r="G729" s="2">
        <v>3530</v>
      </c>
    </row>
    <row r="730" spans="1:7" x14ac:dyDescent="0.25">
      <c r="A730" s="2" t="s">
        <v>20574</v>
      </c>
      <c r="B730" s="2">
        <f t="shared" si="11"/>
        <v>0.81436080309011571</v>
      </c>
      <c r="F730" s="2">
        <v>1880</v>
      </c>
      <c r="G730" s="2">
        <v>4666</v>
      </c>
    </row>
    <row r="731" spans="1:7" x14ac:dyDescent="0.25">
      <c r="A731" s="2" t="s">
        <v>20575</v>
      </c>
      <c r="B731" s="2">
        <f t="shared" si="11"/>
        <v>0.71107842528485843</v>
      </c>
      <c r="F731" s="2">
        <v>349</v>
      </c>
      <c r="G731" s="2">
        <v>992</v>
      </c>
    </row>
    <row r="732" spans="1:7" x14ac:dyDescent="0.25">
      <c r="A732" s="2" t="s">
        <v>20576</v>
      </c>
      <c r="B732" s="2">
        <f t="shared" si="11"/>
        <v>0.40314757307586246</v>
      </c>
      <c r="F732" s="2">
        <v>1409</v>
      </c>
      <c r="G732" s="2">
        <v>7064</v>
      </c>
    </row>
    <row r="733" spans="1:7" x14ac:dyDescent="0.25">
      <c r="A733" s="2" t="s">
        <v>20577</v>
      </c>
      <c r="B733" s="2">
        <f t="shared" si="11"/>
        <v>0.19244975675951267</v>
      </c>
      <c r="F733" s="2">
        <v>213</v>
      </c>
      <c r="G733" s="2">
        <v>2237</v>
      </c>
    </row>
    <row r="734" spans="1:7" x14ac:dyDescent="0.25">
      <c r="A734" s="2" t="s">
        <v>20578</v>
      </c>
      <c r="B734" s="2">
        <f t="shared" si="11"/>
        <v>0.53471656879511265</v>
      </c>
      <c r="F734" s="2">
        <v>786</v>
      </c>
      <c r="G734" s="2">
        <v>2971</v>
      </c>
    </row>
    <row r="735" spans="1:7" x14ac:dyDescent="0.25">
      <c r="A735" s="2" t="s">
        <v>20579</v>
      </c>
      <c r="B735" s="2">
        <f t="shared" si="11"/>
        <v>0.60143486977316962</v>
      </c>
      <c r="F735" s="2">
        <v>477</v>
      </c>
      <c r="G735" s="2">
        <v>1603</v>
      </c>
    </row>
    <row r="736" spans="1:7" x14ac:dyDescent="0.25">
      <c r="A736" s="2" t="s">
        <v>20580</v>
      </c>
      <c r="B736" s="2">
        <f t="shared" si="11"/>
        <v>0.51456848970124913</v>
      </c>
      <c r="F736" s="2">
        <v>2025</v>
      </c>
      <c r="G736" s="2">
        <v>7954</v>
      </c>
    </row>
    <row r="737" spans="1:7" x14ac:dyDescent="0.25">
      <c r="A737" s="2" t="s">
        <v>20581</v>
      </c>
      <c r="B737" s="2">
        <f t="shared" si="11"/>
        <v>0.39937754670648457</v>
      </c>
      <c r="F737" s="2">
        <v>296</v>
      </c>
      <c r="G737" s="2">
        <v>1498</v>
      </c>
    </row>
    <row r="738" spans="1:7" x14ac:dyDescent="0.25">
      <c r="A738" s="2" t="s">
        <v>20582</v>
      </c>
      <c r="B738" s="2">
        <f t="shared" si="11"/>
        <v>0.1638586749352422</v>
      </c>
      <c r="F738" s="2">
        <v>218</v>
      </c>
      <c r="G738" s="2">
        <v>2689</v>
      </c>
    </row>
    <row r="739" spans="1:7" x14ac:dyDescent="0.25">
      <c r="A739" s="2" t="s">
        <v>20583</v>
      </c>
      <c r="B739" s="2">
        <f t="shared" si="11"/>
        <v>0.166252818804344</v>
      </c>
      <c r="F739" s="2">
        <v>159</v>
      </c>
      <c r="G739" s="2">
        <v>1933</v>
      </c>
    </row>
    <row r="740" spans="1:7" x14ac:dyDescent="0.25">
      <c r="A740" s="2" t="s">
        <v>20584</v>
      </c>
      <c r="B740" s="2">
        <f t="shared" si="11"/>
        <v>0.21138504060348126</v>
      </c>
      <c r="F740" s="2">
        <v>203</v>
      </c>
      <c r="G740" s="2">
        <v>1941</v>
      </c>
    </row>
    <row r="741" spans="1:7" x14ac:dyDescent="0.25">
      <c r="A741" s="2" t="s">
        <v>20585</v>
      </c>
      <c r="B741" s="2">
        <f t="shared" si="11"/>
        <v>0.499091392376035</v>
      </c>
      <c r="F741" s="2">
        <v>342</v>
      </c>
      <c r="G741" s="2">
        <v>1385</v>
      </c>
    </row>
    <row r="742" spans="1:7" x14ac:dyDescent="0.25">
      <c r="A742" s="2" t="s">
        <v>20586</v>
      </c>
      <c r="B742" s="2">
        <f t="shared" si="11"/>
        <v>1.4619172654811854</v>
      </c>
      <c r="F742" s="2">
        <v>1043</v>
      </c>
      <c r="G742" s="2">
        <v>1442</v>
      </c>
    </row>
    <row r="743" spans="1:7" x14ac:dyDescent="0.25">
      <c r="A743" s="2" t="s">
        <v>20587</v>
      </c>
      <c r="B743" s="2">
        <f t="shared" si="11"/>
        <v>1.1642901559446805</v>
      </c>
      <c r="F743" s="2">
        <v>1390</v>
      </c>
      <c r="G743" s="2">
        <v>2413</v>
      </c>
    </row>
    <row r="744" spans="1:7" x14ac:dyDescent="0.25">
      <c r="A744" s="2" t="s">
        <v>20588</v>
      </c>
      <c r="B744" s="2">
        <f t="shared" si="11"/>
        <v>0.14847928051182932</v>
      </c>
      <c r="F744" s="2">
        <v>160</v>
      </c>
      <c r="G744" s="2">
        <v>2178</v>
      </c>
    </row>
    <row r="745" spans="1:7" x14ac:dyDescent="0.25">
      <c r="A745" s="2" t="s">
        <v>20589</v>
      </c>
      <c r="B745" s="2">
        <f t="shared" si="11"/>
        <v>3.8682759922818694E-2</v>
      </c>
      <c r="F745" s="2">
        <v>8</v>
      </c>
      <c r="G745" s="2">
        <v>418</v>
      </c>
    </row>
    <row r="746" spans="1:7" x14ac:dyDescent="0.25">
      <c r="A746" s="2" t="s">
        <v>20590</v>
      </c>
      <c r="B746" s="2">
        <f t="shared" si="11"/>
        <v>0.31414985884090385</v>
      </c>
      <c r="F746" s="2">
        <v>219</v>
      </c>
      <c r="G746" s="2">
        <v>1409</v>
      </c>
    </row>
    <row r="747" spans="1:7" x14ac:dyDescent="0.25">
      <c r="A747" s="2" t="s">
        <v>20591</v>
      </c>
      <c r="B747" s="2">
        <f t="shared" si="11"/>
        <v>0.26094238072570475</v>
      </c>
      <c r="F747" s="2">
        <v>751</v>
      </c>
      <c r="G747" s="2">
        <v>5817</v>
      </c>
    </row>
    <row r="748" spans="1:7" x14ac:dyDescent="0.25">
      <c r="A748" s="2" t="s">
        <v>20592</v>
      </c>
      <c r="B748" s="2">
        <f t="shared" si="11"/>
        <v>1.9543585297369532</v>
      </c>
      <c r="F748" s="2">
        <v>819</v>
      </c>
      <c r="G748" s="2">
        <v>847</v>
      </c>
    </row>
    <row r="749" spans="1:7" x14ac:dyDescent="0.25">
      <c r="A749" s="2" t="s">
        <v>20593</v>
      </c>
      <c r="B749" s="2">
        <f t="shared" si="11"/>
        <v>0.23432988450433109</v>
      </c>
      <c r="F749" s="2">
        <v>371</v>
      </c>
      <c r="G749" s="2">
        <v>3200</v>
      </c>
    </row>
    <row r="750" spans="1:7" x14ac:dyDescent="0.25">
      <c r="A750" s="2" t="s">
        <v>20594</v>
      </c>
      <c r="B750" s="2">
        <f t="shared" si="11"/>
        <v>0.10791014828469356</v>
      </c>
      <c r="F750" s="2">
        <v>252</v>
      </c>
      <c r="G750" s="2">
        <v>4720</v>
      </c>
    </row>
    <row r="751" spans="1:7" x14ac:dyDescent="0.25">
      <c r="A751" s="2" t="s">
        <v>20595</v>
      </c>
      <c r="B751" s="2">
        <f t="shared" si="11"/>
        <v>0.24064225936693953</v>
      </c>
      <c r="F751" s="2">
        <v>654</v>
      </c>
      <c r="G751" s="2">
        <v>5493</v>
      </c>
    </row>
    <row r="752" spans="1:7" x14ac:dyDescent="0.25">
      <c r="A752" s="2" t="s">
        <v>20596</v>
      </c>
      <c r="B752" s="2">
        <f t="shared" si="11"/>
        <v>0.16266060521695719</v>
      </c>
      <c r="F752" s="2">
        <v>350</v>
      </c>
      <c r="G752" s="2">
        <v>4349</v>
      </c>
    </row>
    <row r="753" spans="1:7" x14ac:dyDescent="0.25">
      <c r="A753" s="2" t="s">
        <v>20597</v>
      </c>
      <c r="B753" s="2">
        <f t="shared" si="11"/>
        <v>0.16502829659980831</v>
      </c>
      <c r="F753" s="2">
        <v>586</v>
      </c>
      <c r="G753" s="2">
        <v>7177</v>
      </c>
    </row>
    <row r="754" spans="1:7" x14ac:dyDescent="0.25">
      <c r="A754" s="2" t="s">
        <v>20598</v>
      </c>
      <c r="B754" s="2">
        <f t="shared" si="11"/>
        <v>0.94506165548818033</v>
      </c>
      <c r="F754" s="2">
        <v>2149</v>
      </c>
      <c r="G754" s="2">
        <v>4596</v>
      </c>
    </row>
    <row r="755" spans="1:7" x14ac:dyDescent="0.25">
      <c r="A755" s="2" t="s">
        <v>20599</v>
      </c>
      <c r="B755" s="2">
        <f t="shared" si="11"/>
        <v>0.37914363709850313</v>
      </c>
      <c r="F755" s="2">
        <v>683</v>
      </c>
      <c r="G755" s="2">
        <v>3641</v>
      </c>
    </row>
    <row r="756" spans="1:7" x14ac:dyDescent="0.25">
      <c r="A756" s="2" t="s">
        <v>20600</v>
      </c>
      <c r="B756" s="2">
        <f t="shared" si="11"/>
        <v>2.53556469537466</v>
      </c>
      <c r="F756" s="2">
        <v>3066</v>
      </c>
      <c r="G756" s="2">
        <v>2444</v>
      </c>
    </row>
    <row r="757" spans="1:7" x14ac:dyDescent="0.25">
      <c r="A757" s="2" t="s">
        <v>20601</v>
      </c>
      <c r="B757" s="2">
        <f t="shared" si="11"/>
        <v>0.2989467437471745</v>
      </c>
      <c r="F757" s="2">
        <v>569</v>
      </c>
      <c r="G757" s="2">
        <v>3847</v>
      </c>
    </row>
    <row r="758" spans="1:7" x14ac:dyDescent="0.25">
      <c r="A758" s="2" t="s">
        <v>20602</v>
      </c>
      <c r="B758" s="2">
        <f t="shared" si="11"/>
        <v>0.11760129204619529</v>
      </c>
      <c r="F758" s="2">
        <v>75</v>
      </c>
      <c r="G758" s="2">
        <v>1289</v>
      </c>
    </row>
    <row r="759" spans="1:7" x14ac:dyDescent="0.25">
      <c r="A759" s="2" t="s">
        <v>20603</v>
      </c>
      <c r="B759" s="2">
        <f t="shared" si="11"/>
        <v>0.28667692292015484</v>
      </c>
      <c r="F759" s="2">
        <v>1688</v>
      </c>
      <c r="G759" s="2">
        <v>11901</v>
      </c>
    </row>
    <row r="760" spans="1:7" x14ac:dyDescent="0.25">
      <c r="A760" s="2" t="s">
        <v>20604</v>
      </c>
      <c r="B760" s="2">
        <f t="shared" si="11"/>
        <v>0.13094525018135308</v>
      </c>
      <c r="F760" s="2">
        <v>363</v>
      </c>
      <c r="G760" s="2">
        <v>5603</v>
      </c>
    </row>
    <row r="761" spans="1:7" x14ac:dyDescent="0.25">
      <c r="A761" s="2" t="s">
        <v>20605</v>
      </c>
      <c r="B761" s="2">
        <f t="shared" si="11"/>
        <v>1.6065743688457839</v>
      </c>
      <c r="F761" s="2">
        <v>682</v>
      </c>
      <c r="G761" s="2">
        <v>858</v>
      </c>
    </row>
    <row r="762" spans="1:7" x14ac:dyDescent="0.25">
      <c r="A762" s="2" t="s">
        <v>20606</v>
      </c>
      <c r="B762" s="2">
        <f t="shared" si="11"/>
        <v>6.7838114817994555</v>
      </c>
      <c r="F762" s="2">
        <v>1554</v>
      </c>
      <c r="G762" s="2">
        <v>463</v>
      </c>
    </row>
    <row r="763" spans="1:7" x14ac:dyDescent="0.25">
      <c r="A763" s="2" t="s">
        <v>20607</v>
      </c>
      <c r="B763" s="2">
        <f t="shared" si="11"/>
        <v>0.34283120025524416</v>
      </c>
      <c r="F763" s="2">
        <v>986</v>
      </c>
      <c r="G763" s="2">
        <v>5813</v>
      </c>
    </row>
    <row r="764" spans="1:7" x14ac:dyDescent="0.25">
      <c r="A764" s="2" t="s">
        <v>20608</v>
      </c>
      <c r="B764" s="2">
        <f t="shared" si="11"/>
        <v>0.35664455368158599</v>
      </c>
      <c r="F764" s="2">
        <v>631</v>
      </c>
      <c r="G764" s="2">
        <v>3576</v>
      </c>
    </row>
    <row r="765" spans="1:7" x14ac:dyDescent="0.25">
      <c r="A765" s="2" t="s">
        <v>20609</v>
      </c>
      <c r="B765" s="2">
        <f t="shared" si="11"/>
        <v>0.20579228278939546</v>
      </c>
      <c r="F765" s="2">
        <v>56</v>
      </c>
      <c r="G765" s="2">
        <v>550</v>
      </c>
    </row>
    <row r="766" spans="1:7" x14ac:dyDescent="0.25">
      <c r="A766" s="2" t="s">
        <v>20610</v>
      </c>
      <c r="B766" s="2">
        <f t="shared" si="11"/>
        <v>0.32775797934604484</v>
      </c>
      <c r="F766" s="2">
        <v>78</v>
      </c>
      <c r="G766" s="2">
        <v>481</v>
      </c>
    </row>
    <row r="767" spans="1:7" x14ac:dyDescent="0.25">
      <c r="A767" s="2" t="s">
        <v>20611</v>
      </c>
      <c r="B767" s="2">
        <f t="shared" si="11"/>
        <v>0.27243513887354909</v>
      </c>
      <c r="F767" s="2">
        <v>370</v>
      </c>
      <c r="G767" s="2">
        <v>2745</v>
      </c>
    </row>
    <row r="768" spans="1:7" x14ac:dyDescent="0.25">
      <c r="A768" s="2" t="s">
        <v>20612</v>
      </c>
      <c r="B768" s="2">
        <f t="shared" si="11"/>
        <v>0.2643158443594229</v>
      </c>
      <c r="F768" s="2">
        <v>722</v>
      </c>
      <c r="G768" s="2">
        <v>5521</v>
      </c>
    </row>
    <row r="769" spans="1:7" x14ac:dyDescent="0.25">
      <c r="A769" s="2" t="s">
        <v>20613</v>
      </c>
      <c r="B769" s="2">
        <f t="shared" si="11"/>
        <v>0.15906805118793058</v>
      </c>
      <c r="F769" s="2">
        <v>252</v>
      </c>
      <c r="G769" s="2">
        <v>3202</v>
      </c>
    </row>
    <row r="770" spans="1:7" x14ac:dyDescent="0.25">
      <c r="A770" s="2" t="s">
        <v>20614</v>
      </c>
      <c r="B770" s="2">
        <f t="shared" si="11"/>
        <v>0.23715331034857251</v>
      </c>
      <c r="F770" s="2">
        <v>287</v>
      </c>
      <c r="G770" s="2">
        <v>2446</v>
      </c>
    </row>
    <row r="771" spans="1:7" x14ac:dyDescent="0.25">
      <c r="A771" s="2" t="s">
        <v>20615</v>
      </c>
      <c r="B771" s="2">
        <f t="shared" ref="B771:B834" si="12">IFERROR(F771/((G771/$E$3)*$E$4),0)</f>
        <v>0.38326899149645977</v>
      </c>
      <c r="F771" s="2">
        <v>925</v>
      </c>
      <c r="G771" s="2">
        <v>4878</v>
      </c>
    </row>
    <row r="772" spans="1:7" x14ac:dyDescent="0.25">
      <c r="A772" s="2" t="s">
        <v>20616</v>
      </c>
      <c r="B772" s="2">
        <f t="shared" si="12"/>
        <v>0.20341368427100365</v>
      </c>
      <c r="F772" s="2">
        <v>1020</v>
      </c>
      <c r="G772" s="2">
        <v>10135</v>
      </c>
    </row>
    <row r="773" spans="1:7" x14ac:dyDescent="0.25">
      <c r="A773" s="2" t="s">
        <v>20617</v>
      </c>
      <c r="B773" s="2">
        <f t="shared" si="12"/>
        <v>1.3647064556747031</v>
      </c>
      <c r="F773" s="2">
        <v>4534</v>
      </c>
      <c r="G773" s="2">
        <v>6715</v>
      </c>
    </row>
    <row r="774" spans="1:7" x14ac:dyDescent="0.25">
      <c r="A774" s="2" t="s">
        <v>20618</v>
      </c>
      <c r="B774" s="2">
        <f t="shared" si="12"/>
        <v>1.5681524011815078</v>
      </c>
      <c r="F774" s="2">
        <v>1080</v>
      </c>
      <c r="G774" s="2">
        <v>1392</v>
      </c>
    </row>
    <row r="775" spans="1:7" x14ac:dyDescent="0.25">
      <c r="A775" s="2" t="s">
        <v>20619</v>
      </c>
      <c r="B775" s="2">
        <f t="shared" si="12"/>
        <v>0.22549014320266611</v>
      </c>
      <c r="F775" s="2">
        <v>657</v>
      </c>
      <c r="G775" s="2">
        <v>5889</v>
      </c>
    </row>
    <row r="776" spans="1:7" x14ac:dyDescent="0.25">
      <c r="A776" s="2" t="s">
        <v>20620</v>
      </c>
      <c r="B776" s="2">
        <f t="shared" si="12"/>
        <v>0.31913276936325419</v>
      </c>
      <c r="F776" s="2">
        <v>99</v>
      </c>
      <c r="G776" s="2">
        <v>627</v>
      </c>
    </row>
    <row r="777" spans="1:7" x14ac:dyDescent="0.25">
      <c r="A777" s="2" t="s">
        <v>20621</v>
      </c>
      <c r="B777" s="2">
        <f t="shared" si="12"/>
        <v>0.10794328181574606</v>
      </c>
      <c r="F777" s="2">
        <v>127</v>
      </c>
      <c r="G777" s="2">
        <v>2378</v>
      </c>
    </row>
    <row r="778" spans="1:7" x14ac:dyDescent="0.25">
      <c r="A778" s="2" t="s">
        <v>20622</v>
      </c>
      <c r="B778" s="2">
        <f t="shared" si="12"/>
        <v>0.8771682583746605</v>
      </c>
      <c r="F778" s="2">
        <v>904</v>
      </c>
      <c r="G778" s="2">
        <v>2083</v>
      </c>
    </row>
    <row r="779" spans="1:7" x14ac:dyDescent="0.25">
      <c r="A779" s="2" t="s">
        <v>20623</v>
      </c>
      <c r="B779" s="2">
        <f t="shared" si="12"/>
        <v>0.21489495868042882</v>
      </c>
      <c r="F779" s="2">
        <v>74</v>
      </c>
      <c r="G779" s="2">
        <v>696</v>
      </c>
    </row>
    <row r="780" spans="1:7" x14ac:dyDescent="0.25">
      <c r="A780" s="2" t="s">
        <v>20624</v>
      </c>
      <c r="B780" s="2">
        <f t="shared" si="12"/>
        <v>10.861535259995319</v>
      </c>
      <c r="F780" s="2">
        <v>1193</v>
      </c>
      <c r="G780" s="2">
        <v>222</v>
      </c>
    </row>
    <row r="781" spans="1:7" x14ac:dyDescent="0.25">
      <c r="A781" s="2" t="s">
        <v>20625</v>
      </c>
      <c r="B781" s="2">
        <f t="shared" si="12"/>
        <v>1.2672029083399521</v>
      </c>
      <c r="F781" s="2">
        <v>2195</v>
      </c>
      <c r="G781" s="2">
        <v>3501</v>
      </c>
    </row>
    <row r="782" spans="1:7" x14ac:dyDescent="0.25">
      <c r="A782" s="2" t="s">
        <v>20626</v>
      </c>
      <c r="B782" s="2">
        <f t="shared" si="12"/>
        <v>1.1870931038619612</v>
      </c>
      <c r="F782" s="2">
        <v>3124</v>
      </c>
      <c r="G782" s="2">
        <v>5319</v>
      </c>
    </row>
    <row r="783" spans="1:7" x14ac:dyDescent="0.25">
      <c r="A783" s="2" t="s">
        <v>20627</v>
      </c>
      <c r="B783" s="2">
        <f t="shared" si="12"/>
        <v>1.0346487006737248</v>
      </c>
      <c r="F783" s="2">
        <v>989</v>
      </c>
      <c r="G783" s="2">
        <v>1932</v>
      </c>
    </row>
    <row r="784" spans="1:7" x14ac:dyDescent="0.25">
      <c r="A784" s="2" t="s">
        <v>20628</v>
      </c>
      <c r="B784" s="2">
        <f t="shared" si="12"/>
        <v>0.68171599586913312</v>
      </c>
      <c r="F784" s="2">
        <v>1109</v>
      </c>
      <c r="G784" s="2">
        <v>3288</v>
      </c>
    </row>
    <row r="785" spans="1:7" x14ac:dyDescent="0.25">
      <c r="A785" s="2" t="s">
        <v>20629</v>
      </c>
      <c r="B785" s="2">
        <f t="shared" si="12"/>
        <v>0.28913443466609223</v>
      </c>
      <c r="F785" s="2">
        <v>418</v>
      </c>
      <c r="G785" s="2">
        <v>2922</v>
      </c>
    </row>
    <row r="786" spans="1:7" x14ac:dyDescent="0.25">
      <c r="A786" s="2" t="s">
        <v>20630</v>
      </c>
      <c r="B786" s="2">
        <f t="shared" si="12"/>
        <v>0.44061335029371101</v>
      </c>
      <c r="F786" s="2">
        <v>671</v>
      </c>
      <c r="G786" s="2">
        <v>3078</v>
      </c>
    </row>
    <row r="787" spans="1:7" x14ac:dyDescent="0.25">
      <c r="A787" s="2" t="s">
        <v>20631</v>
      </c>
      <c r="B787" s="2">
        <f t="shared" si="12"/>
        <v>0.70161779761284448</v>
      </c>
      <c r="F787" s="2">
        <v>109</v>
      </c>
      <c r="G787" s="2">
        <v>314</v>
      </c>
    </row>
    <row r="788" spans="1:7" x14ac:dyDescent="0.25">
      <c r="A788" s="2" t="s">
        <v>20632</v>
      </c>
      <c r="B788" s="2">
        <f t="shared" si="12"/>
        <v>0.34519337245283416</v>
      </c>
      <c r="F788" s="2">
        <v>953</v>
      </c>
      <c r="G788" s="2">
        <v>5580</v>
      </c>
    </row>
    <row r="789" spans="1:7" x14ac:dyDescent="0.25">
      <c r="A789" s="2" t="s">
        <v>20633</v>
      </c>
      <c r="B789" s="2">
        <f t="shared" si="12"/>
        <v>0.56802361654034794</v>
      </c>
      <c r="F789" s="2">
        <v>987</v>
      </c>
      <c r="G789" s="2">
        <v>3512</v>
      </c>
    </row>
    <row r="790" spans="1:7" x14ac:dyDescent="0.25">
      <c r="A790" s="2" t="s">
        <v>20634</v>
      </c>
      <c r="B790" s="2">
        <f t="shared" si="12"/>
        <v>1.9956933965268968</v>
      </c>
      <c r="F790" s="2">
        <v>4386</v>
      </c>
      <c r="G790" s="2">
        <v>4442</v>
      </c>
    </row>
    <row r="791" spans="1:7" x14ac:dyDescent="0.25">
      <c r="A791" s="2" t="s">
        <v>20635</v>
      </c>
      <c r="B791" s="2">
        <f t="shared" si="12"/>
        <v>0.27470255384081094</v>
      </c>
      <c r="F791" s="2">
        <v>794</v>
      </c>
      <c r="G791" s="2">
        <v>5842</v>
      </c>
    </row>
    <row r="792" spans="1:7" x14ac:dyDescent="0.25">
      <c r="A792" s="2" t="s">
        <v>20636</v>
      </c>
      <c r="B792" s="2">
        <f t="shared" si="12"/>
        <v>0.22496752525626446</v>
      </c>
      <c r="F792" s="2">
        <v>191</v>
      </c>
      <c r="G792" s="2">
        <v>1716</v>
      </c>
    </row>
    <row r="793" spans="1:7" x14ac:dyDescent="0.25">
      <c r="A793" s="2" t="s">
        <v>20637</v>
      </c>
      <c r="B793" s="2">
        <f t="shared" si="12"/>
        <v>0.12994920267987081</v>
      </c>
      <c r="F793" s="2">
        <v>224</v>
      </c>
      <c r="G793" s="2">
        <v>3484</v>
      </c>
    </row>
    <row r="794" spans="1:7" x14ac:dyDescent="0.25">
      <c r="A794" s="2" t="s">
        <v>20638</v>
      </c>
      <c r="B794" s="2">
        <f t="shared" si="12"/>
        <v>7.623341842072227</v>
      </c>
      <c r="F794" s="2">
        <v>347</v>
      </c>
      <c r="G794" s="2">
        <v>92</v>
      </c>
    </row>
    <row r="795" spans="1:7" x14ac:dyDescent="0.25">
      <c r="A795" s="2" t="s">
        <v>20639</v>
      </c>
      <c r="B795" s="2">
        <f t="shared" si="12"/>
        <v>0.10617800706769932</v>
      </c>
      <c r="F795" s="2">
        <v>28</v>
      </c>
      <c r="G795" s="2">
        <v>533</v>
      </c>
    </row>
    <row r="796" spans="1:7" x14ac:dyDescent="0.25">
      <c r="A796" s="2" t="s">
        <v>20640</v>
      </c>
      <c r="B796" s="2">
        <f t="shared" si="12"/>
        <v>0.16015643470422158</v>
      </c>
      <c r="F796" s="2">
        <v>50</v>
      </c>
      <c r="G796" s="2">
        <v>631</v>
      </c>
    </row>
    <row r="797" spans="1:7" x14ac:dyDescent="0.25">
      <c r="A797" s="2" t="s">
        <v>20641</v>
      </c>
      <c r="B797" s="2">
        <f t="shared" si="12"/>
        <v>1.4961815634591018</v>
      </c>
      <c r="F797" s="2">
        <v>1576</v>
      </c>
      <c r="G797" s="2">
        <v>2129</v>
      </c>
    </row>
    <row r="798" spans="1:7" x14ac:dyDescent="0.25">
      <c r="A798" s="2" t="s">
        <v>20642</v>
      </c>
      <c r="B798" s="2">
        <f t="shared" si="12"/>
        <v>0.51950840305027024</v>
      </c>
      <c r="F798" s="2">
        <v>2339</v>
      </c>
      <c r="G798" s="2">
        <v>9100</v>
      </c>
    </row>
    <row r="799" spans="1:7" x14ac:dyDescent="0.25">
      <c r="A799" s="2" t="s">
        <v>20643</v>
      </c>
      <c r="B799" s="2">
        <f t="shared" si="12"/>
        <v>0.79003889300872532</v>
      </c>
      <c r="F799" s="2">
        <v>1526</v>
      </c>
      <c r="G799" s="2">
        <v>3904</v>
      </c>
    </row>
    <row r="800" spans="1:7" x14ac:dyDescent="0.25">
      <c r="A800" s="2" t="s">
        <v>20644</v>
      </c>
      <c r="B800" s="2">
        <f t="shared" si="12"/>
        <v>0.41737641600468595</v>
      </c>
      <c r="F800" s="2">
        <v>794</v>
      </c>
      <c r="G800" s="2">
        <v>3845</v>
      </c>
    </row>
    <row r="801" spans="1:7" x14ac:dyDescent="0.25">
      <c r="A801" s="2" t="s">
        <v>20645</v>
      </c>
      <c r="B801" s="2">
        <f t="shared" si="12"/>
        <v>0.23167208731553685</v>
      </c>
      <c r="F801" s="2">
        <v>457</v>
      </c>
      <c r="G801" s="2">
        <v>3987</v>
      </c>
    </row>
    <row r="802" spans="1:7" x14ac:dyDescent="0.25">
      <c r="A802" s="2" t="s">
        <v>20646</v>
      </c>
      <c r="B802" s="2">
        <f t="shared" si="12"/>
        <v>1.190567853705486</v>
      </c>
      <c r="F802" s="2">
        <v>2474</v>
      </c>
      <c r="G802" s="2">
        <v>4200</v>
      </c>
    </row>
    <row r="803" spans="1:7" x14ac:dyDescent="0.25">
      <c r="A803" s="2" t="s">
        <v>20647</v>
      </c>
      <c r="B803" s="2">
        <f t="shared" si="12"/>
        <v>2.0240607729566613</v>
      </c>
      <c r="F803" s="2">
        <v>3506</v>
      </c>
      <c r="G803" s="2">
        <v>3501</v>
      </c>
    </row>
    <row r="804" spans="1:7" x14ac:dyDescent="0.25">
      <c r="A804" s="2" t="s">
        <v>20648</v>
      </c>
      <c r="B804" s="2">
        <f t="shared" si="12"/>
        <v>0.63708661182937609</v>
      </c>
      <c r="F804" s="2">
        <v>1223</v>
      </c>
      <c r="G804" s="2">
        <v>3880</v>
      </c>
    </row>
    <row r="805" spans="1:7" x14ac:dyDescent="0.25">
      <c r="A805" s="2" t="s">
        <v>20649</v>
      </c>
      <c r="B805" s="2">
        <f t="shared" si="12"/>
        <v>5.8785785729113593</v>
      </c>
      <c r="F805" s="2">
        <v>2225</v>
      </c>
      <c r="G805" s="2">
        <v>765</v>
      </c>
    </row>
    <row r="806" spans="1:7" x14ac:dyDescent="0.25">
      <c r="A806" s="2" t="s">
        <v>20650</v>
      </c>
      <c r="B806" s="2">
        <f t="shared" si="12"/>
        <v>5.7953409271424174</v>
      </c>
      <c r="F806" s="2">
        <v>1772</v>
      </c>
      <c r="G806" s="2">
        <v>618</v>
      </c>
    </row>
    <row r="807" spans="1:7" x14ac:dyDescent="0.25">
      <c r="A807" s="2" t="s">
        <v>20651</v>
      </c>
      <c r="B807" s="2">
        <f t="shared" si="12"/>
        <v>0.42077567819849981</v>
      </c>
      <c r="F807" s="2">
        <v>290</v>
      </c>
      <c r="G807" s="2">
        <v>1393</v>
      </c>
    </row>
    <row r="808" spans="1:7" x14ac:dyDescent="0.25">
      <c r="A808" s="2" t="s">
        <v>20652</v>
      </c>
      <c r="B808" s="2">
        <f t="shared" si="12"/>
        <v>1.3041654792693878</v>
      </c>
      <c r="F808" s="2">
        <v>924</v>
      </c>
      <c r="G808" s="2">
        <v>1432</v>
      </c>
    </row>
    <row r="809" spans="1:7" x14ac:dyDescent="0.25">
      <c r="A809" s="2" t="s">
        <v>20653</v>
      </c>
      <c r="B809" s="2">
        <f t="shared" si="12"/>
        <v>3.75767598855888</v>
      </c>
      <c r="F809" s="2">
        <v>132</v>
      </c>
      <c r="G809" s="2">
        <v>71</v>
      </c>
    </row>
    <row r="810" spans="1:7" x14ac:dyDescent="0.25">
      <c r="A810" s="2" t="s">
        <v>20654</v>
      </c>
      <c r="B810" s="2">
        <f t="shared" si="12"/>
        <v>0.36043167199113341</v>
      </c>
      <c r="F810" s="2">
        <v>706</v>
      </c>
      <c r="G810" s="2">
        <v>3959</v>
      </c>
    </row>
    <row r="811" spans="1:7" x14ac:dyDescent="0.25">
      <c r="A811" s="2" t="s">
        <v>20655</v>
      </c>
      <c r="B811" s="2">
        <f t="shared" si="12"/>
        <v>0.3811926018291556</v>
      </c>
      <c r="F811" s="2">
        <v>1072</v>
      </c>
      <c r="G811" s="2">
        <v>5684</v>
      </c>
    </row>
    <row r="812" spans="1:7" x14ac:dyDescent="0.25">
      <c r="A812" s="2" t="s">
        <v>20656</v>
      </c>
      <c r="B812" s="2">
        <f t="shared" si="12"/>
        <v>0.53330392696626028</v>
      </c>
      <c r="F812" s="2">
        <v>1566</v>
      </c>
      <c r="G812" s="2">
        <v>5935</v>
      </c>
    </row>
    <row r="813" spans="1:7" x14ac:dyDescent="0.25">
      <c r="A813" s="2" t="s">
        <v>20657</v>
      </c>
      <c r="B813" s="2">
        <f t="shared" si="12"/>
        <v>0.44813364747690748</v>
      </c>
      <c r="F813" s="2">
        <v>49</v>
      </c>
      <c r="G813" s="2">
        <v>221</v>
      </c>
    </row>
    <row r="814" spans="1:7" x14ac:dyDescent="0.25">
      <c r="A814" s="2" t="s">
        <v>20658</v>
      </c>
      <c r="B814" s="2">
        <f t="shared" si="12"/>
        <v>0.39261308950914348</v>
      </c>
      <c r="F814" s="2">
        <v>777</v>
      </c>
      <c r="G814" s="2">
        <v>4000</v>
      </c>
    </row>
    <row r="815" spans="1:7" x14ac:dyDescent="0.25">
      <c r="A815" s="2" t="s">
        <v>20659</v>
      </c>
      <c r="B815" s="2">
        <f t="shared" si="12"/>
        <v>8.7217648662753014E-2</v>
      </c>
      <c r="F815" s="2">
        <v>69</v>
      </c>
      <c r="G815" s="2">
        <v>1599</v>
      </c>
    </row>
    <row r="816" spans="1:7" x14ac:dyDescent="0.25">
      <c r="A816" s="2" t="s">
        <v>20660</v>
      </c>
      <c r="B816" s="2">
        <f t="shared" si="12"/>
        <v>0.44214003806226265</v>
      </c>
      <c r="F816" s="2">
        <v>1689</v>
      </c>
      <c r="G816" s="2">
        <v>7721</v>
      </c>
    </row>
    <row r="817" spans="1:7" x14ac:dyDescent="0.25">
      <c r="A817" s="2" t="s">
        <v>20661</v>
      </c>
      <c r="B817" s="2">
        <f t="shared" si="12"/>
        <v>0.19694049221676488</v>
      </c>
      <c r="F817" s="2">
        <v>544</v>
      </c>
      <c r="G817" s="2">
        <v>5583</v>
      </c>
    </row>
    <row r="818" spans="1:7" x14ac:dyDescent="0.25">
      <c r="A818" s="2" t="s">
        <v>20662</v>
      </c>
      <c r="B818" s="2">
        <f t="shared" si="12"/>
        <v>0.73508109797154053</v>
      </c>
      <c r="F818" s="2">
        <v>615</v>
      </c>
      <c r="G818" s="2">
        <v>1691</v>
      </c>
    </row>
    <row r="819" spans="1:7" x14ac:dyDescent="0.25">
      <c r="A819" s="2" t="s">
        <v>20663</v>
      </c>
      <c r="B819" s="2">
        <f t="shared" si="12"/>
        <v>0.27962283790936487</v>
      </c>
      <c r="F819" s="2">
        <v>1446</v>
      </c>
      <c r="G819" s="2">
        <v>10452</v>
      </c>
    </row>
    <row r="820" spans="1:7" x14ac:dyDescent="0.25">
      <c r="A820" s="2" t="s">
        <v>20664</v>
      </c>
      <c r="B820" s="2">
        <f t="shared" si="12"/>
        <v>0</v>
      </c>
      <c r="F820" s="2">
        <v>2102</v>
      </c>
      <c r="G820" s="2">
        <v>0</v>
      </c>
    </row>
    <row r="821" spans="1:7" x14ac:dyDescent="0.25">
      <c r="A821" s="2" t="s">
        <v>20665</v>
      </c>
      <c r="B821" s="2">
        <f t="shared" si="12"/>
        <v>0</v>
      </c>
      <c r="F821" s="2">
        <v>1145</v>
      </c>
      <c r="G821" s="2">
        <v>0</v>
      </c>
    </row>
    <row r="822" spans="1:7" x14ac:dyDescent="0.25">
      <c r="A822" s="2" t="s">
        <v>20666</v>
      </c>
      <c r="B822" s="2">
        <f t="shared" si="12"/>
        <v>0</v>
      </c>
      <c r="F822" s="2">
        <v>221</v>
      </c>
      <c r="G822" s="2">
        <v>0</v>
      </c>
    </row>
    <row r="823" spans="1:7" x14ac:dyDescent="0.25">
      <c r="A823" s="2" t="s">
        <v>20667</v>
      </c>
      <c r="B823" s="2">
        <f t="shared" si="12"/>
        <v>0</v>
      </c>
      <c r="F823" s="2">
        <v>223</v>
      </c>
      <c r="G823" s="2">
        <v>0</v>
      </c>
    </row>
    <row r="824" spans="1:7" x14ac:dyDescent="0.25">
      <c r="A824" s="2" t="s">
        <v>20668</v>
      </c>
      <c r="B824" s="2">
        <f t="shared" si="12"/>
        <v>0</v>
      </c>
      <c r="F824" s="2">
        <v>0</v>
      </c>
      <c r="G824" s="2">
        <v>0</v>
      </c>
    </row>
    <row r="825" spans="1:7" x14ac:dyDescent="0.25">
      <c r="A825" s="2" t="s">
        <v>20669</v>
      </c>
      <c r="B825" s="2">
        <f t="shared" si="12"/>
        <v>0</v>
      </c>
      <c r="F825" s="2">
        <v>92</v>
      </c>
      <c r="G825" s="2">
        <v>0</v>
      </c>
    </row>
    <row r="826" spans="1:7" x14ac:dyDescent="0.25">
      <c r="A826" s="2" t="s">
        <v>20670</v>
      </c>
      <c r="B826" s="2">
        <f t="shared" si="12"/>
        <v>0</v>
      </c>
      <c r="F826" s="2">
        <v>261</v>
      </c>
      <c r="G826" s="2">
        <v>0</v>
      </c>
    </row>
    <row r="827" spans="1:7" x14ac:dyDescent="0.25">
      <c r="A827" s="2" t="s">
        <v>20671</v>
      </c>
      <c r="B827" s="2">
        <f t="shared" si="12"/>
        <v>0</v>
      </c>
      <c r="F827" s="2">
        <v>11</v>
      </c>
      <c r="G827" s="2">
        <v>0</v>
      </c>
    </row>
    <row r="828" spans="1:7" x14ac:dyDescent="0.25">
      <c r="A828" s="2" t="s">
        <v>20672</v>
      </c>
      <c r="B828" s="2">
        <f t="shared" si="12"/>
        <v>0</v>
      </c>
      <c r="F828" s="2">
        <v>197</v>
      </c>
      <c r="G828" s="2">
        <v>0</v>
      </c>
    </row>
    <row r="829" spans="1:7" x14ac:dyDescent="0.25">
      <c r="A829" s="2" t="s">
        <v>20673</v>
      </c>
      <c r="B829" s="2">
        <f t="shared" si="12"/>
        <v>0</v>
      </c>
      <c r="F829" s="2">
        <v>78</v>
      </c>
      <c r="G829" s="2">
        <v>0</v>
      </c>
    </row>
    <row r="830" spans="1:7" x14ac:dyDescent="0.25">
      <c r="A830" s="2" t="s">
        <v>20674</v>
      </c>
      <c r="B830" s="2">
        <f t="shared" si="12"/>
        <v>0</v>
      </c>
      <c r="F830" s="2">
        <v>0</v>
      </c>
      <c r="G830" s="2">
        <v>0</v>
      </c>
    </row>
    <row r="831" spans="1:7" x14ac:dyDescent="0.25">
      <c r="A831" s="2" t="s">
        <v>20675</v>
      </c>
      <c r="B831" s="2">
        <f t="shared" si="12"/>
        <v>0</v>
      </c>
      <c r="F831" s="2">
        <v>25</v>
      </c>
      <c r="G831" s="2">
        <v>0</v>
      </c>
    </row>
    <row r="832" spans="1:7" x14ac:dyDescent="0.25">
      <c r="A832" s="2" t="s">
        <v>20676</v>
      </c>
      <c r="B832" s="2">
        <f t="shared" si="12"/>
        <v>0</v>
      </c>
      <c r="F832" s="2">
        <v>258</v>
      </c>
      <c r="G832" s="2">
        <v>0</v>
      </c>
    </row>
    <row r="833" spans="1:7" x14ac:dyDescent="0.25">
      <c r="A833" s="2" t="s">
        <v>20677</v>
      </c>
      <c r="B833" s="2">
        <f t="shared" si="12"/>
        <v>0</v>
      </c>
      <c r="F833" s="2">
        <v>0</v>
      </c>
      <c r="G833" s="2">
        <v>0</v>
      </c>
    </row>
    <row r="834" spans="1:7" x14ac:dyDescent="0.25">
      <c r="A834" s="2" t="s">
        <v>20678</v>
      </c>
      <c r="B834" s="2">
        <f t="shared" si="12"/>
        <v>0</v>
      </c>
      <c r="F834" s="2">
        <v>0</v>
      </c>
      <c r="G834" s="2">
        <v>0</v>
      </c>
    </row>
    <row r="835" spans="1:7" x14ac:dyDescent="0.25">
      <c r="A835" s="2" t="s">
        <v>20679</v>
      </c>
      <c r="B835" s="2">
        <f t="shared" ref="B835:B861" si="13">IFERROR(F835/((G835/$E$3)*$E$4),0)</f>
        <v>0</v>
      </c>
      <c r="F835" s="2">
        <v>0</v>
      </c>
      <c r="G835" s="2">
        <v>0</v>
      </c>
    </row>
    <row r="836" spans="1:7" x14ac:dyDescent="0.25">
      <c r="A836" s="2" t="s">
        <v>20680</v>
      </c>
      <c r="B836" s="2">
        <f t="shared" si="13"/>
        <v>4.1048992577671958E-2</v>
      </c>
      <c r="F836" s="2">
        <v>21</v>
      </c>
      <c r="G836" s="2">
        <v>1034</v>
      </c>
    </row>
    <row r="837" spans="1:7" x14ac:dyDescent="0.25">
      <c r="A837" s="2" t="s">
        <v>20681</v>
      </c>
      <c r="B837" s="2">
        <f t="shared" si="13"/>
        <v>0</v>
      </c>
      <c r="F837" s="2">
        <v>0</v>
      </c>
      <c r="G837" s="2">
        <v>11</v>
      </c>
    </row>
    <row r="838" spans="1:7" x14ac:dyDescent="0.25">
      <c r="A838" s="2" t="s">
        <v>20682</v>
      </c>
      <c r="B838" s="2">
        <f t="shared" si="13"/>
        <v>0</v>
      </c>
      <c r="F838" s="2">
        <v>0</v>
      </c>
      <c r="G838" s="2">
        <v>10</v>
      </c>
    </row>
    <row r="839" spans="1:7" x14ac:dyDescent="0.25">
      <c r="A839" s="2" t="s">
        <v>20683</v>
      </c>
      <c r="B839" s="2">
        <f t="shared" si="13"/>
        <v>0</v>
      </c>
      <c r="F839" s="2">
        <v>0</v>
      </c>
      <c r="G839" s="2">
        <v>0</v>
      </c>
    </row>
    <row r="840" spans="1:7" x14ac:dyDescent="0.25">
      <c r="A840" s="2" t="s">
        <v>20684</v>
      </c>
      <c r="B840" s="2">
        <f t="shared" si="13"/>
        <v>0.29434575815057423</v>
      </c>
      <c r="F840" s="2">
        <v>30</v>
      </c>
      <c r="G840" s="2">
        <v>206</v>
      </c>
    </row>
    <row r="841" spans="1:7" x14ac:dyDescent="0.25">
      <c r="A841" s="2" t="s">
        <v>20685</v>
      </c>
      <c r="B841" s="2">
        <f t="shared" si="13"/>
        <v>2.303461106242036</v>
      </c>
      <c r="F841" s="2">
        <v>612</v>
      </c>
      <c r="G841" s="2">
        <v>537</v>
      </c>
    </row>
    <row r="842" spans="1:7" x14ac:dyDescent="0.25">
      <c r="A842" s="2" t="s">
        <v>20686</v>
      </c>
      <c r="B842" s="2">
        <f t="shared" si="13"/>
        <v>1.9201154956689126</v>
      </c>
      <c r="F842" s="2">
        <v>285</v>
      </c>
      <c r="G842" s="2">
        <v>300</v>
      </c>
    </row>
    <row r="843" spans="1:7" x14ac:dyDescent="0.25">
      <c r="A843" s="2" t="s">
        <v>20687</v>
      </c>
      <c r="B843" s="2">
        <f t="shared" si="13"/>
        <v>4.0690431655982717</v>
      </c>
      <c r="F843" s="2">
        <v>1067</v>
      </c>
      <c r="G843" s="2">
        <v>530</v>
      </c>
    </row>
    <row r="844" spans="1:7" x14ac:dyDescent="0.25">
      <c r="A844" s="2" t="s">
        <v>20688</v>
      </c>
      <c r="B844" s="2">
        <f t="shared" si="13"/>
        <v>1.9082894763786784</v>
      </c>
      <c r="F844" s="2">
        <v>355</v>
      </c>
      <c r="G844" s="2">
        <v>376</v>
      </c>
    </row>
    <row r="845" spans="1:7" x14ac:dyDescent="0.25">
      <c r="A845" s="2" t="s">
        <v>20689</v>
      </c>
      <c r="B845" s="2">
        <f t="shared" si="13"/>
        <v>0.24583951081049246</v>
      </c>
      <c r="F845" s="2">
        <v>158</v>
      </c>
      <c r="G845" s="2">
        <v>1299</v>
      </c>
    </row>
    <row r="846" spans="1:7" x14ac:dyDescent="0.25">
      <c r="A846" s="2" t="s">
        <v>20690</v>
      </c>
      <c r="B846" s="2">
        <f t="shared" si="13"/>
        <v>10.933380759091101</v>
      </c>
      <c r="F846" s="2">
        <v>1493</v>
      </c>
      <c r="G846" s="2">
        <v>276</v>
      </c>
    </row>
    <row r="847" spans="1:7" x14ac:dyDescent="0.25">
      <c r="A847" s="2" t="s">
        <v>20691</v>
      </c>
      <c r="B847" s="2">
        <f t="shared" si="13"/>
        <v>0.10294605463330778</v>
      </c>
      <c r="F847" s="2">
        <v>30</v>
      </c>
      <c r="G847" s="2">
        <v>589</v>
      </c>
    </row>
    <row r="848" spans="1:7" x14ac:dyDescent="0.25">
      <c r="A848" s="2" t="s">
        <v>20692</v>
      </c>
      <c r="B848" s="2">
        <f t="shared" si="13"/>
        <v>13.058680221366702</v>
      </c>
      <c r="F848" s="2">
        <v>827</v>
      </c>
      <c r="G848" s="2">
        <v>128</v>
      </c>
    </row>
    <row r="849" spans="1:7" x14ac:dyDescent="0.25">
      <c r="A849" s="2" t="s">
        <v>20693</v>
      </c>
      <c r="B849" s="2">
        <f t="shared" si="13"/>
        <v>0.35803657362848895</v>
      </c>
      <c r="F849" s="2">
        <v>31</v>
      </c>
      <c r="G849" s="2">
        <v>175</v>
      </c>
    </row>
    <row r="850" spans="1:7" x14ac:dyDescent="0.25">
      <c r="A850" s="2" t="s">
        <v>20694</v>
      </c>
      <c r="B850" s="2">
        <f t="shared" si="13"/>
        <v>0.33146260097860392</v>
      </c>
      <c r="F850" s="2">
        <v>133</v>
      </c>
      <c r="G850" s="2">
        <v>811</v>
      </c>
    </row>
    <row r="851" spans="1:7" x14ac:dyDescent="0.25">
      <c r="A851" s="2" t="s">
        <v>20695</v>
      </c>
      <c r="B851" s="2">
        <f t="shared" si="13"/>
        <v>23.047000320821308</v>
      </c>
      <c r="F851" s="2">
        <v>821</v>
      </c>
      <c r="G851" s="2">
        <v>72</v>
      </c>
    </row>
    <row r="852" spans="1:7" x14ac:dyDescent="0.25">
      <c r="A852" s="2" t="s">
        <v>20696</v>
      </c>
      <c r="B852" s="2">
        <f t="shared" si="13"/>
        <v>0.19970259080389741</v>
      </c>
      <c r="F852" s="2">
        <v>521</v>
      </c>
      <c r="G852" s="2">
        <v>5273</v>
      </c>
    </row>
    <row r="853" spans="1:7" x14ac:dyDescent="0.25">
      <c r="A853" s="2" t="s">
        <v>20697</v>
      </c>
      <c r="B853" s="2">
        <f t="shared" si="13"/>
        <v>0.52508311617165537</v>
      </c>
      <c r="F853" s="2">
        <v>398</v>
      </c>
      <c r="G853" s="2">
        <v>1532</v>
      </c>
    </row>
    <row r="854" spans="1:7" x14ac:dyDescent="0.25">
      <c r="A854" s="2" t="s">
        <v>20698</v>
      </c>
      <c r="B854" s="2">
        <f t="shared" si="13"/>
        <v>0.27878264909893469</v>
      </c>
      <c r="F854" s="2">
        <v>28</v>
      </c>
      <c r="G854" s="2">
        <v>203</v>
      </c>
    </row>
    <row r="855" spans="1:7" x14ac:dyDescent="0.25">
      <c r="A855" s="2" t="s">
        <v>20699</v>
      </c>
      <c r="B855" s="2">
        <f t="shared" si="13"/>
        <v>3.2880345934395887</v>
      </c>
      <c r="F855" s="2">
        <v>1020</v>
      </c>
      <c r="G855" s="2">
        <v>627</v>
      </c>
    </row>
    <row r="856" spans="1:7" x14ac:dyDescent="0.25">
      <c r="A856" s="2" t="s">
        <v>20700</v>
      </c>
      <c r="B856" s="2">
        <f t="shared" si="13"/>
        <v>0</v>
      </c>
      <c r="F856" s="2">
        <v>0</v>
      </c>
      <c r="G856" s="2">
        <v>0</v>
      </c>
    </row>
    <row r="857" spans="1:7" x14ac:dyDescent="0.25">
      <c r="A857" s="2" t="s">
        <v>20701</v>
      </c>
      <c r="B857" s="2">
        <f t="shared" si="13"/>
        <v>6.5508979583478393</v>
      </c>
      <c r="F857" s="2">
        <v>914</v>
      </c>
      <c r="G857" s="2">
        <v>282</v>
      </c>
    </row>
    <row r="858" spans="1:7" x14ac:dyDescent="0.25">
      <c r="A858" s="2" t="s">
        <v>20702</v>
      </c>
      <c r="B858" s="2">
        <f t="shared" si="13"/>
        <v>0.15547493892055975</v>
      </c>
      <c r="F858" s="2">
        <v>5</v>
      </c>
      <c r="G858" s="2">
        <v>65</v>
      </c>
    </row>
    <row r="859" spans="1:7" x14ac:dyDescent="0.25">
      <c r="A859" s="2" t="s">
        <v>20703</v>
      </c>
      <c r="B859" s="2">
        <f t="shared" si="13"/>
        <v>4.0308317497922894E-2</v>
      </c>
      <c r="F859" s="2">
        <v>21</v>
      </c>
      <c r="G859" s="2">
        <v>1053</v>
      </c>
    </row>
    <row r="860" spans="1:7" x14ac:dyDescent="0.25">
      <c r="A860" s="2" t="s">
        <v>20704</v>
      </c>
      <c r="B860" s="2">
        <f t="shared" si="13"/>
        <v>1.7914953189255405</v>
      </c>
      <c r="F860" s="2">
        <v>390</v>
      </c>
      <c r="G860" s="2">
        <v>440</v>
      </c>
    </row>
    <row r="861" spans="1:7" x14ac:dyDescent="0.25">
      <c r="A861" s="2" t="s">
        <v>20705</v>
      </c>
      <c r="B861" s="2">
        <f t="shared" si="13"/>
        <v>1.0099558805582894E-2</v>
      </c>
      <c r="F861" s="2">
        <v>8</v>
      </c>
      <c r="G861" s="2">
        <v>1601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61"/>
  <sheetViews>
    <sheetView workbookViewId="0">
      <selection sqref="A1:A1048576"/>
    </sheetView>
  </sheetViews>
  <sheetFormatPr defaultRowHeight="15" x14ac:dyDescent="0.25"/>
  <cols>
    <col min="1" max="1" width="24" style="2" bestFit="1" customWidth="1"/>
    <col min="2" max="2" width="9.140625" style="2"/>
    <col min="4" max="4" width="9.140625" style="2"/>
    <col min="9" max="9" width="21.5703125" bestFit="1" customWidth="1"/>
  </cols>
  <sheetData>
    <row r="1" spans="1:14" x14ac:dyDescent="0.25">
      <c r="A1" s="2" t="s">
        <v>21</v>
      </c>
      <c r="B1" s="2">
        <v>2015</v>
      </c>
      <c r="D1" s="2" t="s">
        <v>8639</v>
      </c>
    </row>
    <row r="2" spans="1:14" x14ac:dyDescent="0.25">
      <c r="A2" s="2" t="s">
        <v>14682</v>
      </c>
      <c r="B2" s="2">
        <v>0</v>
      </c>
      <c r="D2" s="2" t="s">
        <v>8628</v>
      </c>
    </row>
    <row r="3" spans="1:14" x14ac:dyDescent="0.25">
      <c r="A3" s="2" t="s">
        <v>14683</v>
      </c>
      <c r="B3" s="2">
        <v>0</v>
      </c>
      <c r="D3" s="2" t="s">
        <v>8628</v>
      </c>
    </row>
    <row r="4" spans="1:14" x14ac:dyDescent="0.25">
      <c r="A4" s="2" t="s">
        <v>14684</v>
      </c>
      <c r="B4" s="2">
        <v>0</v>
      </c>
      <c r="D4" s="2" t="s">
        <v>8628</v>
      </c>
    </row>
    <row r="5" spans="1:14" x14ac:dyDescent="0.25">
      <c r="A5" s="2" t="s">
        <v>14685</v>
      </c>
      <c r="B5" s="2">
        <v>0</v>
      </c>
      <c r="D5" s="2" t="s">
        <v>8628</v>
      </c>
    </row>
    <row r="6" spans="1:14" x14ac:dyDescent="0.25">
      <c r="A6" s="2" t="s">
        <v>14686</v>
      </c>
      <c r="B6" s="2">
        <v>0</v>
      </c>
      <c r="D6" s="2" t="s">
        <v>8628</v>
      </c>
      <c r="K6" t="s">
        <v>8642</v>
      </c>
      <c r="L6" t="s">
        <v>8643</v>
      </c>
      <c r="M6" t="s">
        <v>8640</v>
      </c>
      <c r="N6" t="s">
        <v>8641</v>
      </c>
    </row>
    <row r="7" spans="1:14" x14ac:dyDescent="0.25">
      <c r="A7" s="2" t="s">
        <v>14687</v>
      </c>
      <c r="B7" s="2">
        <v>0</v>
      </c>
      <c r="D7" s="2" t="s">
        <v>8628</v>
      </c>
      <c r="H7">
        <v>1</v>
      </c>
      <c r="I7" t="s">
        <v>8644</v>
      </c>
      <c r="J7">
        <v>115</v>
      </c>
      <c r="K7">
        <v>113362</v>
      </c>
      <c r="L7">
        <v>379739</v>
      </c>
      <c r="M7">
        <v>985.75652173913045</v>
      </c>
      <c r="N7">
        <v>3302.0782608695654</v>
      </c>
    </row>
    <row r="8" spans="1:14" x14ac:dyDescent="0.25">
      <c r="A8" s="2" t="s">
        <v>14688</v>
      </c>
      <c r="B8" s="2">
        <v>0</v>
      </c>
      <c r="D8" s="2" t="s">
        <v>8628</v>
      </c>
      <c r="H8">
        <v>0.5</v>
      </c>
      <c r="I8" t="s">
        <v>8645</v>
      </c>
      <c r="J8">
        <v>89</v>
      </c>
      <c r="K8">
        <v>58318</v>
      </c>
      <c r="L8">
        <v>160181</v>
      </c>
      <c r="M8">
        <v>655.25842696629218</v>
      </c>
      <c r="N8">
        <v>1799.7865168539327</v>
      </c>
    </row>
    <row r="9" spans="1:14" x14ac:dyDescent="0.25">
      <c r="A9" s="2" t="s">
        <v>14689</v>
      </c>
      <c r="B9" s="2">
        <v>0</v>
      </c>
      <c r="D9" s="2" t="s">
        <v>8628</v>
      </c>
      <c r="H9">
        <v>0</v>
      </c>
      <c r="I9" t="s">
        <v>8646</v>
      </c>
      <c r="J9">
        <v>12</v>
      </c>
      <c r="K9">
        <v>10768</v>
      </c>
      <c r="L9">
        <v>10487</v>
      </c>
      <c r="M9">
        <v>897.33333333333337</v>
      </c>
      <c r="N9">
        <v>873.91666666666663</v>
      </c>
    </row>
    <row r="10" spans="1:14" x14ac:dyDescent="0.25">
      <c r="A10" s="2" t="s">
        <v>14690</v>
      </c>
      <c r="B10" s="2">
        <v>0</v>
      </c>
      <c r="D10" s="2" t="s">
        <v>8628</v>
      </c>
      <c r="H10">
        <v>0.5</v>
      </c>
      <c r="I10" t="s">
        <v>8647</v>
      </c>
      <c r="J10">
        <v>144</v>
      </c>
      <c r="K10">
        <v>141688</v>
      </c>
      <c r="L10">
        <v>350374</v>
      </c>
      <c r="M10">
        <v>983.94444444444446</v>
      </c>
      <c r="N10">
        <v>2433.1527777777778</v>
      </c>
    </row>
    <row r="11" spans="1:14" x14ac:dyDescent="0.25">
      <c r="A11" s="2" t="s">
        <v>14691</v>
      </c>
      <c r="B11" s="2">
        <v>0</v>
      </c>
      <c r="D11" s="2" t="s">
        <v>8628</v>
      </c>
      <c r="H11">
        <v>0</v>
      </c>
      <c r="I11" t="s">
        <v>8648</v>
      </c>
      <c r="J11">
        <v>44</v>
      </c>
      <c r="K11">
        <v>31662</v>
      </c>
      <c r="L11">
        <v>97530</v>
      </c>
      <c r="M11">
        <v>719.59090909090912</v>
      </c>
      <c r="N11">
        <v>2216.590909090909</v>
      </c>
    </row>
    <row r="12" spans="1:14" x14ac:dyDescent="0.25">
      <c r="A12" s="2" t="s">
        <v>14692</v>
      </c>
      <c r="B12" s="2">
        <v>0</v>
      </c>
      <c r="D12" s="2" t="s">
        <v>8628</v>
      </c>
      <c r="H12">
        <v>0</v>
      </c>
      <c r="I12" t="s">
        <v>8649</v>
      </c>
      <c r="J12">
        <v>30</v>
      </c>
      <c r="K12">
        <v>13914</v>
      </c>
      <c r="L12">
        <v>74665</v>
      </c>
      <c r="M12">
        <v>463.8</v>
      </c>
      <c r="N12">
        <v>2488.8333333333335</v>
      </c>
    </row>
    <row r="13" spans="1:14" x14ac:dyDescent="0.25">
      <c r="A13" s="2" t="s">
        <v>14693</v>
      </c>
      <c r="B13" s="2">
        <v>0</v>
      </c>
      <c r="D13" s="2" t="s">
        <v>8628</v>
      </c>
      <c r="H13">
        <v>0</v>
      </c>
      <c r="I13" t="s">
        <v>8650</v>
      </c>
      <c r="J13">
        <v>50</v>
      </c>
      <c r="K13">
        <v>39574</v>
      </c>
      <c r="L13">
        <v>71461</v>
      </c>
      <c r="M13">
        <v>791.48</v>
      </c>
      <c r="N13">
        <v>1429.22</v>
      </c>
    </row>
    <row r="14" spans="1:14" x14ac:dyDescent="0.25">
      <c r="A14" s="2" t="s">
        <v>14694</v>
      </c>
      <c r="B14" s="2">
        <v>0</v>
      </c>
      <c r="D14" s="2" t="s">
        <v>8628</v>
      </c>
      <c r="H14">
        <v>0</v>
      </c>
      <c r="I14" t="s">
        <v>8651</v>
      </c>
      <c r="J14">
        <v>36</v>
      </c>
      <c r="K14">
        <v>88207</v>
      </c>
      <c r="L14">
        <v>38154</v>
      </c>
      <c r="M14">
        <v>2450.1944444444443</v>
      </c>
      <c r="N14">
        <v>1059.8333333333333</v>
      </c>
    </row>
    <row r="15" spans="1:14" x14ac:dyDescent="0.25">
      <c r="A15" s="2" t="s">
        <v>14695</v>
      </c>
      <c r="B15" s="2">
        <v>0</v>
      </c>
      <c r="D15" s="2" t="s">
        <v>8628</v>
      </c>
      <c r="H15">
        <v>1</v>
      </c>
      <c r="I15" t="s">
        <v>8652</v>
      </c>
      <c r="J15">
        <v>222</v>
      </c>
      <c r="K15">
        <v>174983</v>
      </c>
      <c r="L15">
        <v>408503</v>
      </c>
      <c r="M15">
        <v>788.2117117117117</v>
      </c>
      <c r="N15">
        <v>1840.1036036036037</v>
      </c>
    </row>
    <row r="16" spans="1:14" x14ac:dyDescent="0.25">
      <c r="A16" s="2" t="s">
        <v>14696</v>
      </c>
      <c r="B16" s="2">
        <v>0</v>
      </c>
      <c r="D16" s="2" t="s">
        <v>8628</v>
      </c>
      <c r="H16">
        <v>0</v>
      </c>
      <c r="I16" t="s">
        <v>8653</v>
      </c>
      <c r="J16">
        <v>50</v>
      </c>
      <c r="K16">
        <v>43423</v>
      </c>
      <c r="L16">
        <v>81466</v>
      </c>
      <c r="M16">
        <v>868.46</v>
      </c>
      <c r="N16">
        <v>1629.32</v>
      </c>
    </row>
    <row r="17" spans="1:14" x14ac:dyDescent="0.25">
      <c r="A17" s="2" t="s">
        <v>14697</v>
      </c>
      <c r="B17" s="2">
        <v>0</v>
      </c>
      <c r="D17" s="2" t="s">
        <v>8628</v>
      </c>
      <c r="H17">
        <v>1</v>
      </c>
      <c r="I17" t="s">
        <v>8654</v>
      </c>
      <c r="J17">
        <v>68</v>
      </c>
      <c r="K17">
        <v>60413</v>
      </c>
      <c r="L17">
        <v>201475</v>
      </c>
      <c r="M17">
        <v>888.42647058823525</v>
      </c>
      <c r="N17">
        <v>2962.8676470588234</v>
      </c>
    </row>
    <row r="18" spans="1:14" x14ac:dyDescent="0.25">
      <c r="A18" s="2" t="s">
        <v>14698</v>
      </c>
      <c r="B18" s="2">
        <v>0</v>
      </c>
      <c r="D18" s="2" t="s">
        <v>8628</v>
      </c>
      <c r="J18">
        <v>860</v>
      </c>
    </row>
    <row r="19" spans="1:14" x14ac:dyDescent="0.25">
      <c r="A19" s="2" t="s">
        <v>14699</v>
      </c>
      <c r="B19" s="2">
        <v>0</v>
      </c>
      <c r="D19" s="2" t="s">
        <v>8628</v>
      </c>
    </row>
    <row r="20" spans="1:14" x14ac:dyDescent="0.25">
      <c r="A20" s="2" t="s">
        <v>14700</v>
      </c>
      <c r="B20" s="2">
        <v>0</v>
      </c>
      <c r="D20" s="2" t="s">
        <v>8628</v>
      </c>
    </row>
    <row r="21" spans="1:14" x14ac:dyDescent="0.25">
      <c r="A21" s="2" t="s">
        <v>14701</v>
      </c>
      <c r="B21" s="2">
        <v>0</v>
      </c>
      <c r="D21" s="2" t="s">
        <v>8628</v>
      </c>
    </row>
    <row r="22" spans="1:14" x14ac:dyDescent="0.25">
      <c r="A22" s="2" t="s">
        <v>14702</v>
      </c>
      <c r="B22" s="2">
        <v>0</v>
      </c>
      <c r="D22" s="2" t="s">
        <v>8628</v>
      </c>
    </row>
    <row r="23" spans="1:14" x14ac:dyDescent="0.25">
      <c r="A23" s="2" t="s">
        <v>14703</v>
      </c>
      <c r="B23" s="2">
        <v>0</v>
      </c>
      <c r="D23" s="2" t="s">
        <v>8628</v>
      </c>
    </row>
    <row r="24" spans="1:14" x14ac:dyDescent="0.25">
      <c r="A24" s="2" t="s">
        <v>14704</v>
      </c>
      <c r="B24" s="2">
        <v>0</v>
      </c>
      <c r="D24" s="2" t="s">
        <v>8628</v>
      </c>
    </row>
    <row r="25" spans="1:14" x14ac:dyDescent="0.25">
      <c r="A25" s="2" t="s">
        <v>14705</v>
      </c>
      <c r="B25" s="2">
        <v>0</v>
      </c>
      <c r="D25" s="2" t="s">
        <v>8628</v>
      </c>
    </row>
    <row r="26" spans="1:14" x14ac:dyDescent="0.25">
      <c r="A26" s="2" t="s">
        <v>14706</v>
      </c>
      <c r="B26" s="2">
        <v>0</v>
      </c>
      <c r="D26" s="2" t="s">
        <v>8628</v>
      </c>
    </row>
    <row r="27" spans="1:14" x14ac:dyDescent="0.25">
      <c r="A27" s="2" t="s">
        <v>14707</v>
      </c>
      <c r="B27" s="2">
        <v>0</v>
      </c>
      <c r="D27" s="2" t="s">
        <v>8628</v>
      </c>
    </row>
    <row r="28" spans="1:14" x14ac:dyDescent="0.25">
      <c r="A28" s="2" t="s">
        <v>14708</v>
      </c>
      <c r="B28" s="2">
        <v>0</v>
      </c>
      <c r="D28" s="2" t="s">
        <v>8628</v>
      </c>
    </row>
    <row r="29" spans="1:14" x14ac:dyDescent="0.25">
      <c r="A29" s="2" t="s">
        <v>14709</v>
      </c>
      <c r="B29" s="2">
        <v>0</v>
      </c>
      <c r="D29" s="2" t="s">
        <v>8628</v>
      </c>
    </row>
    <row r="30" spans="1:14" x14ac:dyDescent="0.25">
      <c r="A30" s="2" t="s">
        <v>14710</v>
      </c>
      <c r="B30" s="2">
        <v>0</v>
      </c>
      <c r="D30" s="2" t="s">
        <v>8628</v>
      </c>
    </row>
    <row r="31" spans="1:14" x14ac:dyDescent="0.25">
      <c r="A31" s="2" t="s">
        <v>14711</v>
      </c>
      <c r="B31" s="2">
        <v>0</v>
      </c>
      <c r="D31" s="2" t="s">
        <v>8628</v>
      </c>
    </row>
    <row r="32" spans="1:14" x14ac:dyDescent="0.25">
      <c r="A32" s="2" t="s">
        <v>14712</v>
      </c>
      <c r="B32" s="2">
        <v>0</v>
      </c>
      <c r="D32" s="2" t="s">
        <v>8629</v>
      </c>
    </row>
    <row r="33" spans="1:4" x14ac:dyDescent="0.25">
      <c r="A33" s="2" t="s">
        <v>14713</v>
      </c>
      <c r="B33" s="2">
        <v>0</v>
      </c>
      <c r="D33" s="2" t="s">
        <v>8629</v>
      </c>
    </row>
    <row r="34" spans="1:4" x14ac:dyDescent="0.25">
      <c r="A34" s="2" t="s">
        <v>14714</v>
      </c>
      <c r="B34" s="2">
        <v>0</v>
      </c>
      <c r="D34" s="2" t="s">
        <v>8629</v>
      </c>
    </row>
    <row r="35" spans="1:4" x14ac:dyDescent="0.25">
      <c r="A35" s="2" t="s">
        <v>14715</v>
      </c>
      <c r="B35" s="2">
        <v>0</v>
      </c>
      <c r="D35" s="2" t="s">
        <v>8629</v>
      </c>
    </row>
    <row r="36" spans="1:4" x14ac:dyDescent="0.25">
      <c r="A36" s="2" t="s">
        <v>14716</v>
      </c>
      <c r="B36" s="2">
        <v>0</v>
      </c>
      <c r="D36" s="2" t="s">
        <v>8629</v>
      </c>
    </row>
    <row r="37" spans="1:4" x14ac:dyDescent="0.25">
      <c r="A37" s="2" t="s">
        <v>14717</v>
      </c>
      <c r="B37" s="2">
        <v>0</v>
      </c>
      <c r="D37" s="2" t="s">
        <v>8629</v>
      </c>
    </row>
    <row r="38" spans="1:4" x14ac:dyDescent="0.25">
      <c r="A38" s="2" t="s">
        <v>14718</v>
      </c>
      <c r="B38" s="2">
        <v>0</v>
      </c>
      <c r="D38" s="2" t="s">
        <v>8629</v>
      </c>
    </row>
    <row r="39" spans="1:4" x14ac:dyDescent="0.25">
      <c r="A39" s="2" t="s">
        <v>14719</v>
      </c>
      <c r="B39" s="2">
        <v>0</v>
      </c>
      <c r="D39" s="2" t="s">
        <v>8629</v>
      </c>
    </row>
    <row r="40" spans="1:4" x14ac:dyDescent="0.25">
      <c r="A40" s="2" t="s">
        <v>14720</v>
      </c>
      <c r="B40" s="2">
        <v>0</v>
      </c>
      <c r="D40" s="2" t="s">
        <v>8629</v>
      </c>
    </row>
    <row r="41" spans="1:4" x14ac:dyDescent="0.25">
      <c r="A41" s="2" t="s">
        <v>14721</v>
      </c>
      <c r="B41" s="2">
        <v>0</v>
      </c>
      <c r="D41" s="2" t="s">
        <v>8629</v>
      </c>
    </row>
    <row r="42" spans="1:4" x14ac:dyDescent="0.25">
      <c r="A42" s="2" t="s">
        <v>14722</v>
      </c>
      <c r="B42" s="2">
        <v>0</v>
      </c>
      <c r="D42" s="2" t="s">
        <v>8629</v>
      </c>
    </row>
    <row r="43" spans="1:4" x14ac:dyDescent="0.25">
      <c r="A43" s="2" t="s">
        <v>14723</v>
      </c>
      <c r="B43" s="2">
        <v>0</v>
      </c>
      <c r="D43" s="2" t="s">
        <v>8629</v>
      </c>
    </row>
    <row r="44" spans="1:4" x14ac:dyDescent="0.25">
      <c r="A44" s="2" t="s">
        <v>14724</v>
      </c>
      <c r="B44" s="2">
        <v>0</v>
      </c>
      <c r="D44" s="2" t="s">
        <v>8628</v>
      </c>
    </row>
    <row r="45" spans="1:4" x14ac:dyDescent="0.25">
      <c r="A45" s="2" t="s">
        <v>14725</v>
      </c>
      <c r="B45" s="2">
        <v>0</v>
      </c>
      <c r="D45" s="2" t="s">
        <v>8628</v>
      </c>
    </row>
    <row r="46" spans="1:4" x14ac:dyDescent="0.25">
      <c r="A46" s="2" t="s">
        <v>14726</v>
      </c>
      <c r="B46" s="2">
        <v>0</v>
      </c>
      <c r="D46" s="2" t="s">
        <v>8628</v>
      </c>
    </row>
    <row r="47" spans="1:4" x14ac:dyDescent="0.25">
      <c r="A47" s="2" t="s">
        <v>14727</v>
      </c>
      <c r="B47" s="2">
        <v>0</v>
      </c>
      <c r="D47" s="2" t="s">
        <v>8628</v>
      </c>
    </row>
    <row r="48" spans="1:4" x14ac:dyDescent="0.25">
      <c r="A48" s="2" t="s">
        <v>14728</v>
      </c>
      <c r="B48" s="2">
        <v>0</v>
      </c>
      <c r="D48" s="2" t="s">
        <v>8628</v>
      </c>
    </row>
    <row r="49" spans="1:4" x14ac:dyDescent="0.25">
      <c r="A49" s="2" t="s">
        <v>14729</v>
      </c>
      <c r="B49" s="2">
        <v>0</v>
      </c>
      <c r="D49" s="2" t="s">
        <v>8628</v>
      </c>
    </row>
    <row r="50" spans="1:4" x14ac:dyDescent="0.25">
      <c r="A50" s="2" t="s">
        <v>14730</v>
      </c>
      <c r="B50" s="2">
        <v>0</v>
      </c>
      <c r="D50" s="2" t="s">
        <v>8630</v>
      </c>
    </row>
    <row r="51" spans="1:4" x14ac:dyDescent="0.25">
      <c r="A51" s="2" t="s">
        <v>14731</v>
      </c>
      <c r="B51" s="2">
        <v>0</v>
      </c>
      <c r="D51" s="2" t="s">
        <v>8630</v>
      </c>
    </row>
    <row r="52" spans="1:4" x14ac:dyDescent="0.25">
      <c r="A52" s="2" t="s">
        <v>14732</v>
      </c>
      <c r="B52" s="2">
        <v>0</v>
      </c>
      <c r="D52" s="2" t="s">
        <v>8630</v>
      </c>
    </row>
    <row r="53" spans="1:4" x14ac:dyDescent="0.25">
      <c r="A53" s="2" t="s">
        <v>14733</v>
      </c>
      <c r="B53" s="2">
        <v>0</v>
      </c>
      <c r="D53" s="2" t="s">
        <v>8630</v>
      </c>
    </row>
    <row r="54" spans="1:4" x14ac:dyDescent="0.25">
      <c r="A54" s="2" t="s">
        <v>14734</v>
      </c>
      <c r="B54" s="2">
        <v>0</v>
      </c>
      <c r="D54" s="2" t="s">
        <v>8630</v>
      </c>
    </row>
    <row r="55" spans="1:4" x14ac:dyDescent="0.25">
      <c r="A55" s="2" t="s">
        <v>14735</v>
      </c>
      <c r="B55" s="2">
        <v>0</v>
      </c>
      <c r="D55" s="2" t="s">
        <v>8630</v>
      </c>
    </row>
    <row r="56" spans="1:4" x14ac:dyDescent="0.25">
      <c r="A56" s="2" t="s">
        <v>14736</v>
      </c>
      <c r="B56" s="2">
        <v>0</v>
      </c>
      <c r="D56" s="2" t="s">
        <v>8630</v>
      </c>
    </row>
    <row r="57" spans="1:4" x14ac:dyDescent="0.25">
      <c r="A57" s="2" t="s">
        <v>14737</v>
      </c>
      <c r="B57" s="2">
        <v>0</v>
      </c>
      <c r="D57" s="2" t="s">
        <v>8630</v>
      </c>
    </row>
    <row r="58" spans="1:4" x14ac:dyDescent="0.25">
      <c r="A58" s="2" t="s">
        <v>14738</v>
      </c>
      <c r="B58" s="2">
        <v>0</v>
      </c>
      <c r="D58" s="2" t="s">
        <v>8630</v>
      </c>
    </row>
    <row r="59" spans="1:4" x14ac:dyDescent="0.25">
      <c r="A59" s="2" t="s">
        <v>14739</v>
      </c>
      <c r="B59" s="2">
        <v>0</v>
      </c>
      <c r="D59" s="2" t="s">
        <v>8630</v>
      </c>
    </row>
    <row r="60" spans="1:4" x14ac:dyDescent="0.25">
      <c r="A60" s="2" t="s">
        <v>14740</v>
      </c>
      <c r="B60" s="2">
        <v>0</v>
      </c>
      <c r="D60" s="2" t="s">
        <v>8630</v>
      </c>
    </row>
    <row r="61" spans="1:4" x14ac:dyDescent="0.25">
      <c r="A61" s="2" t="s">
        <v>14741</v>
      </c>
      <c r="B61" s="2">
        <v>0</v>
      </c>
      <c r="D61" s="2" t="s">
        <v>8630</v>
      </c>
    </row>
    <row r="62" spans="1:4" x14ac:dyDescent="0.25">
      <c r="A62" s="2" t="s">
        <v>14742</v>
      </c>
      <c r="B62" s="2">
        <v>0</v>
      </c>
      <c r="D62" s="2" t="s">
        <v>8630</v>
      </c>
    </row>
    <row r="63" spans="1:4" x14ac:dyDescent="0.25">
      <c r="A63" s="2" t="s">
        <v>14743</v>
      </c>
      <c r="B63" s="2">
        <v>0</v>
      </c>
      <c r="D63" s="2" t="s">
        <v>8630</v>
      </c>
    </row>
    <row r="64" spans="1:4" x14ac:dyDescent="0.25">
      <c r="A64" s="2" t="s">
        <v>14744</v>
      </c>
      <c r="B64" s="2">
        <v>0</v>
      </c>
      <c r="D64" s="2" t="s">
        <v>8630</v>
      </c>
    </row>
    <row r="65" spans="1:4" x14ac:dyDescent="0.25">
      <c r="A65" s="2" t="s">
        <v>14745</v>
      </c>
      <c r="B65" s="2">
        <v>0</v>
      </c>
      <c r="D65" s="2" t="s">
        <v>8630</v>
      </c>
    </row>
    <row r="66" spans="1:4" x14ac:dyDescent="0.25">
      <c r="A66" s="2" t="s">
        <v>14746</v>
      </c>
      <c r="B66" s="2">
        <v>0</v>
      </c>
      <c r="D66" s="2" t="s">
        <v>8630</v>
      </c>
    </row>
    <row r="67" spans="1:4" x14ac:dyDescent="0.25">
      <c r="A67" s="2" t="s">
        <v>14747</v>
      </c>
      <c r="B67" s="2">
        <v>0</v>
      </c>
      <c r="D67" s="2" t="s">
        <v>8630</v>
      </c>
    </row>
    <row r="68" spans="1:4" x14ac:dyDescent="0.25">
      <c r="A68" s="2" t="s">
        <v>14748</v>
      </c>
      <c r="B68" s="2">
        <v>0</v>
      </c>
      <c r="D68" s="2" t="s">
        <v>8631</v>
      </c>
    </row>
    <row r="69" spans="1:4" x14ac:dyDescent="0.25">
      <c r="A69" s="2" t="s">
        <v>14749</v>
      </c>
      <c r="B69" s="2">
        <v>0</v>
      </c>
      <c r="D69" s="2" t="s">
        <v>8630</v>
      </c>
    </row>
    <row r="70" spans="1:4" x14ac:dyDescent="0.25">
      <c r="A70" s="2" t="s">
        <v>14750</v>
      </c>
      <c r="B70" s="2">
        <v>0</v>
      </c>
      <c r="D70" s="2" t="s">
        <v>8630</v>
      </c>
    </row>
    <row r="71" spans="1:4" x14ac:dyDescent="0.25">
      <c r="A71" s="2" t="s">
        <v>14751</v>
      </c>
      <c r="B71" s="2">
        <v>0</v>
      </c>
      <c r="D71" s="2" t="s">
        <v>8630</v>
      </c>
    </row>
    <row r="72" spans="1:4" x14ac:dyDescent="0.25">
      <c r="A72" s="2" t="s">
        <v>14752</v>
      </c>
      <c r="B72" s="2">
        <v>0</v>
      </c>
      <c r="D72" s="2" t="s">
        <v>8630</v>
      </c>
    </row>
    <row r="73" spans="1:4" x14ac:dyDescent="0.25">
      <c r="A73" s="2" t="s">
        <v>14753</v>
      </c>
      <c r="B73" s="2">
        <v>0</v>
      </c>
      <c r="D73" s="2" t="s">
        <v>8630</v>
      </c>
    </row>
    <row r="74" spans="1:4" x14ac:dyDescent="0.25">
      <c r="A74" s="2" t="s">
        <v>14754</v>
      </c>
      <c r="B74" s="2">
        <v>0</v>
      </c>
      <c r="D74" s="2" t="s">
        <v>8630</v>
      </c>
    </row>
    <row r="75" spans="1:4" x14ac:dyDescent="0.25">
      <c r="A75" s="2" t="s">
        <v>14755</v>
      </c>
      <c r="B75" s="2">
        <v>0</v>
      </c>
      <c r="D75" s="2" t="s">
        <v>8630</v>
      </c>
    </row>
    <row r="76" spans="1:4" x14ac:dyDescent="0.25">
      <c r="A76" s="2" t="s">
        <v>14756</v>
      </c>
      <c r="B76" s="2">
        <v>1</v>
      </c>
      <c r="D76" s="2" t="s">
        <v>8632</v>
      </c>
    </row>
    <row r="77" spans="1:4" x14ac:dyDescent="0.25">
      <c r="A77" s="2" t="s">
        <v>14757</v>
      </c>
      <c r="B77" s="2">
        <v>1</v>
      </c>
      <c r="D77" s="2" t="s">
        <v>8632</v>
      </c>
    </row>
    <row r="78" spans="1:4" x14ac:dyDescent="0.25">
      <c r="A78" s="2" t="s">
        <v>14758</v>
      </c>
      <c r="B78" s="2">
        <v>1</v>
      </c>
      <c r="D78" s="2" t="s">
        <v>8632</v>
      </c>
    </row>
    <row r="79" spans="1:4" x14ac:dyDescent="0.25">
      <c r="A79" s="2" t="s">
        <v>14759</v>
      </c>
      <c r="B79" s="2">
        <v>0</v>
      </c>
      <c r="D79" s="2" t="s">
        <v>8630</v>
      </c>
    </row>
    <row r="80" spans="1:4" x14ac:dyDescent="0.25">
      <c r="A80" s="2" t="s">
        <v>14760</v>
      </c>
      <c r="B80" s="2">
        <v>0</v>
      </c>
      <c r="D80" s="2" t="s">
        <v>8630</v>
      </c>
    </row>
    <row r="81" spans="1:4" x14ac:dyDescent="0.25">
      <c r="A81" s="2" t="s">
        <v>14761</v>
      </c>
      <c r="B81" s="2">
        <v>0</v>
      </c>
      <c r="D81" s="2" t="s">
        <v>8630</v>
      </c>
    </row>
    <row r="82" spans="1:4" x14ac:dyDescent="0.25">
      <c r="A82" s="2" t="s">
        <v>14762</v>
      </c>
      <c r="B82" s="2">
        <v>0</v>
      </c>
      <c r="D82" s="2" t="s">
        <v>8630</v>
      </c>
    </row>
    <row r="83" spans="1:4" x14ac:dyDescent="0.25">
      <c r="A83" s="2" t="s">
        <v>14763</v>
      </c>
      <c r="B83" s="2">
        <v>0</v>
      </c>
      <c r="D83" s="2" t="s">
        <v>8630</v>
      </c>
    </row>
    <row r="84" spans="1:4" x14ac:dyDescent="0.25">
      <c r="A84" s="2" t="s">
        <v>14764</v>
      </c>
      <c r="B84" s="2">
        <v>0</v>
      </c>
      <c r="D84" s="2" t="s">
        <v>8630</v>
      </c>
    </row>
    <row r="85" spans="1:4" x14ac:dyDescent="0.25">
      <c r="A85" s="2" t="s">
        <v>14765</v>
      </c>
      <c r="B85" s="2">
        <v>0</v>
      </c>
      <c r="D85" s="2" t="s">
        <v>8630</v>
      </c>
    </row>
    <row r="86" spans="1:4" x14ac:dyDescent="0.25">
      <c r="A86" s="2" t="s">
        <v>14766</v>
      </c>
      <c r="B86" s="2">
        <v>0</v>
      </c>
      <c r="D86" s="2" t="s">
        <v>8630</v>
      </c>
    </row>
    <row r="87" spans="1:4" x14ac:dyDescent="0.25">
      <c r="A87" s="2" t="s">
        <v>14767</v>
      </c>
      <c r="B87" s="2">
        <v>0</v>
      </c>
      <c r="D87" s="2" t="s">
        <v>8630</v>
      </c>
    </row>
    <row r="88" spans="1:4" x14ac:dyDescent="0.25">
      <c r="A88" s="2" t="s">
        <v>14768</v>
      </c>
      <c r="B88" s="2">
        <v>0</v>
      </c>
      <c r="D88" s="2" t="s">
        <v>8631</v>
      </c>
    </row>
    <row r="89" spans="1:4" x14ac:dyDescent="0.25">
      <c r="A89" s="2" t="s">
        <v>14769</v>
      </c>
      <c r="B89" s="2">
        <v>0</v>
      </c>
      <c r="D89" s="2" t="s">
        <v>8631</v>
      </c>
    </row>
    <row r="90" spans="1:4" x14ac:dyDescent="0.25">
      <c r="A90" s="2" t="s">
        <v>14770</v>
      </c>
      <c r="B90" s="2">
        <v>0</v>
      </c>
      <c r="D90" s="2" t="s">
        <v>8631</v>
      </c>
    </row>
    <row r="91" spans="1:4" x14ac:dyDescent="0.25">
      <c r="A91" s="2" t="s">
        <v>14771</v>
      </c>
      <c r="B91" s="2">
        <v>0</v>
      </c>
      <c r="D91" s="2" t="s">
        <v>8631</v>
      </c>
    </row>
    <row r="92" spans="1:4" x14ac:dyDescent="0.25">
      <c r="A92" s="2" t="s">
        <v>14772</v>
      </c>
      <c r="B92" s="2">
        <v>0</v>
      </c>
      <c r="D92" s="2" t="s">
        <v>8631</v>
      </c>
    </row>
    <row r="93" spans="1:4" x14ac:dyDescent="0.25">
      <c r="A93" s="2" t="s">
        <v>14773</v>
      </c>
      <c r="B93" s="2">
        <v>0</v>
      </c>
      <c r="D93" s="2" t="s">
        <v>8631</v>
      </c>
    </row>
    <row r="94" spans="1:4" x14ac:dyDescent="0.25">
      <c r="A94" s="2" t="s">
        <v>14774</v>
      </c>
      <c r="B94" s="2">
        <v>0</v>
      </c>
      <c r="D94" s="2" t="s">
        <v>8631</v>
      </c>
    </row>
    <row r="95" spans="1:4" x14ac:dyDescent="0.25">
      <c r="A95" s="2" t="s">
        <v>14775</v>
      </c>
      <c r="B95" s="2">
        <v>0</v>
      </c>
      <c r="D95" s="2" t="s">
        <v>8631</v>
      </c>
    </row>
    <row r="96" spans="1:4" x14ac:dyDescent="0.25">
      <c r="A96" s="2" t="s">
        <v>14776</v>
      </c>
      <c r="B96" s="2">
        <v>0</v>
      </c>
      <c r="D96" s="2" t="s">
        <v>8631</v>
      </c>
    </row>
    <row r="97" spans="1:4" x14ac:dyDescent="0.25">
      <c r="A97" s="2" t="s">
        <v>14777</v>
      </c>
      <c r="B97" s="2">
        <v>0</v>
      </c>
      <c r="D97" s="2" t="s">
        <v>8631</v>
      </c>
    </row>
    <row r="98" spans="1:4" x14ac:dyDescent="0.25">
      <c r="A98" s="2" t="s">
        <v>14778</v>
      </c>
      <c r="B98" s="2">
        <v>0</v>
      </c>
      <c r="D98" s="2" t="s">
        <v>8631</v>
      </c>
    </row>
    <row r="99" spans="1:4" x14ac:dyDescent="0.25">
      <c r="A99" s="2" t="s">
        <v>14779</v>
      </c>
      <c r="B99" s="2">
        <v>0</v>
      </c>
      <c r="D99" s="2" t="s">
        <v>8631</v>
      </c>
    </row>
    <row r="100" spans="1:4" x14ac:dyDescent="0.25">
      <c r="A100" s="2" t="s">
        <v>14780</v>
      </c>
      <c r="B100" s="2">
        <v>0</v>
      </c>
      <c r="D100" s="2" t="s">
        <v>8631</v>
      </c>
    </row>
    <row r="101" spans="1:4" x14ac:dyDescent="0.25">
      <c r="A101" s="2" t="s">
        <v>14781</v>
      </c>
      <c r="B101" s="2">
        <v>0</v>
      </c>
      <c r="D101" s="2" t="s">
        <v>8631</v>
      </c>
    </row>
    <row r="102" spans="1:4" x14ac:dyDescent="0.25">
      <c r="A102" s="2" t="s">
        <v>14782</v>
      </c>
      <c r="B102" s="2">
        <v>0</v>
      </c>
      <c r="D102" s="2" t="s">
        <v>8631</v>
      </c>
    </row>
    <row r="103" spans="1:4" x14ac:dyDescent="0.25">
      <c r="A103" s="2" t="s">
        <v>14783</v>
      </c>
      <c r="B103" s="2">
        <v>0</v>
      </c>
      <c r="D103" s="2" t="s">
        <v>8631</v>
      </c>
    </row>
    <row r="104" spans="1:4" x14ac:dyDescent="0.25">
      <c r="A104" s="2" t="s">
        <v>14784</v>
      </c>
      <c r="B104" s="2">
        <v>0</v>
      </c>
      <c r="D104" s="2" t="s">
        <v>8631</v>
      </c>
    </row>
    <row r="105" spans="1:4" x14ac:dyDescent="0.25">
      <c r="A105" s="2" t="s">
        <v>14785</v>
      </c>
      <c r="B105" s="2">
        <v>0</v>
      </c>
      <c r="D105" s="2" t="s">
        <v>8631</v>
      </c>
    </row>
    <row r="106" spans="1:4" x14ac:dyDescent="0.25">
      <c r="A106" s="2" t="s">
        <v>14786</v>
      </c>
      <c r="B106" s="2">
        <v>0</v>
      </c>
      <c r="D106" s="2" t="s">
        <v>8631</v>
      </c>
    </row>
    <row r="107" spans="1:4" x14ac:dyDescent="0.25">
      <c r="A107" s="2" t="s">
        <v>14787</v>
      </c>
      <c r="B107" s="2">
        <v>0</v>
      </c>
      <c r="D107" s="2" t="s">
        <v>8631</v>
      </c>
    </row>
    <row r="108" spans="1:4" x14ac:dyDescent="0.25">
      <c r="A108" s="2" t="s">
        <v>14788</v>
      </c>
      <c r="B108" s="2">
        <v>0</v>
      </c>
      <c r="D108" s="2" t="s">
        <v>8631</v>
      </c>
    </row>
    <row r="109" spans="1:4" x14ac:dyDescent="0.25">
      <c r="A109" s="2" t="s">
        <v>14789</v>
      </c>
      <c r="B109" s="2">
        <v>0</v>
      </c>
      <c r="D109" s="2" t="s">
        <v>8631</v>
      </c>
    </row>
    <row r="110" spans="1:4" x14ac:dyDescent="0.25">
      <c r="A110" s="2" t="s">
        <v>14790</v>
      </c>
      <c r="B110" s="2">
        <v>0</v>
      </c>
      <c r="D110" s="2" t="s">
        <v>8631</v>
      </c>
    </row>
    <row r="111" spans="1:4" x14ac:dyDescent="0.25">
      <c r="A111" s="2" t="s">
        <v>14791</v>
      </c>
      <c r="B111" s="2">
        <v>0</v>
      </c>
      <c r="D111" s="2" t="s">
        <v>8631</v>
      </c>
    </row>
    <row r="112" spans="1:4" x14ac:dyDescent="0.25">
      <c r="A112" s="2" t="s">
        <v>14792</v>
      </c>
      <c r="B112" s="2">
        <v>0</v>
      </c>
      <c r="D112" s="2" t="s">
        <v>8631</v>
      </c>
    </row>
    <row r="113" spans="1:4" x14ac:dyDescent="0.25">
      <c r="A113" s="2" t="s">
        <v>14793</v>
      </c>
      <c r="B113" s="2">
        <v>0</v>
      </c>
      <c r="D113" s="2" t="s">
        <v>8631</v>
      </c>
    </row>
    <row r="114" spans="1:4" x14ac:dyDescent="0.25">
      <c r="A114" s="2" t="s">
        <v>14794</v>
      </c>
      <c r="B114" s="2">
        <v>0</v>
      </c>
      <c r="D114" s="2" t="s">
        <v>8631</v>
      </c>
    </row>
    <row r="115" spans="1:4" x14ac:dyDescent="0.25">
      <c r="A115" s="2" t="s">
        <v>14795</v>
      </c>
      <c r="B115" s="2">
        <v>0</v>
      </c>
      <c r="D115" s="2" t="s">
        <v>8631</v>
      </c>
    </row>
    <row r="116" spans="1:4" x14ac:dyDescent="0.25">
      <c r="A116" s="2" t="s">
        <v>14796</v>
      </c>
      <c r="B116" s="2">
        <v>0</v>
      </c>
      <c r="D116" s="2" t="s">
        <v>8631</v>
      </c>
    </row>
    <row r="117" spans="1:4" x14ac:dyDescent="0.25">
      <c r="A117" s="2" t="s">
        <v>14797</v>
      </c>
      <c r="B117" s="2">
        <v>0</v>
      </c>
      <c r="D117" s="2" t="s">
        <v>8633</v>
      </c>
    </row>
    <row r="118" spans="1:4" x14ac:dyDescent="0.25">
      <c r="A118" s="2" t="s">
        <v>14798</v>
      </c>
      <c r="B118" s="2">
        <v>0</v>
      </c>
      <c r="D118" s="2" t="s">
        <v>8633</v>
      </c>
    </row>
    <row r="119" spans="1:4" x14ac:dyDescent="0.25">
      <c r="A119" s="2" t="s">
        <v>14799</v>
      </c>
      <c r="B119" s="2">
        <v>0</v>
      </c>
      <c r="D119" s="2" t="s">
        <v>8633</v>
      </c>
    </row>
    <row r="120" spans="1:4" x14ac:dyDescent="0.25">
      <c r="A120" s="2" t="s">
        <v>14800</v>
      </c>
      <c r="B120" s="2">
        <v>0</v>
      </c>
      <c r="D120" s="2" t="s">
        <v>8633</v>
      </c>
    </row>
    <row r="121" spans="1:4" x14ac:dyDescent="0.25">
      <c r="A121" s="2" t="s">
        <v>14801</v>
      </c>
      <c r="B121" s="2">
        <v>0</v>
      </c>
      <c r="D121" s="2" t="s">
        <v>8633</v>
      </c>
    </row>
    <row r="122" spans="1:4" x14ac:dyDescent="0.25">
      <c r="A122" s="2" t="s">
        <v>14802</v>
      </c>
      <c r="B122" s="2">
        <v>0</v>
      </c>
      <c r="D122" s="2" t="s">
        <v>8633</v>
      </c>
    </row>
    <row r="123" spans="1:4" x14ac:dyDescent="0.25">
      <c r="A123" s="2" t="s">
        <v>14803</v>
      </c>
      <c r="B123" s="2">
        <v>0</v>
      </c>
      <c r="D123" s="2" t="s">
        <v>8633</v>
      </c>
    </row>
    <row r="124" spans="1:4" x14ac:dyDescent="0.25">
      <c r="A124" s="2" t="s">
        <v>14804</v>
      </c>
      <c r="B124" s="2">
        <v>0</v>
      </c>
      <c r="D124" s="2" t="s">
        <v>8633</v>
      </c>
    </row>
    <row r="125" spans="1:4" x14ac:dyDescent="0.25">
      <c r="A125" s="2" t="s">
        <v>14805</v>
      </c>
      <c r="B125" s="2">
        <v>0</v>
      </c>
      <c r="D125" s="2" t="s">
        <v>8633</v>
      </c>
    </row>
    <row r="126" spans="1:4" x14ac:dyDescent="0.25">
      <c r="A126" s="2" t="s">
        <v>14806</v>
      </c>
      <c r="B126" s="2">
        <v>0</v>
      </c>
      <c r="D126" s="2" t="s">
        <v>8633</v>
      </c>
    </row>
    <row r="127" spans="1:4" x14ac:dyDescent="0.25">
      <c r="A127" s="2" t="s">
        <v>14807</v>
      </c>
      <c r="B127" s="2">
        <v>0</v>
      </c>
      <c r="D127" s="2" t="s">
        <v>8633</v>
      </c>
    </row>
    <row r="128" spans="1:4" x14ac:dyDescent="0.25">
      <c r="A128" s="2" t="s">
        <v>14808</v>
      </c>
      <c r="B128" s="2">
        <v>0</v>
      </c>
      <c r="D128" s="2" t="s">
        <v>8633</v>
      </c>
    </row>
    <row r="129" spans="1:4" x14ac:dyDescent="0.25">
      <c r="A129" s="2" t="s">
        <v>14809</v>
      </c>
      <c r="B129" s="2">
        <v>0</v>
      </c>
      <c r="D129" s="2" t="s">
        <v>8633</v>
      </c>
    </row>
    <row r="130" spans="1:4" x14ac:dyDescent="0.25">
      <c r="A130" s="2" t="s">
        <v>14810</v>
      </c>
      <c r="B130" s="2">
        <v>0</v>
      </c>
      <c r="D130" s="2" t="s">
        <v>8633</v>
      </c>
    </row>
    <row r="131" spans="1:4" x14ac:dyDescent="0.25">
      <c r="A131" s="2" t="s">
        <v>14811</v>
      </c>
      <c r="B131" s="2">
        <v>0</v>
      </c>
      <c r="D131" s="2" t="s">
        <v>8633</v>
      </c>
    </row>
    <row r="132" spans="1:4" x14ac:dyDescent="0.25">
      <c r="A132" s="2" t="s">
        <v>14812</v>
      </c>
      <c r="B132" s="2">
        <v>0</v>
      </c>
      <c r="D132" s="2" t="s">
        <v>8633</v>
      </c>
    </row>
    <row r="133" spans="1:4" x14ac:dyDescent="0.25">
      <c r="A133" s="2" t="s">
        <v>14813</v>
      </c>
      <c r="B133" s="2">
        <v>0</v>
      </c>
      <c r="D133" s="2" t="s">
        <v>8633</v>
      </c>
    </row>
    <row r="134" spans="1:4" x14ac:dyDescent="0.25">
      <c r="A134" s="2" t="s">
        <v>14814</v>
      </c>
      <c r="B134" s="2">
        <v>0</v>
      </c>
      <c r="D134" s="2" t="s">
        <v>8633</v>
      </c>
    </row>
    <row r="135" spans="1:4" x14ac:dyDescent="0.25">
      <c r="A135" s="2" t="s">
        <v>14815</v>
      </c>
      <c r="B135" s="2">
        <v>0</v>
      </c>
      <c r="D135" s="2" t="s">
        <v>8633</v>
      </c>
    </row>
    <row r="136" spans="1:4" x14ac:dyDescent="0.25">
      <c r="A136" s="2" t="s">
        <v>14816</v>
      </c>
      <c r="B136" s="2">
        <v>0</v>
      </c>
      <c r="D136" s="2" t="s">
        <v>8633</v>
      </c>
    </row>
    <row r="137" spans="1:4" x14ac:dyDescent="0.25">
      <c r="A137" s="2" t="s">
        <v>14817</v>
      </c>
      <c r="B137" s="2">
        <v>0</v>
      </c>
      <c r="D137" s="2" t="s">
        <v>8633</v>
      </c>
    </row>
    <row r="138" spans="1:4" x14ac:dyDescent="0.25">
      <c r="A138" s="2" t="s">
        <v>14818</v>
      </c>
      <c r="B138" s="2">
        <v>0</v>
      </c>
      <c r="D138" s="2" t="s">
        <v>8633</v>
      </c>
    </row>
    <row r="139" spans="1:4" x14ac:dyDescent="0.25">
      <c r="A139" s="2" t="s">
        <v>14819</v>
      </c>
      <c r="B139" s="2">
        <v>0</v>
      </c>
      <c r="D139" s="2" t="s">
        <v>8633</v>
      </c>
    </row>
    <row r="140" spans="1:4" x14ac:dyDescent="0.25">
      <c r="A140" s="2" t="s">
        <v>14820</v>
      </c>
      <c r="B140" s="2">
        <v>0</v>
      </c>
      <c r="D140" s="2" t="s">
        <v>8633</v>
      </c>
    </row>
    <row r="141" spans="1:4" x14ac:dyDescent="0.25">
      <c r="A141" s="2" t="s">
        <v>14821</v>
      </c>
      <c r="B141" s="2">
        <v>0</v>
      </c>
      <c r="D141" s="2" t="s">
        <v>8633</v>
      </c>
    </row>
    <row r="142" spans="1:4" x14ac:dyDescent="0.25">
      <c r="A142" s="2" t="s">
        <v>14822</v>
      </c>
      <c r="B142" s="2">
        <v>0</v>
      </c>
      <c r="D142" s="2" t="s">
        <v>8633</v>
      </c>
    </row>
    <row r="143" spans="1:4" x14ac:dyDescent="0.25">
      <c r="A143" s="2" t="s">
        <v>14823</v>
      </c>
      <c r="B143" s="2">
        <v>0</v>
      </c>
      <c r="D143" s="2" t="s">
        <v>8633</v>
      </c>
    </row>
    <row r="144" spans="1:4" x14ac:dyDescent="0.25">
      <c r="A144" s="2" t="s">
        <v>14824</v>
      </c>
      <c r="B144" s="2">
        <v>0</v>
      </c>
      <c r="D144" s="2" t="s">
        <v>8633</v>
      </c>
    </row>
    <row r="145" spans="1:4" x14ac:dyDescent="0.25">
      <c r="A145" s="2" t="s">
        <v>14825</v>
      </c>
      <c r="B145" s="2">
        <v>0</v>
      </c>
      <c r="D145" s="2" t="s">
        <v>8633</v>
      </c>
    </row>
    <row r="146" spans="1:4" x14ac:dyDescent="0.25">
      <c r="A146" s="2" t="s">
        <v>14826</v>
      </c>
      <c r="B146" s="2">
        <v>0</v>
      </c>
      <c r="D146" s="2" t="s">
        <v>8633</v>
      </c>
    </row>
    <row r="147" spans="1:4" x14ac:dyDescent="0.25">
      <c r="A147" s="2" t="s">
        <v>14827</v>
      </c>
      <c r="B147" s="2">
        <v>0</v>
      </c>
      <c r="D147" s="2" t="s">
        <v>8633</v>
      </c>
    </row>
    <row r="148" spans="1:4" x14ac:dyDescent="0.25">
      <c r="A148" s="2" t="s">
        <v>14828</v>
      </c>
      <c r="B148" s="2">
        <v>0</v>
      </c>
      <c r="D148" s="2" t="s">
        <v>8633</v>
      </c>
    </row>
    <row r="149" spans="1:4" x14ac:dyDescent="0.25">
      <c r="A149" s="2" t="s">
        <v>14829</v>
      </c>
      <c r="B149" s="2">
        <v>0</v>
      </c>
      <c r="D149" s="2" t="s">
        <v>8633</v>
      </c>
    </row>
    <row r="150" spans="1:4" x14ac:dyDescent="0.25">
      <c r="A150" s="2" t="s">
        <v>14830</v>
      </c>
      <c r="B150" s="2">
        <v>0</v>
      </c>
      <c r="D150" s="2" t="s">
        <v>8633</v>
      </c>
    </row>
    <row r="151" spans="1:4" x14ac:dyDescent="0.25">
      <c r="A151" s="2" t="s">
        <v>14831</v>
      </c>
      <c r="B151" s="2">
        <v>0</v>
      </c>
      <c r="D151" s="2" t="s">
        <v>8633</v>
      </c>
    </row>
    <row r="152" spans="1:4" x14ac:dyDescent="0.25">
      <c r="A152" s="2" t="s">
        <v>14832</v>
      </c>
      <c r="B152" s="2">
        <v>0</v>
      </c>
      <c r="D152" s="2" t="s">
        <v>8633</v>
      </c>
    </row>
    <row r="153" spans="1:4" x14ac:dyDescent="0.25">
      <c r="A153" s="2" t="s">
        <v>14833</v>
      </c>
      <c r="B153" s="2">
        <v>0</v>
      </c>
      <c r="D153" s="2" t="s">
        <v>8633</v>
      </c>
    </row>
    <row r="154" spans="1:4" x14ac:dyDescent="0.25">
      <c r="A154" s="2" t="s">
        <v>14834</v>
      </c>
      <c r="B154" s="2">
        <v>0</v>
      </c>
      <c r="D154" s="2" t="s">
        <v>8633</v>
      </c>
    </row>
    <row r="155" spans="1:4" x14ac:dyDescent="0.25">
      <c r="A155" s="2" t="s">
        <v>14835</v>
      </c>
      <c r="B155" s="2">
        <v>0</v>
      </c>
      <c r="D155" s="2" t="s">
        <v>8633</v>
      </c>
    </row>
    <row r="156" spans="1:4" x14ac:dyDescent="0.25">
      <c r="A156" s="2" t="s">
        <v>14836</v>
      </c>
      <c r="B156" s="2">
        <v>0</v>
      </c>
      <c r="D156" s="2" t="s">
        <v>8633</v>
      </c>
    </row>
    <row r="157" spans="1:4" x14ac:dyDescent="0.25">
      <c r="A157" s="2" t="s">
        <v>14837</v>
      </c>
      <c r="B157" s="2">
        <v>0</v>
      </c>
      <c r="D157" s="2" t="s">
        <v>8633</v>
      </c>
    </row>
    <row r="158" spans="1:4" x14ac:dyDescent="0.25">
      <c r="A158" s="2" t="s">
        <v>14838</v>
      </c>
      <c r="B158" s="2">
        <v>0</v>
      </c>
      <c r="D158" s="2" t="s">
        <v>8633</v>
      </c>
    </row>
    <row r="159" spans="1:4" x14ac:dyDescent="0.25">
      <c r="A159" s="2" t="s">
        <v>14839</v>
      </c>
      <c r="B159" s="2">
        <v>0</v>
      </c>
      <c r="D159" s="2" t="s">
        <v>8633</v>
      </c>
    </row>
    <row r="160" spans="1:4" x14ac:dyDescent="0.25">
      <c r="A160" s="2" t="s">
        <v>14840</v>
      </c>
      <c r="B160" s="2">
        <v>0</v>
      </c>
      <c r="D160" s="2" t="s">
        <v>8633</v>
      </c>
    </row>
    <row r="161" spans="1:4" x14ac:dyDescent="0.25">
      <c r="A161" s="2" t="s">
        <v>14841</v>
      </c>
      <c r="B161" s="2">
        <v>0</v>
      </c>
      <c r="D161" s="2" t="s">
        <v>8633</v>
      </c>
    </row>
    <row r="162" spans="1:4" x14ac:dyDescent="0.25">
      <c r="A162" s="2" t="s">
        <v>14842</v>
      </c>
      <c r="B162" s="2">
        <v>0.5</v>
      </c>
      <c r="D162" s="2" t="s">
        <v>8634</v>
      </c>
    </row>
    <row r="163" spans="1:4" x14ac:dyDescent="0.25">
      <c r="A163" s="2" t="s">
        <v>14843</v>
      </c>
      <c r="B163" s="2">
        <v>0</v>
      </c>
      <c r="D163" s="2" t="s">
        <v>8633</v>
      </c>
    </row>
    <row r="164" spans="1:4" x14ac:dyDescent="0.25">
      <c r="A164" s="2" t="s">
        <v>14844</v>
      </c>
      <c r="B164" s="2">
        <v>0.5</v>
      </c>
      <c r="D164" s="2" t="s">
        <v>8634</v>
      </c>
    </row>
    <row r="165" spans="1:4" x14ac:dyDescent="0.25">
      <c r="A165" s="2" t="s">
        <v>14845</v>
      </c>
      <c r="B165" s="2">
        <v>0.5</v>
      </c>
      <c r="D165" s="2" t="s">
        <v>8634</v>
      </c>
    </row>
    <row r="166" spans="1:4" x14ac:dyDescent="0.25">
      <c r="A166" s="2" t="s">
        <v>14846</v>
      </c>
      <c r="B166" s="2">
        <v>0.5</v>
      </c>
      <c r="D166" s="2" t="s">
        <v>8634</v>
      </c>
    </row>
    <row r="167" spans="1:4" x14ac:dyDescent="0.25">
      <c r="A167" s="2" t="s">
        <v>14847</v>
      </c>
      <c r="B167" s="2">
        <v>0.5</v>
      </c>
      <c r="D167" s="2" t="s">
        <v>8634</v>
      </c>
    </row>
    <row r="168" spans="1:4" x14ac:dyDescent="0.25">
      <c r="A168" s="2" t="s">
        <v>14848</v>
      </c>
      <c r="B168" s="2">
        <v>0.5</v>
      </c>
      <c r="D168" s="2" t="s">
        <v>8634</v>
      </c>
    </row>
    <row r="169" spans="1:4" x14ac:dyDescent="0.25">
      <c r="A169" s="2" t="s">
        <v>14849</v>
      </c>
      <c r="B169" s="2">
        <v>0.5</v>
      </c>
      <c r="D169" s="2" t="s">
        <v>8634</v>
      </c>
    </row>
    <row r="170" spans="1:4" x14ac:dyDescent="0.25">
      <c r="A170" s="2" t="s">
        <v>14850</v>
      </c>
      <c r="B170" s="2">
        <v>0.5</v>
      </c>
      <c r="D170" s="2" t="s">
        <v>8634</v>
      </c>
    </row>
    <row r="171" spans="1:4" x14ac:dyDescent="0.25">
      <c r="A171" s="2" t="s">
        <v>14851</v>
      </c>
      <c r="B171" s="2">
        <v>0.5</v>
      </c>
      <c r="D171" s="2" t="s">
        <v>8634</v>
      </c>
    </row>
    <row r="172" spans="1:4" x14ac:dyDescent="0.25">
      <c r="A172" s="2" t="s">
        <v>14852</v>
      </c>
      <c r="B172" s="2">
        <v>0.5</v>
      </c>
      <c r="D172" s="2" t="s">
        <v>8634</v>
      </c>
    </row>
    <row r="173" spans="1:4" x14ac:dyDescent="0.25">
      <c r="A173" s="2" t="s">
        <v>14853</v>
      </c>
      <c r="B173" s="2">
        <v>0</v>
      </c>
      <c r="D173" s="2" t="s">
        <v>8633</v>
      </c>
    </row>
    <row r="174" spans="1:4" x14ac:dyDescent="0.25">
      <c r="A174" s="2" t="s">
        <v>14854</v>
      </c>
      <c r="B174" s="2">
        <v>0</v>
      </c>
      <c r="D174" s="2" t="s">
        <v>8633</v>
      </c>
    </row>
    <row r="175" spans="1:4" x14ac:dyDescent="0.25">
      <c r="A175" s="2" t="s">
        <v>14855</v>
      </c>
      <c r="B175" s="2">
        <v>0</v>
      </c>
      <c r="D175" s="2" t="s">
        <v>8633</v>
      </c>
    </row>
    <row r="176" spans="1:4" x14ac:dyDescent="0.25">
      <c r="A176" s="2" t="s">
        <v>14856</v>
      </c>
      <c r="B176" s="2">
        <v>0</v>
      </c>
      <c r="D176" s="2" t="s">
        <v>8633</v>
      </c>
    </row>
    <row r="177" spans="1:4" x14ac:dyDescent="0.25">
      <c r="A177" s="2" t="s">
        <v>14857</v>
      </c>
      <c r="B177" s="2">
        <v>0.5</v>
      </c>
      <c r="D177" s="2" t="s">
        <v>8634</v>
      </c>
    </row>
    <row r="178" spans="1:4" x14ac:dyDescent="0.25">
      <c r="A178" s="2" t="s">
        <v>14858</v>
      </c>
      <c r="B178" s="2">
        <v>0.5</v>
      </c>
      <c r="D178" s="2" t="s">
        <v>8634</v>
      </c>
    </row>
    <row r="179" spans="1:4" x14ac:dyDescent="0.25">
      <c r="A179" s="2" t="s">
        <v>14859</v>
      </c>
      <c r="B179" s="2">
        <v>0.5</v>
      </c>
      <c r="D179" s="2" t="s">
        <v>8634</v>
      </c>
    </row>
    <row r="180" spans="1:4" x14ac:dyDescent="0.25">
      <c r="A180" s="2" t="s">
        <v>14860</v>
      </c>
      <c r="B180" s="2">
        <v>0.5</v>
      </c>
      <c r="D180" s="2" t="s">
        <v>8634</v>
      </c>
    </row>
    <row r="181" spans="1:4" x14ac:dyDescent="0.25">
      <c r="A181" s="2" t="s">
        <v>14861</v>
      </c>
      <c r="B181" s="2">
        <v>0.5</v>
      </c>
      <c r="D181" s="2" t="s">
        <v>8634</v>
      </c>
    </row>
    <row r="182" spans="1:4" x14ac:dyDescent="0.25">
      <c r="A182" s="2" t="s">
        <v>14862</v>
      </c>
      <c r="B182" s="2">
        <v>0.5</v>
      </c>
      <c r="D182" s="2" t="s">
        <v>8634</v>
      </c>
    </row>
    <row r="183" spans="1:4" x14ac:dyDescent="0.25">
      <c r="A183" s="2" t="s">
        <v>14863</v>
      </c>
      <c r="B183" s="2">
        <v>0.5</v>
      </c>
      <c r="D183" s="2" t="s">
        <v>8634</v>
      </c>
    </row>
    <row r="184" spans="1:4" x14ac:dyDescent="0.25">
      <c r="A184" s="2" t="s">
        <v>14864</v>
      </c>
      <c r="B184" s="2">
        <v>1</v>
      </c>
      <c r="D184" s="2" t="s">
        <v>8632</v>
      </c>
    </row>
    <row r="185" spans="1:4" x14ac:dyDescent="0.25">
      <c r="A185" s="2" t="s">
        <v>14865</v>
      </c>
      <c r="B185" s="2">
        <v>1</v>
      </c>
      <c r="D185" s="2" t="s">
        <v>8632</v>
      </c>
    </row>
    <row r="186" spans="1:4" x14ac:dyDescent="0.25">
      <c r="A186" s="2" t="s">
        <v>14866</v>
      </c>
      <c r="B186" s="2">
        <v>0.5</v>
      </c>
      <c r="D186" s="2" t="s">
        <v>8634</v>
      </c>
    </row>
    <row r="187" spans="1:4" x14ac:dyDescent="0.25">
      <c r="A187" s="2" t="s">
        <v>14867</v>
      </c>
      <c r="B187" s="2">
        <v>0.5</v>
      </c>
      <c r="D187" s="2" t="s">
        <v>8634</v>
      </c>
    </row>
    <row r="188" spans="1:4" x14ac:dyDescent="0.25">
      <c r="A188" s="2" t="s">
        <v>14868</v>
      </c>
      <c r="B188" s="2">
        <v>0.5</v>
      </c>
      <c r="D188" s="2" t="s">
        <v>8634</v>
      </c>
    </row>
    <row r="189" spans="1:4" x14ac:dyDescent="0.25">
      <c r="A189" s="2" t="s">
        <v>14869</v>
      </c>
      <c r="B189" s="2">
        <v>0.5</v>
      </c>
      <c r="D189" s="2" t="s">
        <v>8634</v>
      </c>
    </row>
    <row r="190" spans="1:4" x14ac:dyDescent="0.25">
      <c r="A190" s="2" t="s">
        <v>14870</v>
      </c>
      <c r="B190" s="2">
        <v>1</v>
      </c>
      <c r="D190" s="2" t="s">
        <v>8632</v>
      </c>
    </row>
    <row r="191" spans="1:4" x14ac:dyDescent="0.25">
      <c r="A191" s="2" t="s">
        <v>14871</v>
      </c>
      <c r="B191" s="2">
        <v>1</v>
      </c>
      <c r="D191" s="2" t="s">
        <v>8632</v>
      </c>
    </row>
    <row r="192" spans="1:4" x14ac:dyDescent="0.25">
      <c r="A192" s="2" t="s">
        <v>14872</v>
      </c>
      <c r="B192" s="2">
        <v>0.5</v>
      </c>
      <c r="D192" s="2" t="s">
        <v>8634</v>
      </c>
    </row>
    <row r="193" spans="1:4" x14ac:dyDescent="0.25">
      <c r="A193" s="2" t="s">
        <v>14873</v>
      </c>
      <c r="B193" s="2">
        <v>0.5</v>
      </c>
      <c r="D193" s="2" t="s">
        <v>8634</v>
      </c>
    </row>
    <row r="194" spans="1:4" x14ac:dyDescent="0.25">
      <c r="A194" s="2" t="s">
        <v>14874</v>
      </c>
      <c r="B194" s="2">
        <v>0.5</v>
      </c>
      <c r="D194" s="2" t="s">
        <v>8634</v>
      </c>
    </row>
    <row r="195" spans="1:4" x14ac:dyDescent="0.25">
      <c r="A195" s="2" t="s">
        <v>14875</v>
      </c>
      <c r="B195" s="2">
        <v>0.5</v>
      </c>
      <c r="D195" s="2" t="s">
        <v>8634</v>
      </c>
    </row>
    <row r="196" spans="1:4" x14ac:dyDescent="0.25">
      <c r="A196" s="2" t="s">
        <v>14876</v>
      </c>
      <c r="B196" s="2">
        <v>0.5</v>
      </c>
      <c r="D196" s="2" t="s">
        <v>8634</v>
      </c>
    </row>
    <row r="197" spans="1:4" x14ac:dyDescent="0.25">
      <c r="A197" s="2" t="s">
        <v>14877</v>
      </c>
      <c r="B197" s="2">
        <v>0.5</v>
      </c>
      <c r="D197" s="2" t="s">
        <v>8634</v>
      </c>
    </row>
    <row r="198" spans="1:4" x14ac:dyDescent="0.25">
      <c r="A198" s="2" t="s">
        <v>14878</v>
      </c>
      <c r="B198" s="2">
        <v>0.5</v>
      </c>
      <c r="D198" s="2" t="s">
        <v>8634</v>
      </c>
    </row>
    <row r="199" spans="1:4" x14ac:dyDescent="0.25">
      <c r="A199" s="2" t="s">
        <v>14879</v>
      </c>
      <c r="B199" s="2">
        <v>0.5</v>
      </c>
      <c r="D199" s="2" t="s">
        <v>8634</v>
      </c>
    </row>
    <row r="200" spans="1:4" x14ac:dyDescent="0.25">
      <c r="A200" s="2" t="s">
        <v>14880</v>
      </c>
      <c r="B200" s="2">
        <v>1</v>
      </c>
      <c r="D200" s="2" t="s">
        <v>8632</v>
      </c>
    </row>
    <row r="201" spans="1:4" x14ac:dyDescent="0.25">
      <c r="A201" s="2" t="s">
        <v>14881</v>
      </c>
      <c r="B201" s="2">
        <v>1</v>
      </c>
      <c r="D201" s="2" t="s">
        <v>8632</v>
      </c>
    </row>
    <row r="202" spans="1:4" x14ac:dyDescent="0.25">
      <c r="A202" s="2" t="s">
        <v>14882</v>
      </c>
      <c r="B202" s="2">
        <v>1</v>
      </c>
      <c r="D202" s="2" t="s">
        <v>8632</v>
      </c>
    </row>
    <row r="203" spans="1:4" x14ac:dyDescent="0.25">
      <c r="A203" s="2" t="s">
        <v>14883</v>
      </c>
      <c r="B203" s="2">
        <v>1</v>
      </c>
      <c r="D203" s="2" t="s">
        <v>8632</v>
      </c>
    </row>
    <row r="204" spans="1:4" x14ac:dyDescent="0.25">
      <c r="A204" s="2" t="s">
        <v>14884</v>
      </c>
      <c r="B204" s="2">
        <v>1</v>
      </c>
      <c r="D204" s="2" t="s">
        <v>8632</v>
      </c>
    </row>
    <row r="205" spans="1:4" x14ac:dyDescent="0.25">
      <c r="A205" s="2" t="s">
        <v>14885</v>
      </c>
      <c r="B205" s="2">
        <v>1</v>
      </c>
      <c r="D205" s="2" t="s">
        <v>8632</v>
      </c>
    </row>
    <row r="206" spans="1:4" x14ac:dyDescent="0.25">
      <c r="A206" s="2" t="s">
        <v>14886</v>
      </c>
      <c r="B206" s="2">
        <v>1</v>
      </c>
      <c r="D206" s="2" t="s">
        <v>8632</v>
      </c>
    </row>
    <row r="207" spans="1:4" x14ac:dyDescent="0.25">
      <c r="A207" s="2" t="s">
        <v>14887</v>
      </c>
      <c r="B207" s="2">
        <v>1</v>
      </c>
      <c r="D207" s="2" t="s">
        <v>8632</v>
      </c>
    </row>
    <row r="208" spans="1:4" x14ac:dyDescent="0.25">
      <c r="A208" s="2" t="s">
        <v>14888</v>
      </c>
      <c r="B208" s="2">
        <v>1</v>
      </c>
      <c r="D208" s="2" t="s">
        <v>8632</v>
      </c>
    </row>
    <row r="209" spans="1:4" x14ac:dyDescent="0.25">
      <c r="A209" s="2" t="s">
        <v>14889</v>
      </c>
      <c r="B209" s="2">
        <v>1</v>
      </c>
      <c r="D209" s="2" t="s">
        <v>8632</v>
      </c>
    </row>
    <row r="210" spans="1:4" x14ac:dyDescent="0.25">
      <c r="A210" s="2" t="s">
        <v>14890</v>
      </c>
      <c r="B210" s="2">
        <v>1</v>
      </c>
      <c r="D210" s="2" t="s">
        <v>8632</v>
      </c>
    </row>
    <row r="211" spans="1:4" x14ac:dyDescent="0.25">
      <c r="A211" s="2" t="s">
        <v>14891</v>
      </c>
      <c r="B211" s="2">
        <v>1</v>
      </c>
      <c r="D211" s="2" t="s">
        <v>8632</v>
      </c>
    </row>
    <row r="212" spans="1:4" x14ac:dyDescent="0.25">
      <c r="A212" s="2" t="s">
        <v>14892</v>
      </c>
      <c r="B212" s="2">
        <v>1</v>
      </c>
      <c r="D212" s="2" t="s">
        <v>8632</v>
      </c>
    </row>
    <row r="213" spans="1:4" x14ac:dyDescent="0.25">
      <c r="A213" s="2" t="s">
        <v>14893</v>
      </c>
      <c r="B213" s="2">
        <v>1</v>
      </c>
      <c r="D213" s="2" t="s">
        <v>8632</v>
      </c>
    </row>
    <row r="214" spans="1:4" x14ac:dyDescent="0.25">
      <c r="A214" s="2" t="s">
        <v>14894</v>
      </c>
      <c r="B214" s="2">
        <v>1</v>
      </c>
      <c r="D214" s="2" t="s">
        <v>8632</v>
      </c>
    </row>
    <row r="215" spans="1:4" x14ac:dyDescent="0.25">
      <c r="A215" s="2" t="s">
        <v>14895</v>
      </c>
      <c r="B215" s="2">
        <v>1</v>
      </c>
      <c r="D215" s="2" t="s">
        <v>8632</v>
      </c>
    </row>
    <row r="216" spans="1:4" x14ac:dyDescent="0.25">
      <c r="A216" s="2" t="s">
        <v>14896</v>
      </c>
      <c r="B216" s="2">
        <v>1</v>
      </c>
      <c r="D216" s="2" t="s">
        <v>8632</v>
      </c>
    </row>
    <row r="217" spans="1:4" x14ac:dyDescent="0.25">
      <c r="A217" s="2" t="s">
        <v>14897</v>
      </c>
      <c r="B217" s="2">
        <v>1</v>
      </c>
      <c r="D217" s="2" t="s">
        <v>8632</v>
      </c>
    </row>
    <row r="218" spans="1:4" x14ac:dyDescent="0.25">
      <c r="A218" s="2" t="s">
        <v>14898</v>
      </c>
      <c r="B218" s="2">
        <v>1</v>
      </c>
      <c r="D218" s="2" t="s">
        <v>8632</v>
      </c>
    </row>
    <row r="219" spans="1:4" x14ac:dyDescent="0.25">
      <c r="A219" s="2" t="s">
        <v>14899</v>
      </c>
      <c r="B219" s="2">
        <v>1</v>
      </c>
      <c r="D219" s="2" t="s">
        <v>8632</v>
      </c>
    </row>
    <row r="220" spans="1:4" x14ac:dyDescent="0.25">
      <c r="A220" s="2" t="s">
        <v>14900</v>
      </c>
      <c r="B220" s="2">
        <v>1</v>
      </c>
      <c r="D220" s="2" t="s">
        <v>8632</v>
      </c>
    </row>
    <row r="221" spans="1:4" x14ac:dyDescent="0.25">
      <c r="A221" s="2" t="s">
        <v>14901</v>
      </c>
      <c r="B221" s="2">
        <v>1</v>
      </c>
      <c r="D221" s="2" t="s">
        <v>8632</v>
      </c>
    </row>
    <row r="222" spans="1:4" x14ac:dyDescent="0.25">
      <c r="A222" s="2" t="s">
        <v>14902</v>
      </c>
      <c r="B222" s="2">
        <v>1</v>
      </c>
      <c r="D222" s="2" t="s">
        <v>8632</v>
      </c>
    </row>
    <row r="223" spans="1:4" x14ac:dyDescent="0.25">
      <c r="A223" s="2" t="s">
        <v>14903</v>
      </c>
      <c r="B223" s="2">
        <v>1</v>
      </c>
      <c r="D223" s="2" t="s">
        <v>8632</v>
      </c>
    </row>
    <row r="224" spans="1:4" x14ac:dyDescent="0.25">
      <c r="A224" s="2" t="s">
        <v>14904</v>
      </c>
      <c r="B224" s="2">
        <v>1</v>
      </c>
      <c r="D224" s="2" t="s">
        <v>8632</v>
      </c>
    </row>
    <row r="225" spans="1:4" x14ac:dyDescent="0.25">
      <c r="A225" s="2" t="s">
        <v>14905</v>
      </c>
      <c r="B225" s="2">
        <v>1</v>
      </c>
      <c r="D225" s="2" t="s">
        <v>8632</v>
      </c>
    </row>
    <row r="226" spans="1:4" x14ac:dyDescent="0.25">
      <c r="A226" s="2" t="s">
        <v>14906</v>
      </c>
      <c r="B226" s="2">
        <v>1</v>
      </c>
      <c r="D226" s="2" t="s">
        <v>8632</v>
      </c>
    </row>
    <row r="227" spans="1:4" x14ac:dyDescent="0.25">
      <c r="A227" s="2" t="s">
        <v>14907</v>
      </c>
      <c r="B227" s="2">
        <v>1</v>
      </c>
      <c r="D227" s="2" t="s">
        <v>8632</v>
      </c>
    </row>
    <row r="228" spans="1:4" x14ac:dyDescent="0.25">
      <c r="A228" s="2" t="s">
        <v>14908</v>
      </c>
      <c r="B228" s="2">
        <v>1</v>
      </c>
      <c r="D228" s="2" t="s">
        <v>8632</v>
      </c>
    </row>
    <row r="229" spans="1:4" x14ac:dyDescent="0.25">
      <c r="A229" s="2" t="s">
        <v>14909</v>
      </c>
      <c r="B229" s="2">
        <v>1</v>
      </c>
      <c r="D229" s="2" t="s">
        <v>8632</v>
      </c>
    </row>
    <row r="230" spans="1:4" x14ac:dyDescent="0.25">
      <c r="A230" s="2" t="s">
        <v>14910</v>
      </c>
      <c r="B230" s="2">
        <v>1</v>
      </c>
      <c r="D230" s="2" t="s">
        <v>8632</v>
      </c>
    </row>
    <row r="231" spans="1:4" x14ac:dyDescent="0.25">
      <c r="A231" s="2" t="s">
        <v>14911</v>
      </c>
      <c r="B231" s="2">
        <v>1</v>
      </c>
      <c r="D231" s="2" t="s">
        <v>8632</v>
      </c>
    </row>
    <row r="232" spans="1:4" x14ac:dyDescent="0.25">
      <c r="A232" s="2" t="s">
        <v>14912</v>
      </c>
      <c r="B232" s="2">
        <v>1</v>
      </c>
      <c r="D232" s="2" t="s">
        <v>8632</v>
      </c>
    </row>
    <row r="233" spans="1:4" x14ac:dyDescent="0.25">
      <c r="A233" s="2" t="s">
        <v>14913</v>
      </c>
      <c r="B233" s="2">
        <v>1</v>
      </c>
      <c r="D233" s="2" t="s">
        <v>8632</v>
      </c>
    </row>
    <row r="234" spans="1:4" x14ac:dyDescent="0.25">
      <c r="A234" s="2" t="s">
        <v>14914</v>
      </c>
      <c r="B234" s="2">
        <v>1</v>
      </c>
      <c r="D234" s="2" t="s">
        <v>8632</v>
      </c>
    </row>
    <row r="235" spans="1:4" x14ac:dyDescent="0.25">
      <c r="A235" s="2" t="s">
        <v>14915</v>
      </c>
      <c r="B235" s="2">
        <v>1</v>
      </c>
      <c r="D235" s="2" t="s">
        <v>8632</v>
      </c>
    </row>
    <row r="236" spans="1:4" x14ac:dyDescent="0.25">
      <c r="A236" s="2" t="s">
        <v>14916</v>
      </c>
      <c r="B236" s="2">
        <v>1</v>
      </c>
      <c r="D236" s="2" t="s">
        <v>8632</v>
      </c>
    </row>
    <row r="237" spans="1:4" x14ac:dyDescent="0.25">
      <c r="A237" s="2" t="s">
        <v>14917</v>
      </c>
      <c r="B237" s="2">
        <v>1</v>
      </c>
      <c r="D237" s="2" t="s">
        <v>8632</v>
      </c>
    </row>
    <row r="238" spans="1:4" x14ac:dyDescent="0.25">
      <c r="A238" s="2" t="s">
        <v>14918</v>
      </c>
      <c r="B238" s="2">
        <v>1</v>
      </c>
      <c r="D238" s="2" t="s">
        <v>8632</v>
      </c>
    </row>
    <row r="239" spans="1:4" x14ac:dyDescent="0.25">
      <c r="A239" s="2" t="s">
        <v>14919</v>
      </c>
      <c r="B239" s="2">
        <v>1</v>
      </c>
      <c r="D239" s="2" t="s">
        <v>8632</v>
      </c>
    </row>
    <row r="240" spans="1:4" x14ac:dyDescent="0.25">
      <c r="A240" s="2" t="s">
        <v>14920</v>
      </c>
      <c r="B240" s="2">
        <v>1</v>
      </c>
      <c r="D240" s="2" t="s">
        <v>8632</v>
      </c>
    </row>
    <row r="241" spans="1:4" x14ac:dyDescent="0.25">
      <c r="A241" s="2" t="s">
        <v>14921</v>
      </c>
      <c r="B241" s="2">
        <v>1</v>
      </c>
      <c r="D241" s="2" t="s">
        <v>8632</v>
      </c>
    </row>
    <row r="242" spans="1:4" x14ac:dyDescent="0.25">
      <c r="A242" s="2" t="s">
        <v>14922</v>
      </c>
      <c r="B242" s="2">
        <v>1</v>
      </c>
      <c r="D242" s="2" t="s">
        <v>8632</v>
      </c>
    </row>
    <row r="243" spans="1:4" x14ac:dyDescent="0.25">
      <c r="A243" s="2" t="s">
        <v>14923</v>
      </c>
      <c r="B243" s="2">
        <v>1</v>
      </c>
      <c r="D243" s="2" t="s">
        <v>8632</v>
      </c>
    </row>
    <row r="244" spans="1:4" x14ac:dyDescent="0.25">
      <c r="A244" s="2" t="s">
        <v>14924</v>
      </c>
      <c r="B244" s="2">
        <v>0.5</v>
      </c>
      <c r="D244" s="2" t="s">
        <v>8634</v>
      </c>
    </row>
    <row r="245" spans="1:4" x14ac:dyDescent="0.25">
      <c r="A245" s="2" t="s">
        <v>14925</v>
      </c>
      <c r="B245" s="2">
        <v>0.5</v>
      </c>
      <c r="D245" s="2" t="s">
        <v>8634</v>
      </c>
    </row>
    <row r="246" spans="1:4" x14ac:dyDescent="0.25">
      <c r="A246" s="2" t="s">
        <v>14926</v>
      </c>
      <c r="B246" s="2">
        <v>0.5</v>
      </c>
      <c r="D246" s="2" t="s">
        <v>8634</v>
      </c>
    </row>
    <row r="247" spans="1:4" x14ac:dyDescent="0.25">
      <c r="A247" s="2" t="s">
        <v>14927</v>
      </c>
      <c r="B247" s="2">
        <v>0.5</v>
      </c>
      <c r="D247" s="2" t="s">
        <v>8634</v>
      </c>
    </row>
    <row r="248" spans="1:4" x14ac:dyDescent="0.25">
      <c r="A248" s="2" t="s">
        <v>14928</v>
      </c>
      <c r="B248" s="2">
        <v>1</v>
      </c>
      <c r="D248" s="2" t="s">
        <v>8632</v>
      </c>
    </row>
    <row r="249" spans="1:4" x14ac:dyDescent="0.25">
      <c r="A249" s="2" t="s">
        <v>14929</v>
      </c>
      <c r="B249" s="2">
        <v>0.5</v>
      </c>
      <c r="D249" s="2" t="s">
        <v>8635</v>
      </c>
    </row>
    <row r="250" spans="1:4" x14ac:dyDescent="0.25">
      <c r="A250" s="2" t="s">
        <v>14930</v>
      </c>
      <c r="B250" s="2">
        <v>0.5</v>
      </c>
      <c r="D250" s="2" t="s">
        <v>8635</v>
      </c>
    </row>
    <row r="251" spans="1:4" x14ac:dyDescent="0.25">
      <c r="A251" s="2" t="s">
        <v>14931</v>
      </c>
      <c r="B251" s="2">
        <v>0.5</v>
      </c>
      <c r="D251" s="2" t="s">
        <v>8635</v>
      </c>
    </row>
    <row r="252" spans="1:4" x14ac:dyDescent="0.25">
      <c r="A252" s="2" t="s">
        <v>14932</v>
      </c>
      <c r="B252" s="2">
        <v>0.5</v>
      </c>
      <c r="D252" s="2" t="s">
        <v>8635</v>
      </c>
    </row>
    <row r="253" spans="1:4" x14ac:dyDescent="0.25">
      <c r="A253" s="2" t="s">
        <v>14933</v>
      </c>
      <c r="B253" s="2">
        <v>0.5</v>
      </c>
      <c r="D253" s="2" t="s">
        <v>8635</v>
      </c>
    </row>
    <row r="254" spans="1:4" x14ac:dyDescent="0.25">
      <c r="A254" s="2" t="s">
        <v>14934</v>
      </c>
      <c r="B254" s="2">
        <v>0.5</v>
      </c>
      <c r="D254" s="2" t="s">
        <v>8635</v>
      </c>
    </row>
    <row r="255" spans="1:4" x14ac:dyDescent="0.25">
      <c r="A255" s="2" t="s">
        <v>14935</v>
      </c>
      <c r="B255" s="2">
        <v>0.5</v>
      </c>
      <c r="D255" s="2" t="s">
        <v>8635</v>
      </c>
    </row>
    <row r="256" spans="1:4" x14ac:dyDescent="0.25">
      <c r="A256" s="2" t="s">
        <v>14936</v>
      </c>
      <c r="B256" s="2">
        <v>0.5</v>
      </c>
      <c r="D256" s="2" t="s">
        <v>8635</v>
      </c>
    </row>
    <row r="257" spans="1:4" x14ac:dyDescent="0.25">
      <c r="A257" s="2" t="s">
        <v>14937</v>
      </c>
      <c r="B257" s="2">
        <v>0.5</v>
      </c>
      <c r="D257" s="2" t="s">
        <v>8635</v>
      </c>
    </row>
    <row r="258" spans="1:4" x14ac:dyDescent="0.25">
      <c r="A258" s="2" t="s">
        <v>14938</v>
      </c>
      <c r="B258" s="2">
        <v>0.5</v>
      </c>
      <c r="D258" s="2" t="s">
        <v>8635</v>
      </c>
    </row>
    <row r="259" spans="1:4" x14ac:dyDescent="0.25">
      <c r="A259" s="2" t="s">
        <v>14939</v>
      </c>
      <c r="B259" s="2">
        <v>0.5</v>
      </c>
      <c r="D259" s="2" t="s">
        <v>8635</v>
      </c>
    </row>
    <row r="260" spans="1:4" x14ac:dyDescent="0.25">
      <c r="A260" s="2" t="s">
        <v>14940</v>
      </c>
      <c r="B260" s="2">
        <v>0.5</v>
      </c>
      <c r="D260" s="2" t="s">
        <v>8635</v>
      </c>
    </row>
    <row r="261" spans="1:4" x14ac:dyDescent="0.25">
      <c r="A261" s="2" t="s">
        <v>14941</v>
      </c>
      <c r="B261" s="2">
        <v>0.5</v>
      </c>
      <c r="D261" s="2" t="s">
        <v>8635</v>
      </c>
    </row>
    <row r="262" spans="1:4" x14ac:dyDescent="0.25">
      <c r="A262" s="2" t="s">
        <v>14942</v>
      </c>
      <c r="B262" s="2">
        <v>0.5</v>
      </c>
      <c r="D262" s="2" t="s">
        <v>8635</v>
      </c>
    </row>
    <row r="263" spans="1:4" x14ac:dyDescent="0.25">
      <c r="A263" s="2" t="s">
        <v>14943</v>
      </c>
      <c r="B263" s="2">
        <v>0.5</v>
      </c>
      <c r="D263" s="2" t="s">
        <v>8635</v>
      </c>
    </row>
    <row r="264" spans="1:4" x14ac:dyDescent="0.25">
      <c r="A264" s="2" t="s">
        <v>14944</v>
      </c>
      <c r="B264" s="2">
        <v>0.5</v>
      </c>
      <c r="D264" s="2" t="s">
        <v>8635</v>
      </c>
    </row>
    <row r="265" spans="1:4" x14ac:dyDescent="0.25">
      <c r="A265" s="2" t="s">
        <v>14945</v>
      </c>
      <c r="B265" s="2">
        <v>0.5</v>
      </c>
      <c r="D265" s="2" t="s">
        <v>8635</v>
      </c>
    </row>
    <row r="266" spans="1:4" x14ac:dyDescent="0.25">
      <c r="A266" s="2" t="s">
        <v>14946</v>
      </c>
      <c r="B266" s="2">
        <v>0.5</v>
      </c>
      <c r="D266" s="2" t="s">
        <v>8635</v>
      </c>
    </row>
    <row r="267" spans="1:4" x14ac:dyDescent="0.25">
      <c r="A267" s="2" t="s">
        <v>14947</v>
      </c>
      <c r="B267" s="2">
        <v>0.5</v>
      </c>
      <c r="D267" s="2" t="s">
        <v>8635</v>
      </c>
    </row>
    <row r="268" spans="1:4" x14ac:dyDescent="0.25">
      <c r="A268" s="2" t="s">
        <v>14948</v>
      </c>
      <c r="B268" s="2">
        <v>0.5</v>
      </c>
      <c r="D268" s="2" t="s">
        <v>8635</v>
      </c>
    </row>
    <row r="269" spans="1:4" x14ac:dyDescent="0.25">
      <c r="A269" s="2" t="s">
        <v>14949</v>
      </c>
      <c r="B269" s="2">
        <v>0.5</v>
      </c>
      <c r="D269" s="2" t="s">
        <v>8635</v>
      </c>
    </row>
    <row r="270" spans="1:4" x14ac:dyDescent="0.25">
      <c r="A270" s="2" t="s">
        <v>14950</v>
      </c>
      <c r="B270" s="2">
        <v>0.5</v>
      </c>
      <c r="D270" s="2" t="s">
        <v>8635</v>
      </c>
    </row>
    <row r="271" spans="1:4" x14ac:dyDescent="0.25">
      <c r="A271" s="2" t="s">
        <v>14951</v>
      </c>
      <c r="B271" s="2">
        <v>0.5</v>
      </c>
      <c r="D271" s="2" t="s">
        <v>8635</v>
      </c>
    </row>
    <row r="272" spans="1:4" x14ac:dyDescent="0.25">
      <c r="A272" s="2" t="s">
        <v>14952</v>
      </c>
      <c r="B272" s="2">
        <v>0.5</v>
      </c>
      <c r="D272" s="2" t="s">
        <v>8635</v>
      </c>
    </row>
    <row r="273" spans="1:4" x14ac:dyDescent="0.25">
      <c r="A273" s="2" t="s">
        <v>14953</v>
      </c>
      <c r="B273" s="2">
        <v>0.5</v>
      </c>
      <c r="D273" s="2" t="s">
        <v>8635</v>
      </c>
    </row>
    <row r="274" spans="1:4" x14ac:dyDescent="0.25">
      <c r="A274" s="2" t="s">
        <v>14954</v>
      </c>
      <c r="B274" s="2">
        <v>0.5</v>
      </c>
      <c r="D274" s="2" t="s">
        <v>8635</v>
      </c>
    </row>
    <row r="275" spans="1:4" x14ac:dyDescent="0.25">
      <c r="A275" s="2" t="s">
        <v>14955</v>
      </c>
      <c r="B275" s="2">
        <v>0.5</v>
      </c>
      <c r="D275" s="2" t="s">
        <v>8635</v>
      </c>
    </row>
    <row r="276" spans="1:4" x14ac:dyDescent="0.25">
      <c r="A276" s="2" t="s">
        <v>14956</v>
      </c>
      <c r="B276" s="2">
        <v>0.5</v>
      </c>
      <c r="D276" s="2" t="s">
        <v>8635</v>
      </c>
    </row>
    <row r="277" spans="1:4" x14ac:dyDescent="0.25">
      <c r="A277" s="2" t="s">
        <v>14957</v>
      </c>
      <c r="B277" s="2">
        <v>0.5</v>
      </c>
      <c r="D277" s="2" t="s">
        <v>8635</v>
      </c>
    </row>
    <row r="278" spans="1:4" x14ac:dyDescent="0.25">
      <c r="A278" s="2" t="s">
        <v>14958</v>
      </c>
      <c r="B278" s="2">
        <v>0.5</v>
      </c>
      <c r="D278" s="2" t="s">
        <v>8635</v>
      </c>
    </row>
    <row r="279" spans="1:4" x14ac:dyDescent="0.25">
      <c r="A279" s="2" t="s">
        <v>14959</v>
      </c>
      <c r="B279" s="2">
        <v>0.5</v>
      </c>
      <c r="D279" s="2" t="s">
        <v>8635</v>
      </c>
    </row>
    <row r="280" spans="1:4" x14ac:dyDescent="0.25">
      <c r="A280" s="2" t="s">
        <v>14960</v>
      </c>
      <c r="B280" s="2">
        <v>0.5</v>
      </c>
      <c r="D280" s="2" t="s">
        <v>8635</v>
      </c>
    </row>
    <row r="281" spans="1:4" x14ac:dyDescent="0.25">
      <c r="A281" s="2" t="s">
        <v>14961</v>
      </c>
      <c r="B281" s="2">
        <v>0.5</v>
      </c>
      <c r="D281" s="2" t="s">
        <v>8635</v>
      </c>
    </row>
    <row r="282" spans="1:4" x14ac:dyDescent="0.25">
      <c r="A282" s="2" t="s">
        <v>14962</v>
      </c>
      <c r="B282" s="2">
        <v>0.5</v>
      </c>
      <c r="D282" s="2" t="s">
        <v>8635</v>
      </c>
    </row>
    <row r="283" spans="1:4" x14ac:dyDescent="0.25">
      <c r="A283" s="2" t="s">
        <v>14963</v>
      </c>
      <c r="B283" s="2">
        <v>0.5</v>
      </c>
      <c r="D283" s="2" t="s">
        <v>8635</v>
      </c>
    </row>
    <row r="284" spans="1:4" x14ac:dyDescent="0.25">
      <c r="A284" s="2" t="s">
        <v>14964</v>
      </c>
      <c r="B284" s="2">
        <v>0.5</v>
      </c>
      <c r="D284" s="2" t="s">
        <v>8635</v>
      </c>
    </row>
    <row r="285" spans="1:4" x14ac:dyDescent="0.25">
      <c r="A285" s="2" t="s">
        <v>14965</v>
      </c>
      <c r="B285" s="2">
        <v>0.5</v>
      </c>
      <c r="D285" s="2" t="s">
        <v>8635</v>
      </c>
    </row>
    <row r="286" spans="1:4" x14ac:dyDescent="0.25">
      <c r="A286" s="2" t="s">
        <v>14966</v>
      </c>
      <c r="B286" s="2">
        <v>0.5</v>
      </c>
      <c r="D286" s="2" t="s">
        <v>8635</v>
      </c>
    </row>
    <row r="287" spans="1:4" x14ac:dyDescent="0.25">
      <c r="A287" s="2" t="s">
        <v>14967</v>
      </c>
      <c r="B287" s="2">
        <v>0.5</v>
      </c>
      <c r="D287" s="2" t="s">
        <v>8635</v>
      </c>
    </row>
    <row r="288" spans="1:4" x14ac:dyDescent="0.25">
      <c r="A288" s="2" t="s">
        <v>14968</v>
      </c>
      <c r="B288" s="2">
        <v>0.5</v>
      </c>
      <c r="D288" s="2" t="s">
        <v>8635</v>
      </c>
    </row>
    <row r="289" spans="1:4" x14ac:dyDescent="0.25">
      <c r="A289" s="2" t="s">
        <v>14969</v>
      </c>
      <c r="B289" s="2">
        <v>0.5</v>
      </c>
      <c r="D289" s="2" t="s">
        <v>8635</v>
      </c>
    </row>
    <row r="290" spans="1:4" x14ac:dyDescent="0.25">
      <c r="A290" s="2" t="s">
        <v>14970</v>
      </c>
      <c r="B290" s="2">
        <v>0.5</v>
      </c>
      <c r="D290" s="2" t="s">
        <v>8635</v>
      </c>
    </row>
    <row r="291" spans="1:4" x14ac:dyDescent="0.25">
      <c r="A291" s="2" t="s">
        <v>14971</v>
      </c>
      <c r="B291" s="2">
        <v>0.5</v>
      </c>
      <c r="D291" s="2" t="s">
        <v>8635</v>
      </c>
    </row>
    <row r="292" spans="1:4" x14ac:dyDescent="0.25">
      <c r="A292" s="2" t="s">
        <v>14972</v>
      </c>
      <c r="B292" s="2">
        <v>0.5</v>
      </c>
      <c r="D292" s="2" t="s">
        <v>8635</v>
      </c>
    </row>
    <row r="293" spans="1:4" x14ac:dyDescent="0.25">
      <c r="A293" s="2" t="s">
        <v>14973</v>
      </c>
      <c r="B293" s="2">
        <v>0.5</v>
      </c>
      <c r="D293" s="2" t="s">
        <v>8635</v>
      </c>
    </row>
    <row r="294" spans="1:4" x14ac:dyDescent="0.25">
      <c r="A294" s="2" t="s">
        <v>14974</v>
      </c>
      <c r="B294" s="2">
        <v>0.5</v>
      </c>
      <c r="D294" s="2" t="s">
        <v>8635</v>
      </c>
    </row>
    <row r="295" spans="1:4" x14ac:dyDescent="0.25">
      <c r="A295" s="2" t="s">
        <v>14975</v>
      </c>
      <c r="B295" s="2">
        <v>0.5</v>
      </c>
      <c r="D295" s="2" t="s">
        <v>8635</v>
      </c>
    </row>
    <row r="296" spans="1:4" x14ac:dyDescent="0.25">
      <c r="A296" s="2" t="s">
        <v>14976</v>
      </c>
      <c r="B296" s="2">
        <v>0.5</v>
      </c>
      <c r="D296" s="2" t="s">
        <v>8635</v>
      </c>
    </row>
    <row r="297" spans="1:4" x14ac:dyDescent="0.25">
      <c r="A297" s="2" t="s">
        <v>14977</v>
      </c>
      <c r="B297" s="2">
        <v>0.5</v>
      </c>
      <c r="D297" s="2" t="s">
        <v>8635</v>
      </c>
    </row>
    <row r="298" spans="1:4" x14ac:dyDescent="0.25">
      <c r="A298" s="2" t="s">
        <v>14978</v>
      </c>
      <c r="B298" s="2">
        <v>0.5</v>
      </c>
      <c r="D298" s="2" t="s">
        <v>8635</v>
      </c>
    </row>
    <row r="299" spans="1:4" x14ac:dyDescent="0.25">
      <c r="A299" s="2" t="s">
        <v>14979</v>
      </c>
      <c r="B299" s="2">
        <v>0.5</v>
      </c>
      <c r="D299" s="2" t="s">
        <v>8635</v>
      </c>
    </row>
    <row r="300" spans="1:4" x14ac:dyDescent="0.25">
      <c r="A300" s="2" t="s">
        <v>14980</v>
      </c>
      <c r="B300" s="2">
        <v>0.5</v>
      </c>
      <c r="D300" s="2" t="s">
        <v>8635</v>
      </c>
    </row>
    <row r="301" spans="1:4" x14ac:dyDescent="0.25">
      <c r="A301" s="2" t="s">
        <v>14981</v>
      </c>
      <c r="B301" s="2">
        <v>0.5</v>
      </c>
      <c r="D301" s="2" t="s">
        <v>8635</v>
      </c>
    </row>
    <row r="302" spans="1:4" x14ac:dyDescent="0.25">
      <c r="A302" s="2" t="s">
        <v>14982</v>
      </c>
      <c r="B302" s="2">
        <v>0.5</v>
      </c>
      <c r="D302" s="2" t="s">
        <v>8635</v>
      </c>
    </row>
    <row r="303" spans="1:4" x14ac:dyDescent="0.25">
      <c r="A303" s="2" t="s">
        <v>14983</v>
      </c>
      <c r="B303" s="2">
        <v>0.5</v>
      </c>
      <c r="D303" s="2" t="s">
        <v>8635</v>
      </c>
    </row>
    <row r="304" spans="1:4" x14ac:dyDescent="0.25">
      <c r="A304" s="2" t="s">
        <v>14984</v>
      </c>
      <c r="B304" s="2">
        <v>0.5</v>
      </c>
      <c r="D304" s="2" t="s">
        <v>8635</v>
      </c>
    </row>
    <row r="305" spans="1:4" x14ac:dyDescent="0.25">
      <c r="A305" s="2" t="s">
        <v>14985</v>
      </c>
      <c r="B305" s="2">
        <v>0.5</v>
      </c>
      <c r="D305" s="2" t="s">
        <v>8635</v>
      </c>
    </row>
    <row r="306" spans="1:4" x14ac:dyDescent="0.25">
      <c r="A306" s="2" t="s">
        <v>14986</v>
      </c>
      <c r="B306" s="2">
        <v>0.5</v>
      </c>
      <c r="D306" s="2" t="s">
        <v>8635</v>
      </c>
    </row>
    <row r="307" spans="1:4" x14ac:dyDescent="0.25">
      <c r="A307" s="2" t="s">
        <v>14987</v>
      </c>
      <c r="B307" s="2">
        <v>0.5</v>
      </c>
      <c r="D307" s="2" t="s">
        <v>8635</v>
      </c>
    </row>
    <row r="308" spans="1:4" x14ac:dyDescent="0.25">
      <c r="A308" s="2" t="s">
        <v>14988</v>
      </c>
      <c r="B308" s="2">
        <v>0.5</v>
      </c>
      <c r="D308" s="2" t="s">
        <v>8635</v>
      </c>
    </row>
    <row r="309" spans="1:4" x14ac:dyDescent="0.25">
      <c r="A309" s="2" t="s">
        <v>14989</v>
      </c>
      <c r="B309" s="2">
        <v>0.5</v>
      </c>
      <c r="D309" s="2" t="s">
        <v>8635</v>
      </c>
    </row>
    <row r="310" spans="1:4" x14ac:dyDescent="0.25">
      <c r="A310" s="2" t="s">
        <v>14990</v>
      </c>
      <c r="B310" s="2">
        <v>0.5</v>
      </c>
      <c r="D310" s="2" t="s">
        <v>8635</v>
      </c>
    </row>
    <row r="311" spans="1:4" x14ac:dyDescent="0.25">
      <c r="A311" s="2" t="s">
        <v>14991</v>
      </c>
      <c r="B311" s="2">
        <v>0.5</v>
      </c>
      <c r="D311" s="2" t="s">
        <v>8635</v>
      </c>
    </row>
    <row r="312" spans="1:4" x14ac:dyDescent="0.25">
      <c r="A312" s="2" t="s">
        <v>14992</v>
      </c>
      <c r="B312" s="2">
        <v>0.5</v>
      </c>
      <c r="D312" s="2" t="s">
        <v>8635</v>
      </c>
    </row>
    <row r="313" spans="1:4" x14ac:dyDescent="0.25">
      <c r="A313" s="2" t="s">
        <v>14993</v>
      </c>
      <c r="B313" s="2">
        <v>0.5</v>
      </c>
      <c r="D313" s="2" t="s">
        <v>8635</v>
      </c>
    </row>
    <row r="314" spans="1:4" x14ac:dyDescent="0.25">
      <c r="A314" s="2" t="s">
        <v>14994</v>
      </c>
      <c r="B314" s="2">
        <v>0.5</v>
      </c>
      <c r="D314" s="2" t="s">
        <v>8635</v>
      </c>
    </row>
    <row r="315" spans="1:4" x14ac:dyDescent="0.25">
      <c r="A315" s="2" t="s">
        <v>14995</v>
      </c>
      <c r="B315" s="2">
        <v>0.5</v>
      </c>
      <c r="D315" s="2" t="s">
        <v>8635</v>
      </c>
    </row>
    <row r="316" spans="1:4" x14ac:dyDescent="0.25">
      <c r="A316" s="2" t="s">
        <v>14996</v>
      </c>
      <c r="B316" s="2">
        <v>0</v>
      </c>
      <c r="D316" s="2" t="s">
        <v>8636</v>
      </c>
    </row>
    <row r="317" spans="1:4" x14ac:dyDescent="0.25">
      <c r="A317" s="2" t="s">
        <v>14997</v>
      </c>
      <c r="B317" s="2">
        <v>0</v>
      </c>
      <c r="D317" s="2" t="s">
        <v>8636</v>
      </c>
    </row>
    <row r="318" spans="1:4" x14ac:dyDescent="0.25">
      <c r="A318" s="2" t="s">
        <v>14998</v>
      </c>
      <c r="B318" s="2">
        <v>0</v>
      </c>
      <c r="D318" s="2" t="s">
        <v>8636</v>
      </c>
    </row>
    <row r="319" spans="1:4" x14ac:dyDescent="0.25">
      <c r="A319" s="2" t="s">
        <v>14999</v>
      </c>
      <c r="B319" s="2">
        <v>0</v>
      </c>
      <c r="D319" s="2" t="s">
        <v>8636</v>
      </c>
    </row>
    <row r="320" spans="1:4" x14ac:dyDescent="0.25">
      <c r="A320" s="2" t="s">
        <v>15000</v>
      </c>
      <c r="B320" s="2">
        <v>0</v>
      </c>
      <c r="D320" s="2" t="s">
        <v>8636</v>
      </c>
    </row>
    <row r="321" spans="1:4" x14ac:dyDescent="0.25">
      <c r="A321" s="2" t="s">
        <v>15001</v>
      </c>
      <c r="B321" s="2">
        <v>0</v>
      </c>
      <c r="D321" s="2" t="s">
        <v>8636</v>
      </c>
    </row>
    <row r="322" spans="1:4" x14ac:dyDescent="0.25">
      <c r="A322" s="2" t="s">
        <v>15002</v>
      </c>
      <c r="B322" s="2">
        <v>0</v>
      </c>
      <c r="D322" s="2" t="s">
        <v>8636</v>
      </c>
    </row>
    <row r="323" spans="1:4" x14ac:dyDescent="0.25">
      <c r="A323" s="2" t="s">
        <v>15003</v>
      </c>
      <c r="B323" s="2">
        <v>0</v>
      </c>
      <c r="D323" s="2" t="s">
        <v>8636</v>
      </c>
    </row>
    <row r="324" spans="1:4" x14ac:dyDescent="0.25">
      <c r="A324" s="2" t="s">
        <v>15004</v>
      </c>
      <c r="B324" s="2">
        <v>0</v>
      </c>
      <c r="D324" s="2" t="s">
        <v>8636</v>
      </c>
    </row>
    <row r="325" spans="1:4" x14ac:dyDescent="0.25">
      <c r="A325" s="2" t="s">
        <v>15005</v>
      </c>
      <c r="B325" s="2">
        <v>0</v>
      </c>
      <c r="D325" s="2" t="s">
        <v>8636</v>
      </c>
    </row>
    <row r="326" spans="1:4" x14ac:dyDescent="0.25">
      <c r="A326" s="2" t="s">
        <v>15006</v>
      </c>
      <c r="B326" s="2">
        <v>0</v>
      </c>
      <c r="D326" s="2" t="s">
        <v>8636</v>
      </c>
    </row>
    <row r="327" spans="1:4" x14ac:dyDescent="0.25">
      <c r="A327" s="2" t="s">
        <v>15007</v>
      </c>
      <c r="B327" s="2">
        <v>0</v>
      </c>
      <c r="D327" s="2" t="s">
        <v>8636</v>
      </c>
    </row>
    <row r="328" spans="1:4" x14ac:dyDescent="0.25">
      <c r="A328" s="2" t="s">
        <v>15008</v>
      </c>
      <c r="B328" s="2">
        <v>0</v>
      </c>
      <c r="D328" s="2" t="s">
        <v>8636</v>
      </c>
    </row>
    <row r="329" spans="1:4" x14ac:dyDescent="0.25">
      <c r="A329" s="2" t="s">
        <v>15009</v>
      </c>
      <c r="B329" s="2">
        <v>0</v>
      </c>
      <c r="D329" s="2" t="s">
        <v>8636</v>
      </c>
    </row>
    <row r="330" spans="1:4" x14ac:dyDescent="0.25">
      <c r="A330" s="2" t="s">
        <v>15010</v>
      </c>
      <c r="B330" s="2">
        <v>0</v>
      </c>
      <c r="D330" s="2" t="s">
        <v>8636</v>
      </c>
    </row>
    <row r="331" spans="1:4" x14ac:dyDescent="0.25">
      <c r="A331" s="2" t="s">
        <v>15011</v>
      </c>
      <c r="B331" s="2">
        <v>0</v>
      </c>
      <c r="D331" s="2" t="s">
        <v>8636</v>
      </c>
    </row>
    <row r="332" spans="1:4" x14ac:dyDescent="0.25">
      <c r="A332" s="2" t="s">
        <v>15012</v>
      </c>
      <c r="B332" s="2">
        <v>0</v>
      </c>
      <c r="D332" s="2" t="s">
        <v>8636</v>
      </c>
    </row>
    <row r="333" spans="1:4" x14ac:dyDescent="0.25">
      <c r="A333" s="2" t="s">
        <v>15013</v>
      </c>
      <c r="B333" s="2">
        <v>0</v>
      </c>
      <c r="D333" s="2" t="s">
        <v>8636</v>
      </c>
    </row>
    <row r="334" spans="1:4" x14ac:dyDescent="0.25">
      <c r="A334" s="2" t="s">
        <v>15014</v>
      </c>
      <c r="B334" s="2">
        <v>0</v>
      </c>
      <c r="D334" s="2" t="s">
        <v>8636</v>
      </c>
    </row>
    <row r="335" spans="1:4" x14ac:dyDescent="0.25">
      <c r="A335" s="2" t="s">
        <v>15015</v>
      </c>
      <c r="B335" s="2">
        <v>0</v>
      </c>
      <c r="D335" s="2" t="s">
        <v>8636</v>
      </c>
    </row>
    <row r="336" spans="1:4" x14ac:dyDescent="0.25">
      <c r="A336" s="2" t="s">
        <v>15016</v>
      </c>
      <c r="B336" s="2">
        <v>0</v>
      </c>
      <c r="D336" s="2" t="s">
        <v>8636</v>
      </c>
    </row>
    <row r="337" spans="1:4" x14ac:dyDescent="0.25">
      <c r="A337" s="2" t="s">
        <v>15017</v>
      </c>
      <c r="B337" s="2">
        <v>0</v>
      </c>
      <c r="D337" s="2" t="s">
        <v>8636</v>
      </c>
    </row>
    <row r="338" spans="1:4" x14ac:dyDescent="0.25">
      <c r="A338" s="2" t="s">
        <v>15018</v>
      </c>
      <c r="B338" s="2">
        <v>0</v>
      </c>
      <c r="D338" s="2" t="s">
        <v>8636</v>
      </c>
    </row>
    <row r="339" spans="1:4" x14ac:dyDescent="0.25">
      <c r="A339" s="2" t="s">
        <v>15019</v>
      </c>
      <c r="B339" s="2">
        <v>0</v>
      </c>
      <c r="D339" s="2" t="s">
        <v>8636</v>
      </c>
    </row>
    <row r="340" spans="1:4" x14ac:dyDescent="0.25">
      <c r="A340" s="2" t="s">
        <v>15020</v>
      </c>
      <c r="B340" s="2">
        <v>0</v>
      </c>
      <c r="D340" s="2" t="s">
        <v>8636</v>
      </c>
    </row>
    <row r="341" spans="1:4" x14ac:dyDescent="0.25">
      <c r="A341" s="2" t="s">
        <v>15021</v>
      </c>
      <c r="B341" s="2">
        <v>0</v>
      </c>
      <c r="D341" s="2" t="s">
        <v>8636</v>
      </c>
    </row>
    <row r="342" spans="1:4" x14ac:dyDescent="0.25">
      <c r="A342" s="2" t="s">
        <v>15022</v>
      </c>
      <c r="B342" s="2">
        <v>0</v>
      </c>
      <c r="D342" s="2" t="s">
        <v>8636</v>
      </c>
    </row>
    <row r="343" spans="1:4" x14ac:dyDescent="0.25">
      <c r="A343" s="2" t="s">
        <v>15023</v>
      </c>
      <c r="B343" s="2">
        <v>0</v>
      </c>
      <c r="D343" s="2" t="s">
        <v>8636</v>
      </c>
    </row>
    <row r="344" spans="1:4" x14ac:dyDescent="0.25">
      <c r="A344" s="2" t="s">
        <v>15024</v>
      </c>
      <c r="B344" s="2">
        <v>0</v>
      </c>
      <c r="D344" s="2" t="s">
        <v>8636</v>
      </c>
    </row>
    <row r="345" spans="1:4" x14ac:dyDescent="0.25">
      <c r="A345" s="2" t="s">
        <v>15025</v>
      </c>
      <c r="B345" s="2">
        <v>0</v>
      </c>
      <c r="D345" s="2" t="s">
        <v>8636</v>
      </c>
    </row>
    <row r="346" spans="1:4" x14ac:dyDescent="0.25">
      <c r="A346" s="2" t="s">
        <v>15026</v>
      </c>
      <c r="B346" s="2">
        <v>0</v>
      </c>
      <c r="D346" s="2" t="s">
        <v>8636</v>
      </c>
    </row>
    <row r="347" spans="1:4" x14ac:dyDescent="0.25">
      <c r="A347" s="2" t="s">
        <v>15027</v>
      </c>
      <c r="B347" s="2">
        <v>0</v>
      </c>
      <c r="D347" s="2" t="s">
        <v>8636</v>
      </c>
    </row>
    <row r="348" spans="1:4" x14ac:dyDescent="0.25">
      <c r="A348" s="2" t="s">
        <v>15028</v>
      </c>
      <c r="B348" s="2">
        <v>0</v>
      </c>
      <c r="D348" s="2" t="s">
        <v>8636</v>
      </c>
    </row>
    <row r="349" spans="1:4" x14ac:dyDescent="0.25">
      <c r="A349" s="2" t="s">
        <v>15029</v>
      </c>
      <c r="B349" s="2">
        <v>0</v>
      </c>
      <c r="D349" s="2" t="s">
        <v>8636</v>
      </c>
    </row>
    <row r="350" spans="1:4" x14ac:dyDescent="0.25">
      <c r="A350" s="2" t="s">
        <v>15030</v>
      </c>
      <c r="B350" s="2">
        <v>0</v>
      </c>
      <c r="D350" s="2" t="s">
        <v>8636</v>
      </c>
    </row>
    <row r="351" spans="1:4" x14ac:dyDescent="0.25">
      <c r="A351" s="2" t="s">
        <v>15031</v>
      </c>
      <c r="B351" s="2">
        <v>0</v>
      </c>
      <c r="D351" s="2" t="s">
        <v>8636</v>
      </c>
    </row>
    <row r="352" spans="1:4" x14ac:dyDescent="0.25">
      <c r="A352" s="2" t="s">
        <v>15032</v>
      </c>
      <c r="B352" s="2">
        <v>0</v>
      </c>
      <c r="D352" s="2" t="s">
        <v>8636</v>
      </c>
    </row>
    <row r="353" spans="1:4" x14ac:dyDescent="0.25">
      <c r="A353" s="2" t="s">
        <v>15033</v>
      </c>
      <c r="B353" s="2">
        <v>0</v>
      </c>
      <c r="D353" s="2" t="s">
        <v>8636</v>
      </c>
    </row>
    <row r="354" spans="1:4" x14ac:dyDescent="0.25">
      <c r="A354" s="2" t="s">
        <v>15034</v>
      </c>
      <c r="B354" s="2">
        <v>0</v>
      </c>
      <c r="D354" s="2" t="s">
        <v>8636</v>
      </c>
    </row>
    <row r="355" spans="1:4" x14ac:dyDescent="0.25">
      <c r="A355" s="2" t="s">
        <v>15035</v>
      </c>
      <c r="B355" s="2">
        <v>0</v>
      </c>
      <c r="D355" s="2" t="s">
        <v>8636</v>
      </c>
    </row>
    <row r="356" spans="1:4" x14ac:dyDescent="0.25">
      <c r="A356" s="2" t="s">
        <v>15036</v>
      </c>
      <c r="B356" s="2">
        <v>0</v>
      </c>
      <c r="D356" s="2" t="s">
        <v>8636</v>
      </c>
    </row>
    <row r="357" spans="1:4" x14ac:dyDescent="0.25">
      <c r="A357" s="2" t="s">
        <v>15037</v>
      </c>
      <c r="B357" s="2">
        <v>0</v>
      </c>
      <c r="D357" s="2" t="s">
        <v>8636</v>
      </c>
    </row>
    <row r="358" spans="1:4" x14ac:dyDescent="0.25">
      <c r="A358" s="2" t="s">
        <v>15038</v>
      </c>
      <c r="B358" s="2">
        <v>0</v>
      </c>
      <c r="D358" s="2" t="s">
        <v>8636</v>
      </c>
    </row>
    <row r="359" spans="1:4" x14ac:dyDescent="0.25">
      <c r="A359" s="2" t="s">
        <v>15039</v>
      </c>
      <c r="B359" s="2">
        <v>0</v>
      </c>
      <c r="D359" s="2" t="s">
        <v>8636</v>
      </c>
    </row>
    <row r="360" spans="1:4" x14ac:dyDescent="0.25">
      <c r="A360" s="2" t="s">
        <v>15040</v>
      </c>
      <c r="B360" s="2">
        <v>1</v>
      </c>
      <c r="D360" s="2" t="s">
        <v>8632</v>
      </c>
    </row>
    <row r="361" spans="1:4" x14ac:dyDescent="0.25">
      <c r="A361" s="2" t="s">
        <v>15041</v>
      </c>
      <c r="B361" s="2">
        <v>1</v>
      </c>
      <c r="D361" s="2" t="s">
        <v>8632</v>
      </c>
    </row>
    <row r="362" spans="1:4" x14ac:dyDescent="0.25">
      <c r="A362" s="2" t="s">
        <v>15042</v>
      </c>
      <c r="B362" s="2">
        <v>1</v>
      </c>
      <c r="D362" s="2" t="s">
        <v>8632</v>
      </c>
    </row>
    <row r="363" spans="1:4" x14ac:dyDescent="0.25">
      <c r="A363" s="2" t="s">
        <v>15043</v>
      </c>
      <c r="B363" s="2">
        <v>1</v>
      </c>
      <c r="D363" s="2" t="s">
        <v>8632</v>
      </c>
    </row>
    <row r="364" spans="1:4" x14ac:dyDescent="0.25">
      <c r="A364" s="2" t="s">
        <v>15044</v>
      </c>
      <c r="B364" s="2">
        <v>1</v>
      </c>
      <c r="D364" s="2" t="s">
        <v>8632</v>
      </c>
    </row>
    <row r="365" spans="1:4" x14ac:dyDescent="0.25">
      <c r="A365" s="2" t="s">
        <v>15045</v>
      </c>
      <c r="B365" s="2">
        <v>1</v>
      </c>
      <c r="D365" s="2" t="s">
        <v>8632</v>
      </c>
    </row>
    <row r="366" spans="1:4" x14ac:dyDescent="0.25">
      <c r="A366" s="2" t="s">
        <v>15046</v>
      </c>
      <c r="B366" s="2">
        <v>1</v>
      </c>
      <c r="D366" s="2" t="s">
        <v>8632</v>
      </c>
    </row>
    <row r="367" spans="1:4" x14ac:dyDescent="0.25">
      <c r="A367" s="2" t="s">
        <v>15047</v>
      </c>
      <c r="B367" s="2">
        <v>1</v>
      </c>
      <c r="D367" s="2" t="s">
        <v>8632</v>
      </c>
    </row>
    <row r="368" spans="1:4" x14ac:dyDescent="0.25">
      <c r="A368" s="2" t="s">
        <v>15048</v>
      </c>
      <c r="B368" s="2">
        <v>1</v>
      </c>
      <c r="D368" s="2" t="s">
        <v>8632</v>
      </c>
    </row>
    <row r="369" spans="1:4" x14ac:dyDescent="0.25">
      <c r="A369" s="2" t="s">
        <v>15049</v>
      </c>
      <c r="B369" s="2">
        <v>1</v>
      </c>
      <c r="D369" s="2" t="s">
        <v>8632</v>
      </c>
    </row>
    <row r="370" spans="1:4" x14ac:dyDescent="0.25">
      <c r="A370" s="2" t="s">
        <v>15050</v>
      </c>
      <c r="B370" s="2">
        <v>1</v>
      </c>
      <c r="D370" s="2" t="s">
        <v>8632</v>
      </c>
    </row>
    <row r="371" spans="1:4" x14ac:dyDescent="0.25">
      <c r="A371" s="2" t="s">
        <v>15051</v>
      </c>
      <c r="B371" s="2">
        <v>1</v>
      </c>
      <c r="D371" s="2" t="s">
        <v>8632</v>
      </c>
    </row>
    <row r="372" spans="1:4" x14ac:dyDescent="0.25">
      <c r="A372" s="2" t="s">
        <v>15052</v>
      </c>
      <c r="B372" s="2">
        <v>1</v>
      </c>
      <c r="D372" s="2" t="s">
        <v>8637</v>
      </c>
    </row>
    <row r="373" spans="1:4" x14ac:dyDescent="0.25">
      <c r="A373" s="2" t="s">
        <v>15053</v>
      </c>
      <c r="B373" s="2">
        <v>1</v>
      </c>
      <c r="D373" s="2" t="s">
        <v>8632</v>
      </c>
    </row>
    <row r="374" spans="1:4" x14ac:dyDescent="0.25">
      <c r="A374" s="2" t="s">
        <v>15054</v>
      </c>
      <c r="B374" s="2">
        <v>1</v>
      </c>
      <c r="D374" s="2" t="s">
        <v>8632</v>
      </c>
    </row>
    <row r="375" spans="1:4" x14ac:dyDescent="0.25">
      <c r="A375" s="2" t="s">
        <v>15055</v>
      </c>
      <c r="B375" s="2">
        <v>1</v>
      </c>
      <c r="D375" s="2" t="s">
        <v>8632</v>
      </c>
    </row>
    <row r="376" spans="1:4" x14ac:dyDescent="0.25">
      <c r="A376" s="2" t="s">
        <v>15056</v>
      </c>
      <c r="B376" s="2">
        <v>0.5</v>
      </c>
      <c r="D376" s="2" t="s">
        <v>8634</v>
      </c>
    </row>
    <row r="377" spans="1:4" x14ac:dyDescent="0.25">
      <c r="A377" s="2" t="s">
        <v>15057</v>
      </c>
      <c r="B377" s="2">
        <v>0.5</v>
      </c>
      <c r="D377" s="2" t="s">
        <v>8634</v>
      </c>
    </row>
    <row r="378" spans="1:4" x14ac:dyDescent="0.25">
      <c r="A378" s="2" t="s">
        <v>15058</v>
      </c>
      <c r="B378" s="2">
        <v>0.5</v>
      </c>
      <c r="D378" s="2" t="s">
        <v>8634</v>
      </c>
    </row>
    <row r="379" spans="1:4" x14ac:dyDescent="0.25">
      <c r="A379" s="2" t="s">
        <v>15059</v>
      </c>
      <c r="B379" s="2">
        <v>0.5</v>
      </c>
      <c r="D379" s="2" t="s">
        <v>8634</v>
      </c>
    </row>
    <row r="380" spans="1:4" x14ac:dyDescent="0.25">
      <c r="A380" s="2" t="s">
        <v>15060</v>
      </c>
      <c r="B380" s="2">
        <v>0.5</v>
      </c>
      <c r="D380" s="2" t="s">
        <v>8634</v>
      </c>
    </row>
    <row r="381" spans="1:4" x14ac:dyDescent="0.25">
      <c r="A381" s="2" t="s">
        <v>15061</v>
      </c>
      <c r="B381" s="2">
        <v>0.5</v>
      </c>
      <c r="D381" s="2" t="s">
        <v>8634</v>
      </c>
    </row>
    <row r="382" spans="1:4" x14ac:dyDescent="0.25">
      <c r="A382" s="2" t="s">
        <v>15062</v>
      </c>
      <c r="B382" s="2">
        <v>0.5</v>
      </c>
      <c r="D382" s="2" t="s">
        <v>8634</v>
      </c>
    </row>
    <row r="383" spans="1:4" x14ac:dyDescent="0.25">
      <c r="A383" s="2" t="s">
        <v>15063</v>
      </c>
      <c r="B383" s="2">
        <v>0.5</v>
      </c>
      <c r="D383" s="2" t="s">
        <v>8634</v>
      </c>
    </row>
    <row r="384" spans="1:4" x14ac:dyDescent="0.25">
      <c r="A384" s="2" t="s">
        <v>15064</v>
      </c>
      <c r="B384" s="2">
        <v>0.5</v>
      </c>
      <c r="D384" s="2" t="s">
        <v>8634</v>
      </c>
    </row>
    <row r="385" spans="1:4" x14ac:dyDescent="0.25">
      <c r="A385" s="2" t="s">
        <v>15065</v>
      </c>
      <c r="B385" s="2">
        <v>0.5</v>
      </c>
      <c r="D385" s="2" t="s">
        <v>8634</v>
      </c>
    </row>
    <row r="386" spans="1:4" x14ac:dyDescent="0.25">
      <c r="A386" s="2" t="s">
        <v>15066</v>
      </c>
      <c r="B386" s="2">
        <v>0.5</v>
      </c>
      <c r="D386" s="2" t="s">
        <v>8634</v>
      </c>
    </row>
    <row r="387" spans="1:4" x14ac:dyDescent="0.25">
      <c r="A387" s="2" t="s">
        <v>15067</v>
      </c>
      <c r="B387" s="2">
        <v>0.5</v>
      </c>
      <c r="D387" s="2" t="s">
        <v>8634</v>
      </c>
    </row>
    <row r="388" spans="1:4" x14ac:dyDescent="0.25">
      <c r="A388" s="2" t="s">
        <v>15068</v>
      </c>
      <c r="B388" s="2">
        <v>0.5</v>
      </c>
      <c r="D388" s="2" t="s">
        <v>8634</v>
      </c>
    </row>
    <row r="389" spans="1:4" x14ac:dyDescent="0.25">
      <c r="A389" s="2" t="s">
        <v>15069</v>
      </c>
      <c r="B389" s="2">
        <v>0.5</v>
      </c>
      <c r="D389" s="2" t="s">
        <v>8634</v>
      </c>
    </row>
    <row r="390" spans="1:4" x14ac:dyDescent="0.25">
      <c r="A390" s="2" t="s">
        <v>15070</v>
      </c>
      <c r="B390" s="2">
        <v>0.5</v>
      </c>
      <c r="D390" s="2" t="s">
        <v>8634</v>
      </c>
    </row>
    <row r="391" spans="1:4" x14ac:dyDescent="0.25">
      <c r="A391" s="2" t="s">
        <v>15071</v>
      </c>
      <c r="B391" s="2">
        <v>0.5</v>
      </c>
      <c r="D391" s="2" t="s">
        <v>8634</v>
      </c>
    </row>
    <row r="392" spans="1:4" x14ac:dyDescent="0.25">
      <c r="A392" s="2" t="s">
        <v>15072</v>
      </c>
      <c r="B392" s="2">
        <v>0.5</v>
      </c>
      <c r="D392" s="2" t="s">
        <v>8634</v>
      </c>
    </row>
    <row r="393" spans="1:4" x14ac:dyDescent="0.25">
      <c r="A393" s="2" t="s">
        <v>15073</v>
      </c>
      <c r="B393" s="2">
        <v>0.5</v>
      </c>
      <c r="D393" s="2" t="s">
        <v>8635</v>
      </c>
    </row>
    <row r="394" spans="1:4" x14ac:dyDescent="0.25">
      <c r="A394" s="2" t="s">
        <v>15074</v>
      </c>
      <c r="B394" s="2">
        <v>0.5</v>
      </c>
      <c r="D394" s="2" t="s">
        <v>8635</v>
      </c>
    </row>
    <row r="395" spans="1:4" x14ac:dyDescent="0.25">
      <c r="A395" s="2" t="s">
        <v>15075</v>
      </c>
      <c r="B395" s="2">
        <v>1</v>
      </c>
      <c r="D395" s="2" t="s">
        <v>8632</v>
      </c>
    </row>
    <row r="396" spans="1:4" x14ac:dyDescent="0.25">
      <c r="A396" s="2" t="s">
        <v>15076</v>
      </c>
      <c r="B396" s="2">
        <v>1</v>
      </c>
      <c r="D396" s="2" t="s">
        <v>8632</v>
      </c>
    </row>
    <row r="397" spans="1:4" x14ac:dyDescent="0.25">
      <c r="A397" s="2" t="s">
        <v>15077</v>
      </c>
      <c r="B397" s="2">
        <v>1</v>
      </c>
      <c r="D397" s="2" t="s">
        <v>8632</v>
      </c>
    </row>
    <row r="398" spans="1:4" x14ac:dyDescent="0.25">
      <c r="A398" s="2" t="s">
        <v>15078</v>
      </c>
      <c r="B398" s="2">
        <v>1</v>
      </c>
      <c r="D398" s="2" t="s">
        <v>8632</v>
      </c>
    </row>
    <row r="399" spans="1:4" x14ac:dyDescent="0.25">
      <c r="A399" s="2" t="s">
        <v>15079</v>
      </c>
      <c r="B399" s="2">
        <v>1</v>
      </c>
      <c r="D399" s="2" t="s">
        <v>8632</v>
      </c>
    </row>
    <row r="400" spans="1:4" x14ac:dyDescent="0.25">
      <c r="A400" s="2" t="s">
        <v>15080</v>
      </c>
      <c r="B400" s="2">
        <v>1</v>
      </c>
      <c r="D400" s="2" t="s">
        <v>8632</v>
      </c>
    </row>
    <row r="401" spans="1:4" x14ac:dyDescent="0.25">
      <c r="A401" s="2" t="s">
        <v>15081</v>
      </c>
      <c r="B401" s="2">
        <v>1</v>
      </c>
      <c r="D401" s="2" t="s">
        <v>8632</v>
      </c>
    </row>
    <row r="402" spans="1:4" x14ac:dyDescent="0.25">
      <c r="A402" s="2" t="s">
        <v>15082</v>
      </c>
      <c r="B402" s="2">
        <v>1</v>
      </c>
      <c r="D402" s="2" t="s">
        <v>8632</v>
      </c>
    </row>
    <row r="403" spans="1:4" x14ac:dyDescent="0.25">
      <c r="A403" s="2" t="s">
        <v>15083</v>
      </c>
      <c r="B403" s="2">
        <v>1</v>
      </c>
      <c r="D403" s="2" t="s">
        <v>8632</v>
      </c>
    </row>
    <row r="404" spans="1:4" x14ac:dyDescent="0.25">
      <c r="A404" s="2" t="s">
        <v>15084</v>
      </c>
      <c r="B404" s="2">
        <v>1</v>
      </c>
      <c r="D404" s="2" t="s">
        <v>8632</v>
      </c>
    </row>
    <row r="405" spans="1:4" x14ac:dyDescent="0.25">
      <c r="A405" s="2" t="s">
        <v>15085</v>
      </c>
      <c r="B405" s="2">
        <v>1</v>
      </c>
      <c r="D405" s="2" t="s">
        <v>8632</v>
      </c>
    </row>
    <row r="406" spans="1:4" x14ac:dyDescent="0.25">
      <c r="A406" s="2" t="s">
        <v>15086</v>
      </c>
      <c r="B406" s="2">
        <v>1</v>
      </c>
      <c r="D406" s="2" t="s">
        <v>8632</v>
      </c>
    </row>
    <row r="407" spans="1:4" x14ac:dyDescent="0.25">
      <c r="A407" s="2" t="s">
        <v>15087</v>
      </c>
      <c r="B407" s="2">
        <v>1</v>
      </c>
      <c r="D407" s="2" t="s">
        <v>8632</v>
      </c>
    </row>
    <row r="408" spans="1:4" x14ac:dyDescent="0.25">
      <c r="A408" s="2" t="s">
        <v>15088</v>
      </c>
      <c r="B408" s="2">
        <v>1</v>
      </c>
      <c r="D408" s="2" t="s">
        <v>8632</v>
      </c>
    </row>
    <row r="409" spans="1:4" x14ac:dyDescent="0.25">
      <c r="A409" s="2" t="s">
        <v>15089</v>
      </c>
      <c r="B409" s="2">
        <v>1</v>
      </c>
      <c r="D409" s="2" t="s">
        <v>8632</v>
      </c>
    </row>
    <row r="410" spans="1:4" x14ac:dyDescent="0.25">
      <c r="A410" s="2" t="s">
        <v>15090</v>
      </c>
      <c r="B410" s="2">
        <v>1</v>
      </c>
      <c r="D410" s="2" t="s">
        <v>8632</v>
      </c>
    </row>
    <row r="411" spans="1:4" x14ac:dyDescent="0.25">
      <c r="A411" s="2" t="s">
        <v>15091</v>
      </c>
      <c r="B411" s="2">
        <v>1</v>
      </c>
      <c r="D411" s="2" t="s">
        <v>8632</v>
      </c>
    </row>
    <row r="412" spans="1:4" x14ac:dyDescent="0.25">
      <c r="A412" s="2" t="s">
        <v>15092</v>
      </c>
      <c r="B412" s="2">
        <v>1</v>
      </c>
      <c r="D412" s="2" t="s">
        <v>8632</v>
      </c>
    </row>
    <row r="413" spans="1:4" x14ac:dyDescent="0.25">
      <c r="A413" s="2" t="s">
        <v>15093</v>
      </c>
      <c r="B413" s="2">
        <v>1</v>
      </c>
      <c r="D413" s="2" t="s">
        <v>8632</v>
      </c>
    </row>
    <row r="414" spans="1:4" x14ac:dyDescent="0.25">
      <c r="A414" s="2" t="s">
        <v>15094</v>
      </c>
      <c r="B414" s="2">
        <v>1</v>
      </c>
      <c r="D414" s="2" t="s">
        <v>8632</v>
      </c>
    </row>
    <row r="415" spans="1:4" x14ac:dyDescent="0.25">
      <c r="A415" s="2" t="s">
        <v>15095</v>
      </c>
      <c r="B415" s="2">
        <v>1</v>
      </c>
      <c r="D415" s="2" t="s">
        <v>8632</v>
      </c>
    </row>
    <row r="416" spans="1:4" x14ac:dyDescent="0.25">
      <c r="A416" s="2" t="s">
        <v>15096</v>
      </c>
      <c r="B416" s="2">
        <v>1</v>
      </c>
      <c r="D416" s="2" t="s">
        <v>8632</v>
      </c>
    </row>
    <row r="417" spans="1:4" x14ac:dyDescent="0.25">
      <c r="A417" s="2" t="s">
        <v>15097</v>
      </c>
      <c r="B417" s="2">
        <v>1</v>
      </c>
      <c r="D417" s="2" t="s">
        <v>8632</v>
      </c>
    </row>
    <row r="418" spans="1:4" x14ac:dyDescent="0.25">
      <c r="A418" s="2" t="s">
        <v>15098</v>
      </c>
      <c r="B418" s="2">
        <v>1</v>
      </c>
      <c r="D418" s="2" t="s">
        <v>8632</v>
      </c>
    </row>
    <row r="419" spans="1:4" x14ac:dyDescent="0.25">
      <c r="A419" s="2" t="s">
        <v>15099</v>
      </c>
      <c r="B419" s="2">
        <v>1</v>
      </c>
      <c r="D419" s="2" t="s">
        <v>8632</v>
      </c>
    </row>
    <row r="420" spans="1:4" x14ac:dyDescent="0.25">
      <c r="A420" s="2" t="s">
        <v>15100</v>
      </c>
      <c r="B420" s="2">
        <v>1</v>
      </c>
      <c r="D420" s="2" t="s">
        <v>8632</v>
      </c>
    </row>
    <row r="421" spans="1:4" x14ac:dyDescent="0.25">
      <c r="A421" s="2" t="s">
        <v>15101</v>
      </c>
      <c r="B421" s="2">
        <v>1</v>
      </c>
      <c r="D421" s="2" t="s">
        <v>8632</v>
      </c>
    </row>
    <row r="422" spans="1:4" x14ac:dyDescent="0.25">
      <c r="A422" s="2" t="s">
        <v>15102</v>
      </c>
      <c r="B422" s="2">
        <v>1</v>
      </c>
      <c r="D422" s="2" t="s">
        <v>8632</v>
      </c>
    </row>
    <row r="423" spans="1:4" x14ac:dyDescent="0.25">
      <c r="A423" s="2" t="s">
        <v>15103</v>
      </c>
      <c r="B423" s="2">
        <v>1</v>
      </c>
      <c r="D423" s="2" t="s">
        <v>8632</v>
      </c>
    </row>
    <row r="424" spans="1:4" x14ac:dyDescent="0.25">
      <c r="A424" s="2" t="s">
        <v>15104</v>
      </c>
      <c r="B424" s="2">
        <v>1</v>
      </c>
      <c r="D424" s="2" t="s">
        <v>8632</v>
      </c>
    </row>
    <row r="425" spans="1:4" x14ac:dyDescent="0.25">
      <c r="A425" s="2" t="s">
        <v>15105</v>
      </c>
      <c r="B425" s="2">
        <v>1</v>
      </c>
      <c r="D425" s="2" t="s">
        <v>8632</v>
      </c>
    </row>
    <row r="426" spans="1:4" x14ac:dyDescent="0.25">
      <c r="A426" s="2" t="s">
        <v>15106</v>
      </c>
      <c r="B426" s="2">
        <v>1</v>
      </c>
      <c r="D426" s="2" t="s">
        <v>8632</v>
      </c>
    </row>
    <row r="427" spans="1:4" x14ac:dyDescent="0.25">
      <c r="A427" s="2" t="s">
        <v>15107</v>
      </c>
      <c r="B427" s="2">
        <v>1</v>
      </c>
      <c r="D427" s="2" t="s">
        <v>8632</v>
      </c>
    </row>
    <row r="428" spans="1:4" x14ac:dyDescent="0.25">
      <c r="A428" s="2" t="s">
        <v>15108</v>
      </c>
      <c r="B428" s="2">
        <v>1</v>
      </c>
      <c r="D428" s="2" t="s">
        <v>8632</v>
      </c>
    </row>
    <row r="429" spans="1:4" x14ac:dyDescent="0.25">
      <c r="A429" s="2" t="s">
        <v>15109</v>
      </c>
      <c r="B429" s="2">
        <v>1</v>
      </c>
      <c r="D429" s="2" t="s">
        <v>8632</v>
      </c>
    </row>
    <row r="430" spans="1:4" x14ac:dyDescent="0.25">
      <c r="A430" s="2" t="s">
        <v>15110</v>
      </c>
      <c r="B430" s="2">
        <v>1</v>
      </c>
      <c r="D430" s="2" t="s">
        <v>8632</v>
      </c>
    </row>
    <row r="431" spans="1:4" x14ac:dyDescent="0.25">
      <c r="A431" s="2" t="s">
        <v>15111</v>
      </c>
      <c r="B431" s="2">
        <v>1</v>
      </c>
      <c r="D431" s="2" t="s">
        <v>8632</v>
      </c>
    </row>
    <row r="432" spans="1:4" x14ac:dyDescent="0.25">
      <c r="A432" s="2" t="s">
        <v>15112</v>
      </c>
      <c r="B432" s="2">
        <v>1</v>
      </c>
      <c r="D432" s="2" t="s">
        <v>8632</v>
      </c>
    </row>
    <row r="433" spans="1:4" x14ac:dyDescent="0.25">
      <c r="A433" s="2" t="s">
        <v>15113</v>
      </c>
      <c r="B433" s="2">
        <v>1</v>
      </c>
      <c r="D433" s="2" t="s">
        <v>8632</v>
      </c>
    </row>
    <row r="434" spans="1:4" x14ac:dyDescent="0.25">
      <c r="A434" s="2" t="s">
        <v>15114</v>
      </c>
      <c r="B434" s="2">
        <v>1</v>
      </c>
      <c r="D434" s="2" t="s">
        <v>8632</v>
      </c>
    </row>
    <row r="435" spans="1:4" x14ac:dyDescent="0.25">
      <c r="A435" s="2" t="s">
        <v>15115</v>
      </c>
      <c r="B435" s="2">
        <v>1</v>
      </c>
      <c r="D435" s="2" t="s">
        <v>8632</v>
      </c>
    </row>
    <row r="436" spans="1:4" x14ac:dyDescent="0.25">
      <c r="A436" s="2" t="s">
        <v>15116</v>
      </c>
      <c r="B436" s="2">
        <v>1</v>
      </c>
      <c r="D436" s="2" t="s">
        <v>8632</v>
      </c>
    </row>
    <row r="437" spans="1:4" x14ac:dyDescent="0.25">
      <c r="A437" s="2" t="s">
        <v>15117</v>
      </c>
      <c r="B437" s="2">
        <v>1</v>
      </c>
      <c r="D437" s="2" t="s">
        <v>8632</v>
      </c>
    </row>
    <row r="438" spans="1:4" x14ac:dyDescent="0.25">
      <c r="A438" s="2" t="s">
        <v>15118</v>
      </c>
      <c r="B438" s="2">
        <v>1</v>
      </c>
      <c r="D438" s="2" t="s">
        <v>8632</v>
      </c>
    </row>
    <row r="439" spans="1:4" x14ac:dyDescent="0.25">
      <c r="A439" s="2" t="s">
        <v>15119</v>
      </c>
      <c r="B439" s="2">
        <v>1</v>
      </c>
      <c r="D439" s="2" t="s">
        <v>8632</v>
      </c>
    </row>
    <row r="440" spans="1:4" x14ac:dyDescent="0.25">
      <c r="A440" s="2" t="s">
        <v>15120</v>
      </c>
      <c r="B440" s="2">
        <v>1</v>
      </c>
      <c r="D440" s="2" t="s">
        <v>8632</v>
      </c>
    </row>
    <row r="441" spans="1:4" x14ac:dyDescent="0.25">
      <c r="A441" s="2" t="s">
        <v>15121</v>
      </c>
      <c r="B441" s="2">
        <v>1</v>
      </c>
      <c r="D441" s="2" t="s">
        <v>8632</v>
      </c>
    </row>
    <row r="442" spans="1:4" x14ac:dyDescent="0.25">
      <c r="A442" s="2" t="s">
        <v>15122</v>
      </c>
      <c r="B442" s="2">
        <v>1</v>
      </c>
      <c r="D442" s="2" t="s">
        <v>8632</v>
      </c>
    </row>
    <row r="443" spans="1:4" x14ac:dyDescent="0.25">
      <c r="A443" s="2" t="s">
        <v>15123</v>
      </c>
      <c r="B443" s="2">
        <v>1</v>
      </c>
      <c r="D443" s="2" t="s">
        <v>8632</v>
      </c>
    </row>
    <row r="444" spans="1:4" x14ac:dyDescent="0.25">
      <c r="A444" s="2" t="s">
        <v>15124</v>
      </c>
      <c r="B444" s="2">
        <v>1</v>
      </c>
      <c r="D444" s="2" t="s">
        <v>8632</v>
      </c>
    </row>
    <row r="445" spans="1:4" x14ac:dyDescent="0.25">
      <c r="A445" s="2" t="s">
        <v>15125</v>
      </c>
      <c r="B445" s="2">
        <v>1</v>
      </c>
      <c r="D445" s="2" t="s">
        <v>8632</v>
      </c>
    </row>
    <row r="446" spans="1:4" x14ac:dyDescent="0.25">
      <c r="A446" s="2" t="s">
        <v>15126</v>
      </c>
      <c r="B446" s="2">
        <v>1</v>
      </c>
      <c r="D446" s="2" t="s">
        <v>8632</v>
      </c>
    </row>
    <row r="447" spans="1:4" x14ac:dyDescent="0.25">
      <c r="A447" s="2" t="s">
        <v>15127</v>
      </c>
      <c r="B447" s="2">
        <v>1</v>
      </c>
      <c r="D447" s="2" t="s">
        <v>8632</v>
      </c>
    </row>
    <row r="448" spans="1:4" x14ac:dyDescent="0.25">
      <c r="A448" s="2" t="s">
        <v>15128</v>
      </c>
      <c r="B448" s="2">
        <v>1</v>
      </c>
      <c r="D448" s="2" t="s">
        <v>8632</v>
      </c>
    </row>
    <row r="449" spans="1:4" x14ac:dyDescent="0.25">
      <c r="A449" s="2" t="s">
        <v>15129</v>
      </c>
      <c r="B449" s="2">
        <v>1</v>
      </c>
      <c r="D449" s="2" t="s">
        <v>8632</v>
      </c>
    </row>
    <row r="450" spans="1:4" x14ac:dyDescent="0.25">
      <c r="A450" s="2" t="s">
        <v>15130</v>
      </c>
      <c r="B450" s="2">
        <v>1</v>
      </c>
      <c r="D450" s="2" t="s">
        <v>8632</v>
      </c>
    </row>
    <row r="451" spans="1:4" x14ac:dyDescent="0.25">
      <c r="A451" s="2" t="s">
        <v>15131</v>
      </c>
      <c r="B451" s="2">
        <v>1</v>
      </c>
      <c r="D451" s="2" t="s">
        <v>8632</v>
      </c>
    </row>
    <row r="452" spans="1:4" x14ac:dyDescent="0.25">
      <c r="A452" s="2" t="s">
        <v>15132</v>
      </c>
      <c r="B452" s="2">
        <v>1</v>
      </c>
      <c r="D452" s="2" t="s">
        <v>8632</v>
      </c>
    </row>
    <row r="453" spans="1:4" x14ac:dyDescent="0.25">
      <c r="A453" s="2" t="s">
        <v>15133</v>
      </c>
      <c r="B453" s="2">
        <v>1</v>
      </c>
      <c r="D453" s="2" t="s">
        <v>8632</v>
      </c>
    </row>
    <row r="454" spans="1:4" x14ac:dyDescent="0.25">
      <c r="A454" s="2" t="s">
        <v>15134</v>
      </c>
      <c r="B454" s="2">
        <v>1</v>
      </c>
      <c r="D454" s="2" t="s">
        <v>8632</v>
      </c>
    </row>
    <row r="455" spans="1:4" x14ac:dyDescent="0.25">
      <c r="A455" s="2" t="s">
        <v>15135</v>
      </c>
      <c r="B455" s="2">
        <v>1</v>
      </c>
      <c r="D455" s="2" t="s">
        <v>8632</v>
      </c>
    </row>
    <row r="456" spans="1:4" x14ac:dyDescent="0.25">
      <c r="A456" s="2" t="s">
        <v>15136</v>
      </c>
      <c r="B456" s="2">
        <v>1</v>
      </c>
      <c r="D456" s="2" t="s">
        <v>8632</v>
      </c>
    </row>
    <row r="457" spans="1:4" x14ac:dyDescent="0.25">
      <c r="A457" s="2" t="s">
        <v>15137</v>
      </c>
      <c r="B457" s="2">
        <v>1</v>
      </c>
      <c r="D457" s="2" t="s">
        <v>8632</v>
      </c>
    </row>
    <row r="458" spans="1:4" x14ac:dyDescent="0.25">
      <c r="A458" s="2" t="s">
        <v>15138</v>
      </c>
      <c r="B458" s="2">
        <v>1</v>
      </c>
      <c r="D458" s="2" t="s">
        <v>8632</v>
      </c>
    </row>
    <row r="459" spans="1:4" x14ac:dyDescent="0.25">
      <c r="A459" s="2" t="s">
        <v>15139</v>
      </c>
      <c r="B459" s="2">
        <v>1</v>
      </c>
      <c r="D459" s="2" t="s">
        <v>8632</v>
      </c>
    </row>
    <row r="460" spans="1:4" x14ac:dyDescent="0.25">
      <c r="A460" s="2" t="s">
        <v>15140</v>
      </c>
      <c r="B460" s="2">
        <v>1</v>
      </c>
      <c r="D460" s="2" t="s">
        <v>8632</v>
      </c>
    </row>
    <row r="461" spans="1:4" x14ac:dyDescent="0.25">
      <c r="A461" s="2" t="s">
        <v>15141</v>
      </c>
      <c r="B461" s="2">
        <v>1</v>
      </c>
      <c r="D461" s="2" t="s">
        <v>8632</v>
      </c>
    </row>
    <row r="462" spans="1:4" x14ac:dyDescent="0.25">
      <c r="A462" s="2" t="s">
        <v>15142</v>
      </c>
      <c r="B462" s="2">
        <v>1</v>
      </c>
      <c r="D462" s="2" t="s">
        <v>8632</v>
      </c>
    </row>
    <row r="463" spans="1:4" x14ac:dyDescent="0.25">
      <c r="A463" s="2" t="s">
        <v>15143</v>
      </c>
      <c r="B463" s="2">
        <v>1</v>
      </c>
      <c r="D463" s="2" t="s">
        <v>8632</v>
      </c>
    </row>
    <row r="464" spans="1:4" x14ac:dyDescent="0.25">
      <c r="A464" s="2" t="s">
        <v>15144</v>
      </c>
      <c r="B464" s="2">
        <v>1</v>
      </c>
      <c r="D464" s="2" t="s">
        <v>8632</v>
      </c>
    </row>
    <row r="465" spans="1:4" x14ac:dyDescent="0.25">
      <c r="A465" s="2" t="s">
        <v>15145</v>
      </c>
      <c r="B465" s="2">
        <v>1</v>
      </c>
      <c r="D465" s="2" t="s">
        <v>8632</v>
      </c>
    </row>
    <row r="466" spans="1:4" x14ac:dyDescent="0.25">
      <c r="A466" s="2" t="s">
        <v>15146</v>
      </c>
      <c r="B466" s="2">
        <v>1</v>
      </c>
      <c r="D466" s="2" t="s">
        <v>8632</v>
      </c>
    </row>
    <row r="467" spans="1:4" x14ac:dyDescent="0.25">
      <c r="A467" s="2" t="s">
        <v>15147</v>
      </c>
      <c r="B467" s="2">
        <v>1</v>
      </c>
      <c r="D467" s="2" t="s">
        <v>8632</v>
      </c>
    </row>
    <row r="468" spans="1:4" x14ac:dyDescent="0.25">
      <c r="A468" s="2" t="s">
        <v>15148</v>
      </c>
      <c r="B468" s="2">
        <v>1</v>
      </c>
      <c r="D468" s="2" t="s">
        <v>8632</v>
      </c>
    </row>
    <row r="469" spans="1:4" x14ac:dyDescent="0.25">
      <c r="A469" s="2" t="s">
        <v>15149</v>
      </c>
      <c r="B469" s="2">
        <v>1</v>
      </c>
      <c r="D469" s="2" t="s">
        <v>8632</v>
      </c>
    </row>
    <row r="470" spans="1:4" x14ac:dyDescent="0.25">
      <c r="A470" s="2" t="s">
        <v>15150</v>
      </c>
      <c r="B470" s="2">
        <v>1</v>
      </c>
      <c r="D470" s="2" t="s">
        <v>8632</v>
      </c>
    </row>
    <row r="471" spans="1:4" x14ac:dyDescent="0.25">
      <c r="A471" s="2" t="s">
        <v>15151</v>
      </c>
      <c r="B471" s="2">
        <v>1</v>
      </c>
      <c r="D471" s="2" t="s">
        <v>8632</v>
      </c>
    </row>
    <row r="472" spans="1:4" x14ac:dyDescent="0.25">
      <c r="A472" s="2" t="s">
        <v>15152</v>
      </c>
      <c r="B472" s="2">
        <v>1</v>
      </c>
      <c r="D472" s="2" t="s">
        <v>8632</v>
      </c>
    </row>
    <row r="473" spans="1:4" x14ac:dyDescent="0.25">
      <c r="A473" s="2" t="s">
        <v>15153</v>
      </c>
      <c r="B473" s="2">
        <v>1</v>
      </c>
      <c r="D473" s="2" t="s">
        <v>8632</v>
      </c>
    </row>
    <row r="474" spans="1:4" x14ac:dyDescent="0.25">
      <c r="A474" s="2" t="s">
        <v>15154</v>
      </c>
      <c r="B474" s="2">
        <v>1</v>
      </c>
      <c r="D474" s="2" t="s">
        <v>8637</v>
      </c>
    </row>
    <row r="475" spans="1:4" x14ac:dyDescent="0.25">
      <c r="A475" s="2" t="s">
        <v>15155</v>
      </c>
      <c r="B475" s="2">
        <v>0.5</v>
      </c>
      <c r="D475" s="2" t="s">
        <v>8634</v>
      </c>
    </row>
    <row r="476" spans="1:4" x14ac:dyDescent="0.25">
      <c r="A476" s="2" t="s">
        <v>15156</v>
      </c>
      <c r="B476" s="2">
        <v>0.5</v>
      </c>
      <c r="D476" s="2" t="s">
        <v>8634</v>
      </c>
    </row>
    <row r="477" spans="1:4" x14ac:dyDescent="0.25">
      <c r="A477" s="2" t="s">
        <v>15157</v>
      </c>
      <c r="B477" s="2">
        <v>0.5</v>
      </c>
      <c r="D477" s="2" t="s">
        <v>8634</v>
      </c>
    </row>
    <row r="478" spans="1:4" x14ac:dyDescent="0.25">
      <c r="A478" s="2" t="s">
        <v>15158</v>
      </c>
      <c r="B478" s="2">
        <v>0.5</v>
      </c>
      <c r="D478" s="2" t="s">
        <v>8634</v>
      </c>
    </row>
    <row r="479" spans="1:4" x14ac:dyDescent="0.25">
      <c r="A479" s="2" t="s">
        <v>15159</v>
      </c>
      <c r="B479" s="2">
        <v>0.5</v>
      </c>
      <c r="D479" s="2" t="s">
        <v>8634</v>
      </c>
    </row>
    <row r="480" spans="1:4" x14ac:dyDescent="0.25">
      <c r="A480" s="2" t="s">
        <v>15160</v>
      </c>
      <c r="B480" s="2">
        <v>0.5</v>
      </c>
      <c r="D480" s="2" t="s">
        <v>8634</v>
      </c>
    </row>
    <row r="481" spans="1:4" x14ac:dyDescent="0.25">
      <c r="A481" s="2" t="s">
        <v>15161</v>
      </c>
      <c r="B481" s="2">
        <v>0.5</v>
      </c>
      <c r="D481" s="2" t="s">
        <v>8634</v>
      </c>
    </row>
    <row r="482" spans="1:4" x14ac:dyDescent="0.25">
      <c r="A482" s="2" t="s">
        <v>15162</v>
      </c>
      <c r="B482" s="2">
        <v>0.5</v>
      </c>
      <c r="D482" s="2" t="s">
        <v>8634</v>
      </c>
    </row>
    <row r="483" spans="1:4" x14ac:dyDescent="0.25">
      <c r="A483" s="2" t="s">
        <v>15163</v>
      </c>
      <c r="B483" s="2">
        <v>0.5</v>
      </c>
      <c r="D483" s="2" t="s">
        <v>8634</v>
      </c>
    </row>
    <row r="484" spans="1:4" x14ac:dyDescent="0.25">
      <c r="A484" s="2" t="s">
        <v>15164</v>
      </c>
      <c r="B484" s="2">
        <v>0.5</v>
      </c>
      <c r="D484" s="2" t="s">
        <v>8634</v>
      </c>
    </row>
    <row r="485" spans="1:4" x14ac:dyDescent="0.25">
      <c r="A485" s="2" t="s">
        <v>15165</v>
      </c>
      <c r="B485" s="2">
        <v>0.5</v>
      </c>
      <c r="D485" s="2" t="s">
        <v>8634</v>
      </c>
    </row>
    <row r="486" spans="1:4" x14ac:dyDescent="0.25">
      <c r="A486" s="2" t="s">
        <v>15166</v>
      </c>
      <c r="B486" s="2">
        <v>0.5</v>
      </c>
      <c r="D486" s="2" t="s">
        <v>8634</v>
      </c>
    </row>
    <row r="487" spans="1:4" x14ac:dyDescent="0.25">
      <c r="A487" s="2" t="s">
        <v>15167</v>
      </c>
      <c r="B487" s="2">
        <v>0.5</v>
      </c>
      <c r="D487" s="2" t="s">
        <v>8634</v>
      </c>
    </row>
    <row r="488" spans="1:4" x14ac:dyDescent="0.25">
      <c r="A488" s="2" t="s">
        <v>15168</v>
      </c>
      <c r="B488" s="2">
        <v>0.5</v>
      </c>
      <c r="D488" s="2" t="s">
        <v>8634</v>
      </c>
    </row>
    <row r="489" spans="1:4" x14ac:dyDescent="0.25">
      <c r="A489" s="2" t="s">
        <v>15169</v>
      </c>
      <c r="B489" s="2">
        <v>0.5</v>
      </c>
      <c r="D489" s="2" t="s">
        <v>8634</v>
      </c>
    </row>
    <row r="490" spans="1:4" x14ac:dyDescent="0.25">
      <c r="A490" s="2" t="s">
        <v>15170</v>
      </c>
      <c r="B490" s="2">
        <v>1</v>
      </c>
      <c r="D490" s="2" t="s">
        <v>8632</v>
      </c>
    </row>
    <row r="491" spans="1:4" x14ac:dyDescent="0.25">
      <c r="A491" s="2" t="s">
        <v>15171</v>
      </c>
      <c r="B491" s="2">
        <v>1</v>
      </c>
      <c r="D491" s="2" t="s">
        <v>8632</v>
      </c>
    </row>
    <row r="492" spans="1:4" x14ac:dyDescent="0.25">
      <c r="A492" s="2" t="s">
        <v>15172</v>
      </c>
      <c r="B492" s="2">
        <v>1</v>
      </c>
      <c r="D492" s="2" t="s">
        <v>8632</v>
      </c>
    </row>
    <row r="493" spans="1:4" x14ac:dyDescent="0.25">
      <c r="A493" s="2" t="s">
        <v>15173</v>
      </c>
      <c r="B493" s="2">
        <v>1</v>
      </c>
      <c r="D493" s="2" t="s">
        <v>8632</v>
      </c>
    </row>
    <row r="494" spans="1:4" x14ac:dyDescent="0.25">
      <c r="A494" s="2" t="s">
        <v>15174</v>
      </c>
      <c r="B494" s="2">
        <v>1</v>
      </c>
      <c r="D494" s="2" t="s">
        <v>8632</v>
      </c>
    </row>
    <row r="495" spans="1:4" x14ac:dyDescent="0.25">
      <c r="A495" s="2" t="s">
        <v>15175</v>
      </c>
      <c r="B495" s="2">
        <v>1</v>
      </c>
      <c r="D495" s="2" t="s">
        <v>8632</v>
      </c>
    </row>
    <row r="496" spans="1:4" x14ac:dyDescent="0.25">
      <c r="A496" s="2" t="s">
        <v>15176</v>
      </c>
      <c r="B496" s="2">
        <v>1</v>
      </c>
      <c r="D496" s="2" t="s">
        <v>8632</v>
      </c>
    </row>
    <row r="497" spans="1:4" x14ac:dyDescent="0.25">
      <c r="A497" s="2" t="s">
        <v>15177</v>
      </c>
      <c r="B497" s="2">
        <v>1</v>
      </c>
      <c r="D497" s="2" t="s">
        <v>8632</v>
      </c>
    </row>
    <row r="498" spans="1:4" x14ac:dyDescent="0.25">
      <c r="A498" s="2" t="s">
        <v>15178</v>
      </c>
      <c r="B498" s="2">
        <v>1</v>
      </c>
      <c r="D498" s="2" t="s">
        <v>8632</v>
      </c>
    </row>
    <row r="499" spans="1:4" x14ac:dyDescent="0.25">
      <c r="A499" s="2" t="s">
        <v>15179</v>
      </c>
      <c r="B499" s="2">
        <v>1</v>
      </c>
      <c r="D499" s="2" t="s">
        <v>8632</v>
      </c>
    </row>
    <row r="500" spans="1:4" x14ac:dyDescent="0.25">
      <c r="A500" s="2" t="s">
        <v>15180</v>
      </c>
      <c r="B500" s="2">
        <v>1</v>
      </c>
      <c r="D500" s="2" t="s">
        <v>8632</v>
      </c>
    </row>
    <row r="501" spans="1:4" x14ac:dyDescent="0.25">
      <c r="A501" s="2" t="s">
        <v>15181</v>
      </c>
      <c r="B501" s="2">
        <v>1</v>
      </c>
      <c r="D501" s="2" t="s">
        <v>8632</v>
      </c>
    </row>
    <row r="502" spans="1:4" x14ac:dyDescent="0.25">
      <c r="A502" s="2" t="s">
        <v>15182</v>
      </c>
      <c r="B502" s="2">
        <v>1</v>
      </c>
      <c r="D502" s="2" t="s">
        <v>8632</v>
      </c>
    </row>
    <row r="503" spans="1:4" x14ac:dyDescent="0.25">
      <c r="A503" s="2" t="s">
        <v>15183</v>
      </c>
      <c r="B503" s="2">
        <v>0.5</v>
      </c>
      <c r="D503" s="2" t="s">
        <v>8634</v>
      </c>
    </row>
    <row r="504" spans="1:4" x14ac:dyDescent="0.25">
      <c r="A504" s="2" t="s">
        <v>15184</v>
      </c>
      <c r="B504" s="2">
        <v>0.5</v>
      </c>
      <c r="D504" s="2" t="s">
        <v>8634</v>
      </c>
    </row>
    <row r="505" spans="1:4" x14ac:dyDescent="0.25">
      <c r="A505" s="2" t="s">
        <v>15185</v>
      </c>
      <c r="B505" s="2">
        <v>0.5</v>
      </c>
      <c r="D505" s="2" t="s">
        <v>8634</v>
      </c>
    </row>
    <row r="506" spans="1:4" x14ac:dyDescent="0.25">
      <c r="A506" s="2" t="s">
        <v>15186</v>
      </c>
      <c r="B506" s="2">
        <v>0.5</v>
      </c>
      <c r="D506" s="2" t="s">
        <v>8634</v>
      </c>
    </row>
    <row r="507" spans="1:4" x14ac:dyDescent="0.25">
      <c r="A507" s="2" t="s">
        <v>15187</v>
      </c>
      <c r="B507" s="2">
        <v>0.5</v>
      </c>
      <c r="D507" s="2" t="s">
        <v>8634</v>
      </c>
    </row>
    <row r="508" spans="1:4" x14ac:dyDescent="0.25">
      <c r="A508" s="2" t="s">
        <v>15188</v>
      </c>
      <c r="B508" s="2">
        <v>0.5</v>
      </c>
      <c r="D508" s="2" t="s">
        <v>8634</v>
      </c>
    </row>
    <row r="509" spans="1:4" x14ac:dyDescent="0.25">
      <c r="A509" s="2" t="s">
        <v>15189</v>
      </c>
      <c r="B509" s="2">
        <v>1</v>
      </c>
      <c r="D509" s="2" t="s">
        <v>8637</v>
      </c>
    </row>
    <row r="510" spans="1:4" x14ac:dyDescent="0.25">
      <c r="A510" s="2" t="s">
        <v>15190</v>
      </c>
      <c r="B510" s="2">
        <v>0.5</v>
      </c>
      <c r="D510" s="2" t="s">
        <v>8634</v>
      </c>
    </row>
    <row r="511" spans="1:4" x14ac:dyDescent="0.25">
      <c r="A511" s="2" t="s">
        <v>15191</v>
      </c>
      <c r="B511" s="2">
        <v>0.5</v>
      </c>
      <c r="D511" s="2" t="s">
        <v>8634</v>
      </c>
    </row>
    <row r="512" spans="1:4" x14ac:dyDescent="0.25">
      <c r="A512" s="2" t="s">
        <v>15192</v>
      </c>
      <c r="B512" s="2">
        <v>0.5</v>
      </c>
      <c r="D512" s="2" t="s">
        <v>8634</v>
      </c>
    </row>
    <row r="513" spans="1:4" x14ac:dyDescent="0.25">
      <c r="A513" s="2" t="s">
        <v>15193</v>
      </c>
      <c r="B513" s="2">
        <v>0.5</v>
      </c>
      <c r="D513" s="2" t="s">
        <v>8634</v>
      </c>
    </row>
    <row r="514" spans="1:4" x14ac:dyDescent="0.25">
      <c r="A514" s="2" t="s">
        <v>15194</v>
      </c>
      <c r="B514" s="2">
        <v>0.5</v>
      </c>
      <c r="D514" s="2" t="s">
        <v>8634</v>
      </c>
    </row>
    <row r="515" spans="1:4" x14ac:dyDescent="0.25">
      <c r="A515" s="2" t="s">
        <v>15195</v>
      </c>
      <c r="B515" s="2">
        <v>0.5</v>
      </c>
      <c r="D515" s="2" t="s">
        <v>8634</v>
      </c>
    </row>
    <row r="516" spans="1:4" x14ac:dyDescent="0.25">
      <c r="A516" s="2" t="s">
        <v>15196</v>
      </c>
      <c r="B516" s="2">
        <v>0.5</v>
      </c>
      <c r="D516" s="2" t="s">
        <v>8634</v>
      </c>
    </row>
    <row r="517" spans="1:4" x14ac:dyDescent="0.25">
      <c r="A517" s="2" t="s">
        <v>15197</v>
      </c>
      <c r="B517" s="2">
        <v>0.5</v>
      </c>
      <c r="D517" s="2" t="s">
        <v>8634</v>
      </c>
    </row>
    <row r="518" spans="1:4" x14ac:dyDescent="0.25">
      <c r="A518" s="2" t="s">
        <v>15198</v>
      </c>
      <c r="B518" s="2">
        <v>0.5</v>
      </c>
      <c r="D518" s="2" t="s">
        <v>8634</v>
      </c>
    </row>
    <row r="519" spans="1:4" x14ac:dyDescent="0.25">
      <c r="A519" s="2" t="s">
        <v>15199</v>
      </c>
      <c r="B519" s="2">
        <v>0.5</v>
      </c>
      <c r="D519" s="2" t="s">
        <v>8634</v>
      </c>
    </row>
    <row r="520" spans="1:4" x14ac:dyDescent="0.25">
      <c r="A520" s="2" t="s">
        <v>15200</v>
      </c>
      <c r="B520" s="2">
        <v>0.5</v>
      </c>
      <c r="D520" s="2" t="s">
        <v>8634</v>
      </c>
    </row>
    <row r="521" spans="1:4" x14ac:dyDescent="0.25">
      <c r="A521" s="2" t="s">
        <v>15201</v>
      </c>
      <c r="B521" s="2">
        <v>0.5</v>
      </c>
      <c r="D521" s="2" t="s">
        <v>8634</v>
      </c>
    </row>
    <row r="522" spans="1:4" x14ac:dyDescent="0.25">
      <c r="A522" s="2" t="s">
        <v>15202</v>
      </c>
      <c r="B522" s="2">
        <v>0.5</v>
      </c>
      <c r="D522" s="2" t="s">
        <v>8634</v>
      </c>
    </row>
    <row r="523" spans="1:4" x14ac:dyDescent="0.25">
      <c r="A523" s="2" t="s">
        <v>15203</v>
      </c>
      <c r="B523" s="2">
        <v>0.5</v>
      </c>
      <c r="D523" s="2" t="s">
        <v>8634</v>
      </c>
    </row>
    <row r="524" spans="1:4" x14ac:dyDescent="0.25">
      <c r="A524" s="2" t="s">
        <v>15204</v>
      </c>
      <c r="B524" s="2">
        <v>0.5</v>
      </c>
      <c r="D524" s="2" t="s">
        <v>8634</v>
      </c>
    </row>
    <row r="525" spans="1:4" x14ac:dyDescent="0.25">
      <c r="A525" s="2" t="s">
        <v>15205</v>
      </c>
      <c r="B525" s="2">
        <v>0.5</v>
      </c>
      <c r="D525" s="2" t="s">
        <v>8634</v>
      </c>
    </row>
    <row r="526" spans="1:4" x14ac:dyDescent="0.25">
      <c r="A526" s="2" t="s">
        <v>15206</v>
      </c>
      <c r="B526" s="2">
        <v>0.5</v>
      </c>
      <c r="D526" s="2" t="s">
        <v>8634</v>
      </c>
    </row>
    <row r="527" spans="1:4" x14ac:dyDescent="0.25">
      <c r="A527" s="2" t="s">
        <v>15207</v>
      </c>
      <c r="B527" s="2">
        <v>0.5</v>
      </c>
      <c r="D527" s="2" t="s">
        <v>8634</v>
      </c>
    </row>
    <row r="528" spans="1:4" x14ac:dyDescent="0.25">
      <c r="A528" s="2" t="s">
        <v>15208</v>
      </c>
      <c r="B528" s="2">
        <v>0.5</v>
      </c>
      <c r="D528" s="2" t="s">
        <v>8634</v>
      </c>
    </row>
    <row r="529" spans="1:4" x14ac:dyDescent="0.25">
      <c r="A529" s="2" t="s">
        <v>15209</v>
      </c>
      <c r="B529" s="2">
        <v>0.5</v>
      </c>
      <c r="D529" s="2" t="s">
        <v>8634</v>
      </c>
    </row>
    <row r="530" spans="1:4" x14ac:dyDescent="0.25">
      <c r="A530" s="2" t="s">
        <v>15210</v>
      </c>
      <c r="B530" s="2">
        <v>0.5</v>
      </c>
      <c r="D530" s="2" t="s">
        <v>8634</v>
      </c>
    </row>
    <row r="531" spans="1:4" x14ac:dyDescent="0.25">
      <c r="A531" s="2" t="s">
        <v>15211</v>
      </c>
      <c r="B531" s="2">
        <v>0.5</v>
      </c>
      <c r="D531" s="2" t="s">
        <v>8634</v>
      </c>
    </row>
    <row r="532" spans="1:4" x14ac:dyDescent="0.25">
      <c r="A532" s="2" t="s">
        <v>15212</v>
      </c>
      <c r="B532" s="2">
        <v>0.5</v>
      </c>
      <c r="D532" s="2" t="s">
        <v>8634</v>
      </c>
    </row>
    <row r="533" spans="1:4" x14ac:dyDescent="0.25">
      <c r="A533" s="2" t="s">
        <v>15213</v>
      </c>
      <c r="B533" s="2">
        <v>0.5</v>
      </c>
      <c r="D533" s="2" t="s">
        <v>8634</v>
      </c>
    </row>
    <row r="534" spans="1:4" x14ac:dyDescent="0.25">
      <c r="A534" s="2" t="s">
        <v>15214</v>
      </c>
      <c r="B534" s="2">
        <v>0.5</v>
      </c>
      <c r="D534" s="2" t="s">
        <v>8634</v>
      </c>
    </row>
    <row r="535" spans="1:4" x14ac:dyDescent="0.25">
      <c r="A535" s="2" t="s">
        <v>15215</v>
      </c>
      <c r="B535" s="2">
        <v>0.5</v>
      </c>
      <c r="D535" s="2" t="s">
        <v>8634</v>
      </c>
    </row>
    <row r="536" spans="1:4" x14ac:dyDescent="0.25">
      <c r="A536" s="2" t="s">
        <v>15216</v>
      </c>
      <c r="B536" s="2">
        <v>0.5</v>
      </c>
      <c r="D536" s="2" t="s">
        <v>8634</v>
      </c>
    </row>
    <row r="537" spans="1:4" x14ac:dyDescent="0.25">
      <c r="A537" s="2" t="s">
        <v>15217</v>
      </c>
      <c r="B537" s="2">
        <v>0.5</v>
      </c>
      <c r="D537" s="2" t="s">
        <v>8634</v>
      </c>
    </row>
    <row r="538" spans="1:4" x14ac:dyDescent="0.25">
      <c r="A538" s="2" t="s">
        <v>15218</v>
      </c>
      <c r="B538" s="2">
        <v>0.5</v>
      </c>
      <c r="D538" s="2" t="s">
        <v>8634</v>
      </c>
    </row>
    <row r="539" spans="1:4" x14ac:dyDescent="0.25">
      <c r="A539" s="2" t="s">
        <v>15219</v>
      </c>
      <c r="B539" s="2">
        <v>1</v>
      </c>
      <c r="D539" s="2" t="s">
        <v>8637</v>
      </c>
    </row>
    <row r="540" spans="1:4" x14ac:dyDescent="0.25">
      <c r="A540" s="2" t="s">
        <v>15220</v>
      </c>
      <c r="B540" s="2">
        <v>1</v>
      </c>
      <c r="D540" s="2" t="s">
        <v>8637</v>
      </c>
    </row>
    <row r="541" spans="1:4" x14ac:dyDescent="0.25">
      <c r="A541" s="2" t="s">
        <v>15221</v>
      </c>
      <c r="B541" s="2">
        <v>1</v>
      </c>
      <c r="D541" s="2" t="s">
        <v>8637</v>
      </c>
    </row>
    <row r="542" spans="1:4" x14ac:dyDescent="0.25">
      <c r="A542" s="2" t="s">
        <v>15222</v>
      </c>
      <c r="B542" s="2">
        <v>1</v>
      </c>
      <c r="D542" s="2" t="s">
        <v>8637</v>
      </c>
    </row>
    <row r="543" spans="1:4" x14ac:dyDescent="0.25">
      <c r="A543" s="2" t="s">
        <v>15223</v>
      </c>
      <c r="B543" s="2">
        <v>0.5</v>
      </c>
      <c r="D543" s="2" t="s">
        <v>8634</v>
      </c>
    </row>
    <row r="544" spans="1:4" x14ac:dyDescent="0.25">
      <c r="A544" s="2" t="s">
        <v>15224</v>
      </c>
      <c r="B544" s="2">
        <v>0.5</v>
      </c>
      <c r="D544" s="2" t="s">
        <v>8634</v>
      </c>
    </row>
    <row r="545" spans="1:4" x14ac:dyDescent="0.25">
      <c r="A545" s="2" t="s">
        <v>15225</v>
      </c>
      <c r="B545" s="2">
        <v>0.5</v>
      </c>
      <c r="D545" s="2" t="s">
        <v>8634</v>
      </c>
    </row>
    <row r="546" spans="1:4" x14ac:dyDescent="0.25">
      <c r="A546" s="2" t="s">
        <v>15226</v>
      </c>
      <c r="B546" s="2">
        <v>1</v>
      </c>
      <c r="D546" s="2" t="s">
        <v>8637</v>
      </c>
    </row>
    <row r="547" spans="1:4" x14ac:dyDescent="0.25">
      <c r="A547" s="2" t="s">
        <v>15227</v>
      </c>
      <c r="B547" s="2">
        <v>1</v>
      </c>
      <c r="D547" s="2" t="s">
        <v>8637</v>
      </c>
    </row>
    <row r="548" spans="1:4" x14ac:dyDescent="0.25">
      <c r="A548" s="2" t="s">
        <v>15228</v>
      </c>
      <c r="B548" s="2">
        <v>1</v>
      </c>
      <c r="D548" s="2" t="s">
        <v>8637</v>
      </c>
    </row>
    <row r="549" spans="1:4" x14ac:dyDescent="0.25">
      <c r="A549" s="2" t="s">
        <v>15229</v>
      </c>
      <c r="B549" s="2">
        <v>1</v>
      </c>
      <c r="D549" s="2" t="s">
        <v>8637</v>
      </c>
    </row>
    <row r="550" spans="1:4" x14ac:dyDescent="0.25">
      <c r="A550" s="2" t="s">
        <v>15230</v>
      </c>
      <c r="B550" s="2">
        <v>1</v>
      </c>
      <c r="D550" s="2" t="s">
        <v>8637</v>
      </c>
    </row>
    <row r="551" spans="1:4" x14ac:dyDescent="0.25">
      <c r="A551" s="2" t="s">
        <v>15231</v>
      </c>
      <c r="B551" s="2">
        <v>1</v>
      </c>
      <c r="D551" s="2" t="s">
        <v>8637</v>
      </c>
    </row>
    <row r="552" spans="1:4" x14ac:dyDescent="0.25">
      <c r="A552" s="2" t="s">
        <v>15232</v>
      </c>
      <c r="B552" s="2">
        <v>1</v>
      </c>
      <c r="D552" s="2" t="s">
        <v>8632</v>
      </c>
    </row>
    <row r="553" spans="1:4" x14ac:dyDescent="0.25">
      <c r="A553" s="2" t="s">
        <v>15233</v>
      </c>
      <c r="B553" s="2">
        <v>1</v>
      </c>
      <c r="D553" s="2" t="s">
        <v>8632</v>
      </c>
    </row>
    <row r="554" spans="1:4" x14ac:dyDescent="0.25">
      <c r="A554" s="2" t="s">
        <v>15234</v>
      </c>
      <c r="B554" s="2">
        <v>1</v>
      </c>
      <c r="D554" s="2" t="s">
        <v>8632</v>
      </c>
    </row>
    <row r="555" spans="1:4" x14ac:dyDescent="0.25">
      <c r="A555" s="2" t="s">
        <v>15235</v>
      </c>
      <c r="B555" s="2">
        <v>1</v>
      </c>
      <c r="D555" s="2" t="s">
        <v>8632</v>
      </c>
    </row>
    <row r="556" spans="1:4" x14ac:dyDescent="0.25">
      <c r="A556" s="2" t="s">
        <v>15236</v>
      </c>
      <c r="B556" s="2">
        <v>1</v>
      </c>
      <c r="D556" s="2" t="s">
        <v>8632</v>
      </c>
    </row>
    <row r="557" spans="1:4" x14ac:dyDescent="0.25">
      <c r="A557" s="2" t="s">
        <v>15237</v>
      </c>
      <c r="B557" s="2">
        <v>1</v>
      </c>
      <c r="D557" s="2" t="s">
        <v>8632</v>
      </c>
    </row>
    <row r="558" spans="1:4" x14ac:dyDescent="0.25">
      <c r="A558" s="2" t="s">
        <v>15238</v>
      </c>
      <c r="B558" s="2">
        <v>1</v>
      </c>
      <c r="D558" s="2" t="s">
        <v>8632</v>
      </c>
    </row>
    <row r="559" spans="1:4" x14ac:dyDescent="0.25">
      <c r="A559" s="2" t="s">
        <v>15239</v>
      </c>
      <c r="B559" s="2">
        <v>1</v>
      </c>
      <c r="D559" s="2" t="s">
        <v>8632</v>
      </c>
    </row>
    <row r="560" spans="1:4" x14ac:dyDescent="0.25">
      <c r="A560" s="2" t="s">
        <v>15240</v>
      </c>
      <c r="B560" s="2">
        <v>1</v>
      </c>
      <c r="D560" s="2" t="s">
        <v>8632</v>
      </c>
    </row>
    <row r="561" spans="1:4" x14ac:dyDescent="0.25">
      <c r="A561" s="2" t="s">
        <v>15241</v>
      </c>
      <c r="B561" s="2">
        <v>1</v>
      </c>
      <c r="D561" s="2" t="s">
        <v>8632</v>
      </c>
    </row>
    <row r="562" spans="1:4" x14ac:dyDescent="0.25">
      <c r="A562" s="2" t="s">
        <v>15242</v>
      </c>
      <c r="B562" s="2">
        <v>1</v>
      </c>
      <c r="D562" s="2" t="s">
        <v>8632</v>
      </c>
    </row>
    <row r="563" spans="1:4" x14ac:dyDescent="0.25">
      <c r="A563" s="2" t="s">
        <v>15243</v>
      </c>
      <c r="B563" s="2">
        <v>1</v>
      </c>
      <c r="D563" s="2" t="s">
        <v>8632</v>
      </c>
    </row>
    <row r="564" spans="1:4" x14ac:dyDescent="0.25">
      <c r="A564" s="2" t="s">
        <v>15244</v>
      </c>
      <c r="B564" s="2">
        <v>1</v>
      </c>
      <c r="D564" s="2" t="s">
        <v>8632</v>
      </c>
    </row>
    <row r="565" spans="1:4" x14ac:dyDescent="0.25">
      <c r="A565" s="2" t="s">
        <v>15245</v>
      </c>
      <c r="B565" s="2">
        <v>1</v>
      </c>
      <c r="D565" s="2" t="s">
        <v>8632</v>
      </c>
    </row>
    <row r="566" spans="1:4" x14ac:dyDescent="0.25">
      <c r="A566" s="2" t="s">
        <v>15246</v>
      </c>
      <c r="B566" s="2">
        <v>1</v>
      </c>
      <c r="D566" s="2" t="s">
        <v>8632</v>
      </c>
    </row>
    <row r="567" spans="1:4" x14ac:dyDescent="0.25">
      <c r="A567" s="2" t="s">
        <v>15247</v>
      </c>
      <c r="B567" s="2">
        <v>1</v>
      </c>
      <c r="D567" s="2" t="s">
        <v>8632</v>
      </c>
    </row>
    <row r="568" spans="1:4" x14ac:dyDescent="0.25">
      <c r="A568" s="2" t="s">
        <v>15248</v>
      </c>
      <c r="B568" s="2">
        <v>1</v>
      </c>
      <c r="D568" s="2" t="s">
        <v>8632</v>
      </c>
    </row>
    <row r="569" spans="1:4" x14ac:dyDescent="0.25">
      <c r="A569" s="2" t="s">
        <v>15249</v>
      </c>
      <c r="B569" s="2">
        <v>1</v>
      </c>
      <c r="D569" s="2" t="s">
        <v>8632</v>
      </c>
    </row>
    <row r="570" spans="1:4" x14ac:dyDescent="0.25">
      <c r="A570" s="2" t="s">
        <v>15250</v>
      </c>
      <c r="B570" s="2">
        <v>1</v>
      </c>
      <c r="D570" s="2" t="s">
        <v>8632</v>
      </c>
    </row>
    <row r="571" spans="1:4" x14ac:dyDescent="0.25">
      <c r="A571" s="2" t="s">
        <v>15251</v>
      </c>
      <c r="B571" s="2">
        <v>1</v>
      </c>
      <c r="D571" s="2" t="s">
        <v>8632</v>
      </c>
    </row>
    <row r="572" spans="1:4" x14ac:dyDescent="0.25">
      <c r="A572" s="2" t="s">
        <v>15252</v>
      </c>
      <c r="B572" s="2">
        <v>1</v>
      </c>
      <c r="D572" s="2" t="s">
        <v>8632</v>
      </c>
    </row>
    <row r="573" spans="1:4" x14ac:dyDescent="0.25">
      <c r="A573" s="2" t="s">
        <v>15253</v>
      </c>
      <c r="B573" s="2">
        <v>1</v>
      </c>
      <c r="D573" s="2" t="s">
        <v>8632</v>
      </c>
    </row>
    <row r="574" spans="1:4" x14ac:dyDescent="0.25">
      <c r="A574" s="2" t="s">
        <v>15254</v>
      </c>
      <c r="B574" s="2">
        <v>1</v>
      </c>
      <c r="D574" s="2" t="s">
        <v>8632</v>
      </c>
    </row>
    <row r="575" spans="1:4" x14ac:dyDescent="0.25">
      <c r="A575" s="2" t="s">
        <v>15255</v>
      </c>
      <c r="B575" s="2">
        <v>1</v>
      </c>
      <c r="D575" s="2" t="s">
        <v>8632</v>
      </c>
    </row>
    <row r="576" spans="1:4" x14ac:dyDescent="0.25">
      <c r="A576" s="2" t="s">
        <v>15256</v>
      </c>
      <c r="B576" s="2">
        <v>1</v>
      </c>
      <c r="D576" s="2" t="s">
        <v>8632</v>
      </c>
    </row>
    <row r="577" spans="1:4" x14ac:dyDescent="0.25">
      <c r="A577" s="2" t="s">
        <v>15257</v>
      </c>
      <c r="B577" s="2">
        <v>1</v>
      </c>
      <c r="D577" s="2" t="s">
        <v>8632</v>
      </c>
    </row>
    <row r="578" spans="1:4" x14ac:dyDescent="0.25">
      <c r="A578" s="2" t="s">
        <v>15258</v>
      </c>
      <c r="B578" s="2">
        <v>1</v>
      </c>
      <c r="D578" s="2" t="s">
        <v>8632</v>
      </c>
    </row>
    <row r="579" spans="1:4" x14ac:dyDescent="0.25">
      <c r="A579" s="2" t="s">
        <v>15259</v>
      </c>
      <c r="B579" s="2">
        <v>1</v>
      </c>
      <c r="D579" s="2" t="s">
        <v>8632</v>
      </c>
    </row>
    <row r="580" spans="1:4" x14ac:dyDescent="0.25">
      <c r="A580" s="2" t="s">
        <v>15260</v>
      </c>
      <c r="B580" s="2">
        <v>1</v>
      </c>
      <c r="D580" s="2" t="s">
        <v>8632</v>
      </c>
    </row>
    <row r="581" spans="1:4" x14ac:dyDescent="0.25">
      <c r="A581" s="2" t="s">
        <v>15261</v>
      </c>
      <c r="B581" s="2">
        <v>1</v>
      </c>
      <c r="D581" s="2" t="s">
        <v>8632</v>
      </c>
    </row>
    <row r="582" spans="1:4" x14ac:dyDescent="0.25">
      <c r="A582" s="2" t="s">
        <v>15262</v>
      </c>
      <c r="B582" s="2">
        <v>1</v>
      </c>
      <c r="D582" s="2" t="s">
        <v>8632</v>
      </c>
    </row>
    <row r="583" spans="1:4" x14ac:dyDescent="0.25">
      <c r="A583" s="2" t="s">
        <v>15263</v>
      </c>
      <c r="B583" s="2">
        <v>0.5</v>
      </c>
      <c r="D583" s="2" t="s">
        <v>8634</v>
      </c>
    </row>
    <row r="584" spans="1:4" x14ac:dyDescent="0.25">
      <c r="A584" s="2" t="s">
        <v>15264</v>
      </c>
      <c r="B584" s="2">
        <v>0.5</v>
      </c>
      <c r="D584" s="2" t="s">
        <v>8634</v>
      </c>
    </row>
    <row r="585" spans="1:4" x14ac:dyDescent="0.25">
      <c r="A585" s="2" t="s">
        <v>15265</v>
      </c>
      <c r="B585" s="2">
        <v>0.5</v>
      </c>
      <c r="D585" s="2" t="s">
        <v>8634</v>
      </c>
    </row>
    <row r="586" spans="1:4" x14ac:dyDescent="0.25">
      <c r="A586" s="2" t="s">
        <v>15266</v>
      </c>
      <c r="B586" s="2">
        <v>1</v>
      </c>
      <c r="D586" s="2" t="s">
        <v>8632</v>
      </c>
    </row>
    <row r="587" spans="1:4" x14ac:dyDescent="0.25">
      <c r="A587" s="2" t="s">
        <v>15267</v>
      </c>
      <c r="B587" s="2">
        <v>1</v>
      </c>
      <c r="D587" s="2" t="s">
        <v>8632</v>
      </c>
    </row>
    <row r="588" spans="1:4" x14ac:dyDescent="0.25">
      <c r="A588" s="2" t="s">
        <v>15268</v>
      </c>
      <c r="B588" s="2">
        <v>1</v>
      </c>
      <c r="D588" s="2" t="s">
        <v>8632</v>
      </c>
    </row>
    <row r="589" spans="1:4" x14ac:dyDescent="0.25">
      <c r="A589" s="2" t="s">
        <v>15269</v>
      </c>
      <c r="B589" s="2">
        <v>0.5</v>
      </c>
      <c r="D589" s="2" t="s">
        <v>8634</v>
      </c>
    </row>
    <row r="590" spans="1:4" x14ac:dyDescent="0.25">
      <c r="A590" s="2" t="s">
        <v>15270</v>
      </c>
      <c r="B590" s="2">
        <v>0.5</v>
      </c>
      <c r="D590" s="2" t="s">
        <v>8634</v>
      </c>
    </row>
    <row r="591" spans="1:4" x14ac:dyDescent="0.25">
      <c r="A591" s="2" t="s">
        <v>15271</v>
      </c>
      <c r="B591" s="2">
        <v>0.5</v>
      </c>
      <c r="D591" s="2" t="s">
        <v>8634</v>
      </c>
    </row>
    <row r="592" spans="1:4" x14ac:dyDescent="0.25">
      <c r="A592" s="2" t="s">
        <v>15272</v>
      </c>
      <c r="B592" s="2">
        <v>0.5</v>
      </c>
      <c r="D592" s="2" t="s">
        <v>8634</v>
      </c>
    </row>
    <row r="593" spans="1:4" x14ac:dyDescent="0.25">
      <c r="A593" s="2" t="s">
        <v>15273</v>
      </c>
      <c r="B593" s="2">
        <v>0.5</v>
      </c>
      <c r="D593" s="2" t="s">
        <v>8634</v>
      </c>
    </row>
    <row r="594" spans="1:4" x14ac:dyDescent="0.25">
      <c r="A594" s="2" t="s">
        <v>15274</v>
      </c>
      <c r="B594" s="2">
        <v>0.5</v>
      </c>
      <c r="D594" s="2" t="s">
        <v>8634</v>
      </c>
    </row>
    <row r="595" spans="1:4" x14ac:dyDescent="0.25">
      <c r="A595" s="2" t="s">
        <v>15275</v>
      </c>
      <c r="B595" s="2">
        <v>0.5</v>
      </c>
      <c r="D595" s="2" t="s">
        <v>8634</v>
      </c>
    </row>
    <row r="596" spans="1:4" x14ac:dyDescent="0.25">
      <c r="A596" s="2" t="s">
        <v>15276</v>
      </c>
      <c r="B596" s="2">
        <v>0.5</v>
      </c>
      <c r="D596" s="2" t="s">
        <v>8634</v>
      </c>
    </row>
    <row r="597" spans="1:4" x14ac:dyDescent="0.25">
      <c r="A597" s="2" t="s">
        <v>15277</v>
      </c>
      <c r="B597" s="2">
        <v>1</v>
      </c>
      <c r="D597" s="2" t="s">
        <v>8638</v>
      </c>
    </row>
    <row r="598" spans="1:4" x14ac:dyDescent="0.25">
      <c r="A598" s="2" t="s">
        <v>15278</v>
      </c>
      <c r="B598" s="2">
        <v>1</v>
      </c>
      <c r="D598" s="2" t="s">
        <v>8638</v>
      </c>
    </row>
    <row r="599" spans="1:4" x14ac:dyDescent="0.25">
      <c r="A599" s="2" t="s">
        <v>15279</v>
      </c>
      <c r="B599" s="2">
        <v>1</v>
      </c>
      <c r="D599" s="2" t="s">
        <v>8638</v>
      </c>
    </row>
    <row r="600" spans="1:4" x14ac:dyDescent="0.25">
      <c r="A600" s="2" t="s">
        <v>15280</v>
      </c>
      <c r="B600" s="2">
        <v>1</v>
      </c>
      <c r="D600" s="2" t="s">
        <v>8638</v>
      </c>
    </row>
    <row r="601" spans="1:4" x14ac:dyDescent="0.25">
      <c r="A601" s="2" t="s">
        <v>15281</v>
      </c>
      <c r="B601" s="2">
        <v>1</v>
      </c>
      <c r="D601" s="2" t="s">
        <v>8638</v>
      </c>
    </row>
    <row r="602" spans="1:4" x14ac:dyDescent="0.25">
      <c r="A602" s="2" t="s">
        <v>15282</v>
      </c>
      <c r="B602" s="2">
        <v>1</v>
      </c>
      <c r="D602" s="2" t="s">
        <v>8638</v>
      </c>
    </row>
    <row r="603" spans="1:4" x14ac:dyDescent="0.25">
      <c r="A603" s="2" t="s">
        <v>15283</v>
      </c>
      <c r="B603" s="2">
        <v>1</v>
      </c>
      <c r="D603" s="2" t="s">
        <v>8638</v>
      </c>
    </row>
    <row r="604" spans="1:4" x14ac:dyDescent="0.25">
      <c r="A604" s="2" t="s">
        <v>15284</v>
      </c>
      <c r="B604" s="2">
        <v>1</v>
      </c>
      <c r="D604" s="2" t="s">
        <v>8638</v>
      </c>
    </row>
    <row r="605" spans="1:4" x14ac:dyDescent="0.25">
      <c r="A605" s="2" t="s">
        <v>15285</v>
      </c>
      <c r="B605" s="2">
        <v>1</v>
      </c>
      <c r="D605" s="2" t="s">
        <v>8632</v>
      </c>
    </row>
    <row r="606" spans="1:4" x14ac:dyDescent="0.25">
      <c r="A606" s="2" t="s">
        <v>15286</v>
      </c>
      <c r="B606" s="2">
        <v>1</v>
      </c>
      <c r="D606" s="2" t="s">
        <v>8632</v>
      </c>
    </row>
    <row r="607" spans="1:4" x14ac:dyDescent="0.25">
      <c r="A607" s="2" t="s">
        <v>15287</v>
      </c>
      <c r="B607" s="2">
        <v>1</v>
      </c>
      <c r="D607" s="2" t="s">
        <v>8632</v>
      </c>
    </row>
    <row r="608" spans="1:4" x14ac:dyDescent="0.25">
      <c r="A608" s="2" t="s">
        <v>15288</v>
      </c>
      <c r="B608" s="2">
        <v>1</v>
      </c>
      <c r="D608" s="2" t="s">
        <v>8632</v>
      </c>
    </row>
    <row r="609" spans="1:4" x14ac:dyDescent="0.25">
      <c r="A609" s="2" t="s">
        <v>15289</v>
      </c>
      <c r="B609" s="2">
        <v>1</v>
      </c>
      <c r="D609" s="2" t="s">
        <v>8632</v>
      </c>
    </row>
    <row r="610" spans="1:4" x14ac:dyDescent="0.25">
      <c r="A610" s="2" t="s">
        <v>15290</v>
      </c>
      <c r="B610" s="2">
        <v>1</v>
      </c>
      <c r="D610" s="2" t="s">
        <v>8638</v>
      </c>
    </row>
    <row r="611" spans="1:4" x14ac:dyDescent="0.25">
      <c r="A611" s="2" t="s">
        <v>15291</v>
      </c>
      <c r="B611" s="2">
        <v>0.5</v>
      </c>
      <c r="D611" s="2" t="s">
        <v>8634</v>
      </c>
    </row>
    <row r="612" spans="1:4" x14ac:dyDescent="0.25">
      <c r="A612" s="2" t="s">
        <v>15292</v>
      </c>
      <c r="B612" s="2">
        <v>0.5</v>
      </c>
      <c r="D612" s="2" t="s">
        <v>8634</v>
      </c>
    </row>
    <row r="613" spans="1:4" x14ac:dyDescent="0.25">
      <c r="A613" s="2" t="s">
        <v>15293</v>
      </c>
      <c r="B613" s="2">
        <v>0.5</v>
      </c>
      <c r="D613" s="2" t="s">
        <v>8634</v>
      </c>
    </row>
    <row r="614" spans="1:4" x14ac:dyDescent="0.25">
      <c r="A614" s="2" t="s">
        <v>15294</v>
      </c>
      <c r="B614" s="2">
        <v>0.5</v>
      </c>
      <c r="D614" s="2" t="s">
        <v>8634</v>
      </c>
    </row>
    <row r="615" spans="1:4" x14ac:dyDescent="0.25">
      <c r="A615" s="2" t="s">
        <v>15295</v>
      </c>
      <c r="B615" s="2">
        <v>0.5</v>
      </c>
      <c r="D615" s="2" t="s">
        <v>8635</v>
      </c>
    </row>
    <row r="616" spans="1:4" x14ac:dyDescent="0.25">
      <c r="A616" s="2" t="s">
        <v>15296</v>
      </c>
      <c r="B616" s="2">
        <v>0.5</v>
      </c>
      <c r="D616" s="2" t="s">
        <v>8635</v>
      </c>
    </row>
    <row r="617" spans="1:4" x14ac:dyDescent="0.25">
      <c r="A617" s="2" t="s">
        <v>15297</v>
      </c>
      <c r="B617" s="2">
        <v>0.5</v>
      </c>
      <c r="D617" s="2" t="s">
        <v>8635</v>
      </c>
    </row>
    <row r="618" spans="1:4" x14ac:dyDescent="0.25">
      <c r="A618" s="2" t="s">
        <v>15298</v>
      </c>
      <c r="B618" s="2">
        <v>0.5</v>
      </c>
      <c r="D618" s="2" t="s">
        <v>8635</v>
      </c>
    </row>
    <row r="619" spans="1:4" x14ac:dyDescent="0.25">
      <c r="A619" s="2" t="s">
        <v>15299</v>
      </c>
      <c r="B619" s="2">
        <v>0.5</v>
      </c>
      <c r="D619" s="2" t="s">
        <v>8635</v>
      </c>
    </row>
    <row r="620" spans="1:4" x14ac:dyDescent="0.25">
      <c r="A620" s="2" t="s">
        <v>15300</v>
      </c>
      <c r="B620" s="2">
        <v>0.5</v>
      </c>
      <c r="D620" s="2" t="s">
        <v>8635</v>
      </c>
    </row>
    <row r="621" spans="1:4" x14ac:dyDescent="0.25">
      <c r="A621" s="2" t="s">
        <v>15301</v>
      </c>
      <c r="B621" s="2">
        <v>0.5</v>
      </c>
      <c r="D621" s="2" t="s">
        <v>8635</v>
      </c>
    </row>
    <row r="622" spans="1:4" x14ac:dyDescent="0.25">
      <c r="A622" s="2" t="s">
        <v>15302</v>
      </c>
      <c r="B622" s="2">
        <v>0.5</v>
      </c>
      <c r="D622" s="2" t="s">
        <v>8635</v>
      </c>
    </row>
    <row r="623" spans="1:4" x14ac:dyDescent="0.25">
      <c r="A623" s="2" t="s">
        <v>15303</v>
      </c>
      <c r="B623" s="2">
        <v>0.5</v>
      </c>
      <c r="D623" s="2" t="s">
        <v>8635</v>
      </c>
    </row>
    <row r="624" spans="1:4" x14ac:dyDescent="0.25">
      <c r="A624" s="2" t="s">
        <v>15304</v>
      </c>
      <c r="B624" s="2">
        <v>0.5</v>
      </c>
      <c r="D624" s="2" t="s">
        <v>8635</v>
      </c>
    </row>
    <row r="625" spans="1:4" x14ac:dyDescent="0.25">
      <c r="A625" s="2" t="s">
        <v>15305</v>
      </c>
      <c r="B625" s="2">
        <v>0.5</v>
      </c>
      <c r="D625" s="2" t="s">
        <v>8635</v>
      </c>
    </row>
    <row r="626" spans="1:4" x14ac:dyDescent="0.25">
      <c r="A626" s="2" t="s">
        <v>15306</v>
      </c>
      <c r="B626" s="2">
        <v>0.5</v>
      </c>
      <c r="D626" s="2" t="s">
        <v>8635</v>
      </c>
    </row>
    <row r="627" spans="1:4" x14ac:dyDescent="0.25">
      <c r="A627" s="2" t="s">
        <v>15307</v>
      </c>
      <c r="B627" s="2">
        <v>0.5</v>
      </c>
      <c r="D627" s="2" t="s">
        <v>8635</v>
      </c>
    </row>
    <row r="628" spans="1:4" x14ac:dyDescent="0.25">
      <c r="A628" s="2" t="s">
        <v>15308</v>
      </c>
      <c r="B628" s="2">
        <v>0.5</v>
      </c>
      <c r="D628" s="2" t="s">
        <v>8635</v>
      </c>
    </row>
    <row r="629" spans="1:4" x14ac:dyDescent="0.25">
      <c r="A629" s="2" t="s">
        <v>15309</v>
      </c>
      <c r="B629" s="2">
        <v>0.5</v>
      </c>
      <c r="D629" s="2" t="s">
        <v>8635</v>
      </c>
    </row>
    <row r="630" spans="1:4" x14ac:dyDescent="0.25">
      <c r="A630" s="2" t="s">
        <v>15310</v>
      </c>
      <c r="B630" s="2">
        <v>0.5</v>
      </c>
      <c r="D630" s="2" t="s">
        <v>8635</v>
      </c>
    </row>
    <row r="631" spans="1:4" x14ac:dyDescent="0.25">
      <c r="A631" s="2" t="s">
        <v>15311</v>
      </c>
      <c r="B631" s="2">
        <v>0.5</v>
      </c>
      <c r="D631" s="2" t="s">
        <v>8635</v>
      </c>
    </row>
    <row r="632" spans="1:4" x14ac:dyDescent="0.25">
      <c r="A632" s="2" t="s">
        <v>15312</v>
      </c>
      <c r="B632" s="2">
        <v>0.5</v>
      </c>
      <c r="D632" s="2" t="s">
        <v>8635</v>
      </c>
    </row>
    <row r="633" spans="1:4" x14ac:dyDescent="0.25">
      <c r="A633" s="2" t="s">
        <v>15313</v>
      </c>
      <c r="B633" s="2">
        <v>0.5</v>
      </c>
      <c r="D633" s="2" t="s">
        <v>8635</v>
      </c>
    </row>
    <row r="634" spans="1:4" x14ac:dyDescent="0.25">
      <c r="A634" s="2" t="s">
        <v>15314</v>
      </c>
      <c r="B634" s="2">
        <v>0.5</v>
      </c>
      <c r="D634" s="2" t="s">
        <v>8635</v>
      </c>
    </row>
    <row r="635" spans="1:4" x14ac:dyDescent="0.25">
      <c r="A635" s="2" t="s">
        <v>15315</v>
      </c>
      <c r="B635" s="2">
        <v>0.5</v>
      </c>
      <c r="D635" s="2" t="s">
        <v>8634</v>
      </c>
    </row>
    <row r="636" spans="1:4" x14ac:dyDescent="0.25">
      <c r="A636" s="2" t="s">
        <v>15316</v>
      </c>
      <c r="B636" s="2">
        <v>0.5</v>
      </c>
      <c r="D636" s="2" t="s">
        <v>8634</v>
      </c>
    </row>
    <row r="637" spans="1:4" x14ac:dyDescent="0.25">
      <c r="A637" s="2" t="s">
        <v>15317</v>
      </c>
      <c r="B637" s="2">
        <v>0.5</v>
      </c>
      <c r="D637" s="2" t="s">
        <v>8634</v>
      </c>
    </row>
    <row r="638" spans="1:4" x14ac:dyDescent="0.25">
      <c r="A638" s="2" t="s">
        <v>15318</v>
      </c>
      <c r="B638" s="2">
        <v>1</v>
      </c>
      <c r="D638" s="2" t="s">
        <v>8632</v>
      </c>
    </row>
    <row r="639" spans="1:4" x14ac:dyDescent="0.25">
      <c r="A639" s="2" t="s">
        <v>15319</v>
      </c>
      <c r="B639" s="2">
        <v>1</v>
      </c>
      <c r="D639" s="2" t="s">
        <v>8632</v>
      </c>
    </row>
    <row r="640" spans="1:4" x14ac:dyDescent="0.25">
      <c r="A640" s="2" t="s">
        <v>15320</v>
      </c>
      <c r="B640" s="2">
        <v>1</v>
      </c>
      <c r="D640" s="2" t="s">
        <v>8632</v>
      </c>
    </row>
    <row r="641" spans="1:4" x14ac:dyDescent="0.25">
      <c r="A641" s="2" t="s">
        <v>15321</v>
      </c>
      <c r="B641" s="2">
        <v>1</v>
      </c>
      <c r="D641" s="2" t="s">
        <v>8637</v>
      </c>
    </row>
    <row r="642" spans="1:4" x14ac:dyDescent="0.25">
      <c r="A642" s="2" t="s">
        <v>15322</v>
      </c>
      <c r="B642" s="2">
        <v>1</v>
      </c>
      <c r="D642" s="2" t="s">
        <v>8638</v>
      </c>
    </row>
    <row r="643" spans="1:4" x14ac:dyDescent="0.25">
      <c r="A643" s="2" t="s">
        <v>15323</v>
      </c>
      <c r="B643" s="2">
        <v>1</v>
      </c>
      <c r="D643" s="2" t="s">
        <v>8638</v>
      </c>
    </row>
    <row r="644" spans="1:4" x14ac:dyDescent="0.25">
      <c r="A644" s="2" t="s">
        <v>15324</v>
      </c>
      <c r="B644" s="2">
        <v>1</v>
      </c>
      <c r="D644" s="2" t="s">
        <v>8638</v>
      </c>
    </row>
    <row r="645" spans="1:4" x14ac:dyDescent="0.25">
      <c r="A645" s="2" t="s">
        <v>15325</v>
      </c>
      <c r="B645" s="2">
        <v>1</v>
      </c>
      <c r="D645" s="2" t="s">
        <v>8638</v>
      </c>
    </row>
    <row r="646" spans="1:4" x14ac:dyDescent="0.25">
      <c r="A646" s="2" t="s">
        <v>15326</v>
      </c>
      <c r="B646" s="2">
        <v>1</v>
      </c>
      <c r="D646" s="2" t="s">
        <v>8638</v>
      </c>
    </row>
    <row r="647" spans="1:4" x14ac:dyDescent="0.25">
      <c r="A647" s="2" t="s">
        <v>15327</v>
      </c>
      <c r="B647" s="2">
        <v>1</v>
      </c>
      <c r="D647" s="2" t="s">
        <v>8638</v>
      </c>
    </row>
    <row r="648" spans="1:4" x14ac:dyDescent="0.25">
      <c r="A648" s="2" t="s">
        <v>15328</v>
      </c>
      <c r="B648" s="2">
        <v>1</v>
      </c>
      <c r="D648" s="2" t="s">
        <v>8638</v>
      </c>
    </row>
    <row r="649" spans="1:4" x14ac:dyDescent="0.25">
      <c r="A649" s="2" t="s">
        <v>15329</v>
      </c>
      <c r="B649" s="2">
        <v>1</v>
      </c>
      <c r="D649" s="2" t="s">
        <v>8638</v>
      </c>
    </row>
    <row r="650" spans="1:4" x14ac:dyDescent="0.25">
      <c r="A650" s="2" t="s">
        <v>15330</v>
      </c>
      <c r="B650" s="2">
        <v>1</v>
      </c>
      <c r="D650" s="2" t="s">
        <v>8638</v>
      </c>
    </row>
    <row r="651" spans="1:4" x14ac:dyDescent="0.25">
      <c r="A651" s="2" t="s">
        <v>15331</v>
      </c>
      <c r="B651" s="2">
        <v>1</v>
      </c>
      <c r="D651" s="2" t="s">
        <v>8638</v>
      </c>
    </row>
    <row r="652" spans="1:4" x14ac:dyDescent="0.25">
      <c r="A652" s="2" t="s">
        <v>15332</v>
      </c>
      <c r="B652" s="2">
        <v>1</v>
      </c>
      <c r="D652" s="2" t="s">
        <v>8638</v>
      </c>
    </row>
    <row r="653" spans="1:4" x14ac:dyDescent="0.25">
      <c r="A653" s="2" t="s">
        <v>15333</v>
      </c>
      <c r="B653" s="2">
        <v>1</v>
      </c>
      <c r="D653" s="2" t="s">
        <v>8638</v>
      </c>
    </row>
    <row r="654" spans="1:4" x14ac:dyDescent="0.25">
      <c r="A654" s="2" t="s">
        <v>15334</v>
      </c>
      <c r="B654" s="2">
        <v>1</v>
      </c>
      <c r="D654" s="2" t="s">
        <v>8638</v>
      </c>
    </row>
    <row r="655" spans="1:4" x14ac:dyDescent="0.25">
      <c r="A655" s="2" t="s">
        <v>15335</v>
      </c>
      <c r="B655" s="2">
        <v>1</v>
      </c>
      <c r="D655" s="2" t="s">
        <v>8638</v>
      </c>
    </row>
    <row r="656" spans="1:4" x14ac:dyDescent="0.25">
      <c r="A656" s="2" t="s">
        <v>15336</v>
      </c>
      <c r="B656" s="2">
        <v>1</v>
      </c>
      <c r="D656" s="2" t="s">
        <v>8632</v>
      </c>
    </row>
    <row r="657" spans="1:4" x14ac:dyDescent="0.25">
      <c r="A657" s="2" t="s">
        <v>15337</v>
      </c>
      <c r="B657" s="2">
        <v>1</v>
      </c>
      <c r="D657" s="2" t="s">
        <v>8632</v>
      </c>
    </row>
    <row r="658" spans="1:4" x14ac:dyDescent="0.25">
      <c r="A658" s="2" t="s">
        <v>15338</v>
      </c>
      <c r="B658" s="2">
        <v>1</v>
      </c>
      <c r="D658" s="2" t="s">
        <v>8632</v>
      </c>
    </row>
    <row r="659" spans="1:4" x14ac:dyDescent="0.25">
      <c r="A659" s="2" t="s">
        <v>15339</v>
      </c>
      <c r="B659" s="2">
        <v>1</v>
      </c>
      <c r="D659" s="2" t="s">
        <v>8638</v>
      </c>
    </row>
    <row r="660" spans="1:4" x14ac:dyDescent="0.25">
      <c r="A660" s="2" t="s">
        <v>15340</v>
      </c>
      <c r="B660" s="2">
        <v>1</v>
      </c>
      <c r="D660" s="2" t="s">
        <v>8638</v>
      </c>
    </row>
    <row r="661" spans="1:4" x14ac:dyDescent="0.25">
      <c r="A661" s="2" t="s">
        <v>15341</v>
      </c>
      <c r="B661" s="2">
        <v>1</v>
      </c>
      <c r="D661" s="2" t="s">
        <v>8638</v>
      </c>
    </row>
    <row r="662" spans="1:4" x14ac:dyDescent="0.25">
      <c r="A662" s="2" t="s">
        <v>15342</v>
      </c>
      <c r="B662" s="2">
        <v>1</v>
      </c>
      <c r="D662" s="2" t="s">
        <v>8638</v>
      </c>
    </row>
    <row r="663" spans="1:4" x14ac:dyDescent="0.25">
      <c r="A663" s="2" t="s">
        <v>15343</v>
      </c>
      <c r="B663" s="2">
        <v>1</v>
      </c>
      <c r="D663" s="2" t="s">
        <v>8638</v>
      </c>
    </row>
    <row r="664" spans="1:4" x14ac:dyDescent="0.25">
      <c r="A664" s="2" t="s">
        <v>15344</v>
      </c>
      <c r="B664" s="2">
        <v>1</v>
      </c>
      <c r="D664" s="2" t="s">
        <v>8638</v>
      </c>
    </row>
    <row r="665" spans="1:4" x14ac:dyDescent="0.25">
      <c r="A665" s="2" t="s">
        <v>15345</v>
      </c>
      <c r="B665" s="2">
        <v>1</v>
      </c>
      <c r="D665" s="2" t="s">
        <v>8638</v>
      </c>
    </row>
    <row r="666" spans="1:4" x14ac:dyDescent="0.25">
      <c r="A666" s="2" t="s">
        <v>15346</v>
      </c>
      <c r="B666" s="2">
        <v>1</v>
      </c>
      <c r="D666" s="2" t="s">
        <v>8638</v>
      </c>
    </row>
    <row r="667" spans="1:4" x14ac:dyDescent="0.25">
      <c r="A667" s="2" t="s">
        <v>15347</v>
      </c>
      <c r="B667" s="2">
        <v>1</v>
      </c>
      <c r="D667" s="2" t="s">
        <v>8638</v>
      </c>
    </row>
    <row r="668" spans="1:4" x14ac:dyDescent="0.25">
      <c r="A668" s="2" t="s">
        <v>15348</v>
      </c>
      <c r="B668" s="2">
        <v>1</v>
      </c>
      <c r="D668" s="2" t="s">
        <v>8638</v>
      </c>
    </row>
    <row r="669" spans="1:4" x14ac:dyDescent="0.25">
      <c r="A669" s="2" t="s">
        <v>15349</v>
      </c>
      <c r="B669" s="2">
        <v>1</v>
      </c>
      <c r="D669" s="2" t="s">
        <v>8638</v>
      </c>
    </row>
    <row r="670" spans="1:4" x14ac:dyDescent="0.25">
      <c r="A670" s="2" t="s">
        <v>15350</v>
      </c>
      <c r="B670" s="2">
        <v>1</v>
      </c>
      <c r="D670" s="2" t="s">
        <v>8638</v>
      </c>
    </row>
    <row r="671" spans="1:4" x14ac:dyDescent="0.25">
      <c r="A671" s="2" t="s">
        <v>15351</v>
      </c>
      <c r="B671" s="2">
        <v>1</v>
      </c>
      <c r="D671" s="2" t="s">
        <v>8638</v>
      </c>
    </row>
    <row r="672" spans="1:4" x14ac:dyDescent="0.25">
      <c r="A672" s="2" t="s">
        <v>15352</v>
      </c>
      <c r="B672" s="2">
        <v>1</v>
      </c>
      <c r="D672" s="2" t="s">
        <v>8638</v>
      </c>
    </row>
    <row r="673" spans="1:4" x14ac:dyDescent="0.25">
      <c r="A673" s="2" t="s">
        <v>15353</v>
      </c>
      <c r="B673" s="2">
        <v>1</v>
      </c>
      <c r="D673" s="2" t="s">
        <v>8638</v>
      </c>
    </row>
    <row r="674" spans="1:4" x14ac:dyDescent="0.25">
      <c r="A674" s="2" t="s">
        <v>15354</v>
      </c>
      <c r="B674" s="2">
        <v>1</v>
      </c>
      <c r="D674" s="2" t="s">
        <v>8638</v>
      </c>
    </row>
    <row r="675" spans="1:4" x14ac:dyDescent="0.25">
      <c r="A675" s="2" t="s">
        <v>15355</v>
      </c>
      <c r="B675" s="2">
        <v>1</v>
      </c>
      <c r="D675" s="2" t="s">
        <v>8638</v>
      </c>
    </row>
    <row r="676" spans="1:4" x14ac:dyDescent="0.25">
      <c r="A676" s="2" t="s">
        <v>15356</v>
      </c>
      <c r="B676" s="2">
        <v>1</v>
      </c>
      <c r="D676" s="2" t="s">
        <v>8638</v>
      </c>
    </row>
    <row r="677" spans="1:4" x14ac:dyDescent="0.25">
      <c r="A677" s="2" t="s">
        <v>15357</v>
      </c>
      <c r="B677" s="2">
        <v>1</v>
      </c>
      <c r="D677" s="2" t="s">
        <v>8638</v>
      </c>
    </row>
    <row r="678" spans="1:4" x14ac:dyDescent="0.25">
      <c r="A678" s="2" t="s">
        <v>15358</v>
      </c>
      <c r="B678" s="2">
        <v>1</v>
      </c>
      <c r="D678" s="2" t="s">
        <v>8638</v>
      </c>
    </row>
    <row r="679" spans="1:4" x14ac:dyDescent="0.25">
      <c r="A679" s="2" t="s">
        <v>15359</v>
      </c>
      <c r="B679" s="2">
        <v>1</v>
      </c>
      <c r="D679" s="2" t="s">
        <v>8638</v>
      </c>
    </row>
    <row r="680" spans="1:4" x14ac:dyDescent="0.25">
      <c r="A680" s="2" t="s">
        <v>15360</v>
      </c>
      <c r="B680" s="2">
        <v>1</v>
      </c>
      <c r="D680" s="2" t="s">
        <v>8638</v>
      </c>
    </row>
    <row r="681" spans="1:4" x14ac:dyDescent="0.25">
      <c r="A681" s="2" t="s">
        <v>15361</v>
      </c>
      <c r="B681" s="2">
        <v>1</v>
      </c>
      <c r="D681" s="2" t="s">
        <v>8638</v>
      </c>
    </row>
    <row r="682" spans="1:4" x14ac:dyDescent="0.25">
      <c r="A682" s="2" t="s">
        <v>15362</v>
      </c>
      <c r="B682" s="2">
        <v>1</v>
      </c>
      <c r="D682" s="2" t="s">
        <v>8638</v>
      </c>
    </row>
    <row r="683" spans="1:4" x14ac:dyDescent="0.25">
      <c r="A683" s="2" t="s">
        <v>15363</v>
      </c>
      <c r="B683" s="2">
        <v>1</v>
      </c>
      <c r="D683" s="2" t="s">
        <v>8638</v>
      </c>
    </row>
    <row r="684" spans="1:4" x14ac:dyDescent="0.25">
      <c r="A684" s="2" t="s">
        <v>15364</v>
      </c>
      <c r="B684" s="2">
        <v>1</v>
      </c>
      <c r="D684" s="2" t="s">
        <v>8638</v>
      </c>
    </row>
    <row r="685" spans="1:4" x14ac:dyDescent="0.25">
      <c r="A685" s="2" t="s">
        <v>15365</v>
      </c>
      <c r="B685" s="2">
        <v>1</v>
      </c>
      <c r="D685" s="2" t="s">
        <v>8638</v>
      </c>
    </row>
    <row r="686" spans="1:4" x14ac:dyDescent="0.25">
      <c r="A686" s="2" t="s">
        <v>15366</v>
      </c>
      <c r="B686" s="2">
        <v>1</v>
      </c>
      <c r="D686" s="2" t="s">
        <v>8638</v>
      </c>
    </row>
    <row r="687" spans="1:4" x14ac:dyDescent="0.25">
      <c r="A687" s="2" t="s">
        <v>15367</v>
      </c>
      <c r="B687" s="2">
        <v>1</v>
      </c>
      <c r="D687" s="2" t="s">
        <v>8638</v>
      </c>
    </row>
    <row r="688" spans="1:4" x14ac:dyDescent="0.25">
      <c r="A688" s="2" t="s">
        <v>15368</v>
      </c>
      <c r="B688" s="2">
        <v>1</v>
      </c>
      <c r="D688" s="2" t="s">
        <v>8638</v>
      </c>
    </row>
    <row r="689" spans="1:4" x14ac:dyDescent="0.25">
      <c r="A689" s="2" t="s">
        <v>15369</v>
      </c>
      <c r="B689" s="2">
        <v>1</v>
      </c>
      <c r="D689" s="2" t="s">
        <v>8638</v>
      </c>
    </row>
    <row r="690" spans="1:4" x14ac:dyDescent="0.25">
      <c r="A690" s="2" t="s">
        <v>15370</v>
      </c>
      <c r="B690" s="2">
        <v>1</v>
      </c>
      <c r="D690" s="2" t="s">
        <v>8638</v>
      </c>
    </row>
    <row r="691" spans="1:4" x14ac:dyDescent="0.25">
      <c r="A691" s="2" t="s">
        <v>15371</v>
      </c>
      <c r="B691" s="2">
        <v>1</v>
      </c>
      <c r="D691" s="2" t="s">
        <v>8638</v>
      </c>
    </row>
    <row r="692" spans="1:4" x14ac:dyDescent="0.25">
      <c r="A692" s="2" t="s">
        <v>15372</v>
      </c>
      <c r="B692" s="2">
        <v>1</v>
      </c>
      <c r="D692" s="2" t="s">
        <v>8638</v>
      </c>
    </row>
    <row r="693" spans="1:4" x14ac:dyDescent="0.25">
      <c r="A693" s="2" t="s">
        <v>15373</v>
      </c>
      <c r="B693" s="2">
        <v>1</v>
      </c>
      <c r="D693" s="2" t="s">
        <v>8638</v>
      </c>
    </row>
    <row r="694" spans="1:4" x14ac:dyDescent="0.25">
      <c r="A694" s="2" t="s">
        <v>15374</v>
      </c>
      <c r="B694" s="2">
        <v>1</v>
      </c>
      <c r="D694" s="2" t="s">
        <v>8638</v>
      </c>
    </row>
    <row r="695" spans="1:4" x14ac:dyDescent="0.25">
      <c r="A695" s="2" t="s">
        <v>15375</v>
      </c>
      <c r="B695" s="2">
        <v>1</v>
      </c>
      <c r="D695" s="2" t="s">
        <v>8638</v>
      </c>
    </row>
    <row r="696" spans="1:4" x14ac:dyDescent="0.25">
      <c r="A696" s="2" t="s">
        <v>15376</v>
      </c>
      <c r="B696" s="2">
        <v>1</v>
      </c>
      <c r="D696" s="2" t="s">
        <v>8638</v>
      </c>
    </row>
    <row r="697" spans="1:4" x14ac:dyDescent="0.25">
      <c r="A697" s="2" t="s">
        <v>15377</v>
      </c>
      <c r="B697" s="2">
        <v>1</v>
      </c>
      <c r="D697" s="2" t="s">
        <v>8638</v>
      </c>
    </row>
    <row r="698" spans="1:4" x14ac:dyDescent="0.25">
      <c r="A698" s="2" t="s">
        <v>15378</v>
      </c>
      <c r="B698" s="2">
        <v>1</v>
      </c>
      <c r="D698" s="2" t="s">
        <v>8638</v>
      </c>
    </row>
    <row r="699" spans="1:4" x14ac:dyDescent="0.25">
      <c r="A699" s="2" t="s">
        <v>15379</v>
      </c>
      <c r="B699" s="2">
        <v>1</v>
      </c>
      <c r="D699" s="2" t="s">
        <v>8638</v>
      </c>
    </row>
    <row r="700" spans="1:4" x14ac:dyDescent="0.25">
      <c r="A700" s="2" t="s">
        <v>15380</v>
      </c>
      <c r="B700" s="2">
        <v>1</v>
      </c>
      <c r="D700" s="2" t="s">
        <v>8638</v>
      </c>
    </row>
    <row r="701" spans="1:4" x14ac:dyDescent="0.25">
      <c r="A701" s="2" t="s">
        <v>15381</v>
      </c>
      <c r="B701" s="2">
        <v>1</v>
      </c>
      <c r="D701" s="2" t="s">
        <v>8638</v>
      </c>
    </row>
    <row r="702" spans="1:4" x14ac:dyDescent="0.25">
      <c r="A702" s="2" t="s">
        <v>15382</v>
      </c>
      <c r="B702" s="2">
        <v>1</v>
      </c>
      <c r="D702" s="2" t="s">
        <v>8638</v>
      </c>
    </row>
    <row r="703" spans="1:4" x14ac:dyDescent="0.25">
      <c r="A703" s="2" t="s">
        <v>15383</v>
      </c>
      <c r="B703" s="2">
        <v>1</v>
      </c>
      <c r="D703" s="2" t="s">
        <v>8638</v>
      </c>
    </row>
    <row r="704" spans="1:4" x14ac:dyDescent="0.25">
      <c r="A704" s="2" t="s">
        <v>15384</v>
      </c>
      <c r="B704" s="2">
        <v>1</v>
      </c>
      <c r="D704" s="2" t="s">
        <v>8638</v>
      </c>
    </row>
    <row r="705" spans="1:4" x14ac:dyDescent="0.25">
      <c r="A705" s="2" t="s">
        <v>15385</v>
      </c>
      <c r="B705" s="2">
        <v>1</v>
      </c>
      <c r="D705" s="2" t="s">
        <v>8638</v>
      </c>
    </row>
    <row r="706" spans="1:4" x14ac:dyDescent="0.25">
      <c r="A706" s="2" t="s">
        <v>15386</v>
      </c>
      <c r="B706" s="2">
        <v>1</v>
      </c>
      <c r="D706" s="2" t="s">
        <v>8638</v>
      </c>
    </row>
    <row r="707" spans="1:4" x14ac:dyDescent="0.25">
      <c r="A707" s="2" t="s">
        <v>15387</v>
      </c>
      <c r="B707" s="2">
        <v>1</v>
      </c>
      <c r="D707" s="2" t="s">
        <v>8638</v>
      </c>
    </row>
    <row r="708" spans="1:4" x14ac:dyDescent="0.25">
      <c r="A708" s="2" t="s">
        <v>15388</v>
      </c>
      <c r="B708" s="2">
        <v>1</v>
      </c>
      <c r="D708" s="2" t="s">
        <v>8638</v>
      </c>
    </row>
    <row r="709" spans="1:4" x14ac:dyDescent="0.25">
      <c r="A709" s="2" t="s">
        <v>15389</v>
      </c>
      <c r="B709" s="2">
        <v>1</v>
      </c>
      <c r="D709" s="2" t="s">
        <v>8638</v>
      </c>
    </row>
    <row r="710" spans="1:4" x14ac:dyDescent="0.25">
      <c r="A710" s="2" t="s">
        <v>15390</v>
      </c>
      <c r="B710" s="2">
        <v>1</v>
      </c>
      <c r="D710" s="2" t="s">
        <v>8638</v>
      </c>
    </row>
    <row r="711" spans="1:4" x14ac:dyDescent="0.25">
      <c r="A711" s="2" t="s">
        <v>15391</v>
      </c>
      <c r="B711" s="2">
        <v>1</v>
      </c>
      <c r="D711" s="2" t="s">
        <v>8638</v>
      </c>
    </row>
    <row r="712" spans="1:4" x14ac:dyDescent="0.25">
      <c r="A712" s="2" t="s">
        <v>15392</v>
      </c>
      <c r="B712" s="2">
        <v>1</v>
      </c>
      <c r="D712" s="2" t="s">
        <v>8638</v>
      </c>
    </row>
    <row r="713" spans="1:4" x14ac:dyDescent="0.25">
      <c r="A713" s="2" t="s">
        <v>15393</v>
      </c>
      <c r="B713" s="2">
        <v>1</v>
      </c>
      <c r="D713" s="2" t="s">
        <v>8638</v>
      </c>
    </row>
    <row r="714" spans="1:4" x14ac:dyDescent="0.25">
      <c r="A714" s="2" t="s">
        <v>15394</v>
      </c>
      <c r="B714" s="2">
        <v>1</v>
      </c>
      <c r="D714" s="2" t="s">
        <v>8638</v>
      </c>
    </row>
    <row r="715" spans="1:4" x14ac:dyDescent="0.25">
      <c r="A715" s="2" t="s">
        <v>15395</v>
      </c>
      <c r="B715" s="2">
        <v>1</v>
      </c>
      <c r="D715" s="2" t="s">
        <v>8638</v>
      </c>
    </row>
    <row r="716" spans="1:4" x14ac:dyDescent="0.25">
      <c r="A716" s="2" t="s">
        <v>15396</v>
      </c>
      <c r="B716" s="2">
        <v>1</v>
      </c>
      <c r="D716" s="2" t="s">
        <v>8638</v>
      </c>
    </row>
    <row r="717" spans="1:4" x14ac:dyDescent="0.25">
      <c r="A717" s="2" t="s">
        <v>15397</v>
      </c>
      <c r="B717" s="2">
        <v>1</v>
      </c>
      <c r="D717" s="2" t="s">
        <v>8638</v>
      </c>
    </row>
    <row r="718" spans="1:4" x14ac:dyDescent="0.25">
      <c r="A718" s="2" t="s">
        <v>15398</v>
      </c>
      <c r="B718" s="2">
        <v>1</v>
      </c>
      <c r="D718" s="2" t="s">
        <v>8638</v>
      </c>
    </row>
    <row r="719" spans="1:4" x14ac:dyDescent="0.25">
      <c r="A719" s="2" t="s">
        <v>15399</v>
      </c>
      <c r="B719" s="2">
        <v>1</v>
      </c>
      <c r="D719" s="2" t="s">
        <v>8638</v>
      </c>
    </row>
    <row r="720" spans="1:4" x14ac:dyDescent="0.25">
      <c r="A720" s="2" t="s">
        <v>15400</v>
      </c>
      <c r="B720" s="2">
        <v>1</v>
      </c>
      <c r="D720" s="2" t="s">
        <v>8638</v>
      </c>
    </row>
    <row r="721" spans="1:4" x14ac:dyDescent="0.25">
      <c r="A721" s="2" t="s">
        <v>15401</v>
      </c>
      <c r="B721" s="2">
        <v>1</v>
      </c>
      <c r="D721" s="2" t="s">
        <v>8638</v>
      </c>
    </row>
    <row r="722" spans="1:4" x14ac:dyDescent="0.25">
      <c r="A722" s="2" t="s">
        <v>15402</v>
      </c>
      <c r="B722" s="2">
        <v>1</v>
      </c>
      <c r="D722" s="2" t="s">
        <v>8638</v>
      </c>
    </row>
    <row r="723" spans="1:4" x14ac:dyDescent="0.25">
      <c r="A723" s="2" t="s">
        <v>15403</v>
      </c>
      <c r="B723" s="2">
        <v>1</v>
      </c>
      <c r="D723" s="2" t="s">
        <v>8638</v>
      </c>
    </row>
    <row r="724" spans="1:4" x14ac:dyDescent="0.25">
      <c r="A724" s="2" t="s">
        <v>15404</v>
      </c>
      <c r="B724" s="2">
        <v>1</v>
      </c>
      <c r="D724" s="2" t="s">
        <v>8638</v>
      </c>
    </row>
    <row r="725" spans="1:4" x14ac:dyDescent="0.25">
      <c r="A725" s="2" t="s">
        <v>15405</v>
      </c>
      <c r="B725" s="2">
        <v>1</v>
      </c>
      <c r="D725" s="2" t="s">
        <v>8638</v>
      </c>
    </row>
    <row r="726" spans="1:4" x14ac:dyDescent="0.25">
      <c r="A726" s="2" t="s">
        <v>15406</v>
      </c>
      <c r="B726" s="2">
        <v>1</v>
      </c>
      <c r="D726" s="2" t="s">
        <v>8638</v>
      </c>
    </row>
    <row r="727" spans="1:4" x14ac:dyDescent="0.25">
      <c r="A727" s="2" t="s">
        <v>15407</v>
      </c>
      <c r="B727" s="2">
        <v>1</v>
      </c>
      <c r="D727" s="2" t="s">
        <v>8638</v>
      </c>
    </row>
    <row r="728" spans="1:4" x14ac:dyDescent="0.25">
      <c r="A728" s="2" t="s">
        <v>15408</v>
      </c>
      <c r="B728" s="2">
        <v>1</v>
      </c>
      <c r="D728" s="2" t="s">
        <v>8638</v>
      </c>
    </row>
    <row r="729" spans="1:4" x14ac:dyDescent="0.25">
      <c r="A729" s="2" t="s">
        <v>15409</v>
      </c>
      <c r="B729" s="2">
        <v>1</v>
      </c>
      <c r="D729" s="2" t="s">
        <v>8638</v>
      </c>
    </row>
    <row r="730" spans="1:4" x14ac:dyDescent="0.25">
      <c r="A730" s="2" t="s">
        <v>15410</v>
      </c>
      <c r="B730" s="2">
        <v>1</v>
      </c>
      <c r="D730" s="2" t="s">
        <v>8638</v>
      </c>
    </row>
    <row r="731" spans="1:4" x14ac:dyDescent="0.25">
      <c r="A731" s="2" t="s">
        <v>15411</v>
      </c>
      <c r="B731" s="2">
        <v>1</v>
      </c>
      <c r="D731" s="2" t="s">
        <v>8638</v>
      </c>
    </row>
    <row r="732" spans="1:4" x14ac:dyDescent="0.25">
      <c r="A732" s="2" t="s">
        <v>15412</v>
      </c>
      <c r="B732" s="2">
        <v>1</v>
      </c>
      <c r="D732" s="2" t="s">
        <v>8638</v>
      </c>
    </row>
    <row r="733" spans="1:4" x14ac:dyDescent="0.25">
      <c r="A733" s="2" t="s">
        <v>15413</v>
      </c>
      <c r="B733" s="2">
        <v>1</v>
      </c>
      <c r="D733" s="2" t="s">
        <v>8638</v>
      </c>
    </row>
    <row r="734" spans="1:4" x14ac:dyDescent="0.25">
      <c r="A734" s="2" t="s">
        <v>15414</v>
      </c>
      <c r="B734" s="2">
        <v>1</v>
      </c>
      <c r="D734" s="2" t="s">
        <v>8638</v>
      </c>
    </row>
    <row r="735" spans="1:4" x14ac:dyDescent="0.25">
      <c r="A735" s="2" t="s">
        <v>15415</v>
      </c>
      <c r="B735" s="2">
        <v>1</v>
      </c>
      <c r="D735" s="2" t="s">
        <v>8638</v>
      </c>
    </row>
    <row r="736" spans="1:4" x14ac:dyDescent="0.25">
      <c r="A736" s="2" t="s">
        <v>15416</v>
      </c>
      <c r="B736" s="2">
        <v>1</v>
      </c>
      <c r="D736" s="2" t="s">
        <v>8638</v>
      </c>
    </row>
    <row r="737" spans="1:4" x14ac:dyDescent="0.25">
      <c r="A737" s="2" t="s">
        <v>15417</v>
      </c>
      <c r="B737" s="2">
        <v>1</v>
      </c>
      <c r="D737" s="2" t="s">
        <v>8638</v>
      </c>
    </row>
    <row r="738" spans="1:4" x14ac:dyDescent="0.25">
      <c r="A738" s="2" t="s">
        <v>15418</v>
      </c>
      <c r="B738" s="2">
        <v>1</v>
      </c>
      <c r="D738" s="2" t="s">
        <v>8638</v>
      </c>
    </row>
    <row r="739" spans="1:4" x14ac:dyDescent="0.25">
      <c r="A739" s="2" t="s">
        <v>15419</v>
      </c>
      <c r="B739" s="2">
        <v>1</v>
      </c>
      <c r="D739" s="2" t="s">
        <v>8638</v>
      </c>
    </row>
    <row r="740" spans="1:4" x14ac:dyDescent="0.25">
      <c r="A740" s="2" t="s">
        <v>15420</v>
      </c>
      <c r="B740" s="2">
        <v>1</v>
      </c>
      <c r="D740" s="2" t="s">
        <v>8638</v>
      </c>
    </row>
    <row r="741" spans="1:4" x14ac:dyDescent="0.25">
      <c r="A741" s="2" t="s">
        <v>15421</v>
      </c>
      <c r="B741" s="2">
        <v>1</v>
      </c>
      <c r="D741" s="2" t="s">
        <v>8638</v>
      </c>
    </row>
    <row r="742" spans="1:4" x14ac:dyDescent="0.25">
      <c r="A742" s="2" t="s">
        <v>15422</v>
      </c>
      <c r="B742" s="2">
        <v>1</v>
      </c>
      <c r="D742" s="2" t="s">
        <v>8638</v>
      </c>
    </row>
    <row r="743" spans="1:4" x14ac:dyDescent="0.25">
      <c r="A743" s="2" t="s">
        <v>15423</v>
      </c>
      <c r="B743" s="2">
        <v>1</v>
      </c>
      <c r="D743" s="2" t="s">
        <v>8638</v>
      </c>
    </row>
    <row r="744" spans="1:4" x14ac:dyDescent="0.25">
      <c r="A744" s="2" t="s">
        <v>15424</v>
      </c>
      <c r="B744" s="2">
        <v>1</v>
      </c>
      <c r="D744" s="2" t="s">
        <v>8638</v>
      </c>
    </row>
    <row r="745" spans="1:4" x14ac:dyDescent="0.25">
      <c r="A745" s="2" t="s">
        <v>15425</v>
      </c>
      <c r="B745" s="2">
        <v>1</v>
      </c>
      <c r="D745" s="2" t="s">
        <v>8638</v>
      </c>
    </row>
    <row r="746" spans="1:4" x14ac:dyDescent="0.25">
      <c r="A746" s="2" t="s">
        <v>15426</v>
      </c>
      <c r="B746" s="2">
        <v>1</v>
      </c>
      <c r="D746" s="2" t="s">
        <v>8638</v>
      </c>
    </row>
    <row r="747" spans="1:4" x14ac:dyDescent="0.25">
      <c r="A747" s="2" t="s">
        <v>15427</v>
      </c>
      <c r="B747" s="2">
        <v>1</v>
      </c>
      <c r="D747" s="2" t="s">
        <v>8638</v>
      </c>
    </row>
    <row r="748" spans="1:4" x14ac:dyDescent="0.25">
      <c r="A748" s="2" t="s">
        <v>15428</v>
      </c>
      <c r="B748" s="2">
        <v>1</v>
      </c>
      <c r="D748" s="2" t="s">
        <v>8638</v>
      </c>
    </row>
    <row r="749" spans="1:4" x14ac:dyDescent="0.25">
      <c r="A749" s="2" t="s">
        <v>15429</v>
      </c>
      <c r="B749" s="2">
        <v>1</v>
      </c>
      <c r="D749" s="2" t="s">
        <v>8638</v>
      </c>
    </row>
    <row r="750" spans="1:4" x14ac:dyDescent="0.25">
      <c r="A750" s="2" t="s">
        <v>15430</v>
      </c>
      <c r="B750" s="2">
        <v>1</v>
      </c>
      <c r="D750" s="2" t="s">
        <v>8638</v>
      </c>
    </row>
    <row r="751" spans="1:4" x14ac:dyDescent="0.25">
      <c r="A751" s="2" t="s">
        <v>15431</v>
      </c>
      <c r="B751" s="2">
        <v>1</v>
      </c>
      <c r="D751" s="2" t="s">
        <v>8637</v>
      </c>
    </row>
    <row r="752" spans="1:4" x14ac:dyDescent="0.25">
      <c r="A752" s="2" t="s">
        <v>15432</v>
      </c>
      <c r="B752" s="2">
        <v>1</v>
      </c>
      <c r="D752" s="2" t="s">
        <v>8637</v>
      </c>
    </row>
    <row r="753" spans="1:4" x14ac:dyDescent="0.25">
      <c r="A753" s="2" t="s">
        <v>15433</v>
      </c>
      <c r="B753" s="2">
        <v>0.5</v>
      </c>
      <c r="D753" s="2" t="s">
        <v>8634</v>
      </c>
    </row>
    <row r="754" spans="1:4" x14ac:dyDescent="0.25">
      <c r="A754" s="2" t="s">
        <v>15434</v>
      </c>
      <c r="B754" s="2">
        <v>0.5</v>
      </c>
      <c r="D754" s="2" t="s">
        <v>8634</v>
      </c>
    </row>
    <row r="755" spans="1:4" x14ac:dyDescent="0.25">
      <c r="A755" s="2" t="s">
        <v>15435</v>
      </c>
      <c r="B755" s="2">
        <v>0.5</v>
      </c>
      <c r="D755" s="2" t="s">
        <v>8634</v>
      </c>
    </row>
    <row r="756" spans="1:4" x14ac:dyDescent="0.25">
      <c r="A756" s="2" t="s">
        <v>15436</v>
      </c>
      <c r="B756" s="2">
        <v>0.5</v>
      </c>
      <c r="D756" s="2" t="s">
        <v>8634</v>
      </c>
    </row>
    <row r="757" spans="1:4" x14ac:dyDescent="0.25">
      <c r="A757" s="2" t="s">
        <v>15437</v>
      </c>
      <c r="B757" s="2">
        <v>0.5</v>
      </c>
      <c r="D757" s="2" t="s">
        <v>8634</v>
      </c>
    </row>
    <row r="758" spans="1:4" x14ac:dyDescent="0.25">
      <c r="A758" s="2" t="s">
        <v>15438</v>
      </c>
      <c r="B758" s="2">
        <v>0.5</v>
      </c>
      <c r="D758" s="2" t="s">
        <v>8634</v>
      </c>
    </row>
    <row r="759" spans="1:4" x14ac:dyDescent="0.25">
      <c r="A759" s="2" t="s">
        <v>15439</v>
      </c>
      <c r="B759" s="2">
        <v>0.5</v>
      </c>
      <c r="D759" s="2" t="s">
        <v>8634</v>
      </c>
    </row>
    <row r="760" spans="1:4" x14ac:dyDescent="0.25">
      <c r="A760" s="2" t="s">
        <v>15440</v>
      </c>
      <c r="B760" s="2">
        <v>0.5</v>
      </c>
      <c r="D760" s="2" t="s">
        <v>8634</v>
      </c>
    </row>
    <row r="761" spans="1:4" x14ac:dyDescent="0.25">
      <c r="A761" s="2" t="s">
        <v>15441</v>
      </c>
      <c r="B761" s="2">
        <v>0.5</v>
      </c>
      <c r="D761" s="2" t="s">
        <v>8634</v>
      </c>
    </row>
    <row r="762" spans="1:4" x14ac:dyDescent="0.25">
      <c r="A762" s="2" t="s">
        <v>15442</v>
      </c>
      <c r="B762" s="2">
        <v>0.5</v>
      </c>
      <c r="D762" s="2" t="s">
        <v>8634</v>
      </c>
    </row>
    <row r="763" spans="1:4" x14ac:dyDescent="0.25">
      <c r="A763" s="2" t="s">
        <v>15443</v>
      </c>
      <c r="B763" s="2">
        <v>1</v>
      </c>
      <c r="D763" s="2" t="s">
        <v>8637</v>
      </c>
    </row>
    <row r="764" spans="1:4" x14ac:dyDescent="0.25">
      <c r="A764" s="2" t="s">
        <v>15444</v>
      </c>
      <c r="B764" s="2">
        <v>1</v>
      </c>
      <c r="D764" s="2" t="s">
        <v>8637</v>
      </c>
    </row>
    <row r="765" spans="1:4" x14ac:dyDescent="0.25">
      <c r="A765" s="2" t="s">
        <v>15445</v>
      </c>
      <c r="B765" s="2">
        <v>1</v>
      </c>
      <c r="D765" s="2" t="s">
        <v>8637</v>
      </c>
    </row>
    <row r="766" spans="1:4" x14ac:dyDescent="0.25">
      <c r="A766" s="2" t="s">
        <v>15446</v>
      </c>
      <c r="B766" s="2">
        <v>1</v>
      </c>
      <c r="D766" s="2" t="s">
        <v>8637</v>
      </c>
    </row>
    <row r="767" spans="1:4" x14ac:dyDescent="0.25">
      <c r="A767" s="2" t="s">
        <v>15447</v>
      </c>
      <c r="B767" s="2">
        <v>1</v>
      </c>
      <c r="D767" s="2" t="s">
        <v>8637</v>
      </c>
    </row>
    <row r="768" spans="1:4" x14ac:dyDescent="0.25">
      <c r="A768" s="2" t="s">
        <v>15448</v>
      </c>
      <c r="B768" s="2">
        <v>1</v>
      </c>
      <c r="D768" s="2" t="s">
        <v>8637</v>
      </c>
    </row>
    <row r="769" spans="1:4" x14ac:dyDescent="0.25">
      <c r="A769" s="2" t="s">
        <v>15449</v>
      </c>
      <c r="B769" s="2">
        <v>1</v>
      </c>
      <c r="D769" s="2" t="s">
        <v>8637</v>
      </c>
    </row>
    <row r="770" spans="1:4" x14ac:dyDescent="0.25">
      <c r="A770" s="2" t="s">
        <v>15450</v>
      </c>
      <c r="B770" s="2">
        <v>1</v>
      </c>
      <c r="D770" s="2" t="s">
        <v>8637</v>
      </c>
    </row>
    <row r="771" spans="1:4" x14ac:dyDescent="0.25">
      <c r="A771" s="2" t="s">
        <v>15451</v>
      </c>
      <c r="B771" s="2">
        <v>1</v>
      </c>
      <c r="D771" s="2" t="s">
        <v>8637</v>
      </c>
    </row>
    <row r="772" spans="1:4" x14ac:dyDescent="0.25">
      <c r="A772" s="2" t="s">
        <v>15452</v>
      </c>
      <c r="B772" s="2">
        <v>1</v>
      </c>
      <c r="D772" s="2" t="s">
        <v>8637</v>
      </c>
    </row>
    <row r="773" spans="1:4" x14ac:dyDescent="0.25">
      <c r="A773" s="2" t="s">
        <v>15453</v>
      </c>
      <c r="B773" s="2">
        <v>1</v>
      </c>
      <c r="D773" s="2" t="s">
        <v>8637</v>
      </c>
    </row>
    <row r="774" spans="1:4" x14ac:dyDescent="0.25">
      <c r="A774" s="2" t="s">
        <v>15454</v>
      </c>
      <c r="B774" s="2">
        <v>1</v>
      </c>
      <c r="D774" s="2" t="s">
        <v>8637</v>
      </c>
    </row>
    <row r="775" spans="1:4" x14ac:dyDescent="0.25">
      <c r="A775" s="2" t="s">
        <v>15455</v>
      </c>
      <c r="B775" s="2">
        <v>1</v>
      </c>
      <c r="D775" s="2" t="s">
        <v>8637</v>
      </c>
    </row>
    <row r="776" spans="1:4" x14ac:dyDescent="0.25">
      <c r="A776" s="2" t="s">
        <v>15456</v>
      </c>
      <c r="B776" s="2">
        <v>1</v>
      </c>
      <c r="D776" s="2" t="s">
        <v>8637</v>
      </c>
    </row>
    <row r="777" spans="1:4" x14ac:dyDescent="0.25">
      <c r="A777" s="2" t="s">
        <v>15457</v>
      </c>
      <c r="B777" s="2">
        <v>1</v>
      </c>
      <c r="D777" s="2" t="s">
        <v>8637</v>
      </c>
    </row>
    <row r="778" spans="1:4" x14ac:dyDescent="0.25">
      <c r="A778" s="2" t="s">
        <v>15458</v>
      </c>
      <c r="B778" s="2">
        <v>1</v>
      </c>
      <c r="D778" s="2" t="s">
        <v>8637</v>
      </c>
    </row>
    <row r="779" spans="1:4" x14ac:dyDescent="0.25">
      <c r="A779" s="2" t="s">
        <v>15459</v>
      </c>
      <c r="B779" s="2">
        <v>0.5</v>
      </c>
      <c r="D779" s="2" t="s">
        <v>8634</v>
      </c>
    </row>
    <row r="780" spans="1:4" x14ac:dyDescent="0.25">
      <c r="A780" s="2" t="s">
        <v>15460</v>
      </c>
      <c r="B780" s="2">
        <v>1</v>
      </c>
      <c r="D780" s="2" t="s">
        <v>8637</v>
      </c>
    </row>
    <row r="781" spans="1:4" x14ac:dyDescent="0.25">
      <c r="A781" s="2" t="s">
        <v>15461</v>
      </c>
      <c r="B781" s="2">
        <v>0.5</v>
      </c>
      <c r="D781" s="2" t="s">
        <v>8634</v>
      </c>
    </row>
    <row r="782" spans="1:4" x14ac:dyDescent="0.25">
      <c r="A782" s="2" t="s">
        <v>15462</v>
      </c>
      <c r="B782" s="2">
        <v>1</v>
      </c>
      <c r="D782" s="2" t="s">
        <v>8637</v>
      </c>
    </row>
    <row r="783" spans="1:4" x14ac:dyDescent="0.25">
      <c r="A783" s="2" t="s">
        <v>15463</v>
      </c>
      <c r="B783" s="2">
        <v>1</v>
      </c>
      <c r="D783" s="2" t="s">
        <v>8637</v>
      </c>
    </row>
    <row r="784" spans="1:4" x14ac:dyDescent="0.25">
      <c r="A784" s="2" t="s">
        <v>15464</v>
      </c>
      <c r="B784" s="2">
        <v>1</v>
      </c>
      <c r="D784" s="2" t="s">
        <v>8637</v>
      </c>
    </row>
    <row r="785" spans="1:4" x14ac:dyDescent="0.25">
      <c r="A785" s="2" t="s">
        <v>15465</v>
      </c>
      <c r="B785" s="2">
        <v>1</v>
      </c>
      <c r="D785" s="2" t="s">
        <v>8637</v>
      </c>
    </row>
    <row r="786" spans="1:4" x14ac:dyDescent="0.25">
      <c r="A786" s="2" t="s">
        <v>15466</v>
      </c>
      <c r="B786" s="2">
        <v>1</v>
      </c>
      <c r="D786" s="2" t="s">
        <v>8637</v>
      </c>
    </row>
    <row r="787" spans="1:4" x14ac:dyDescent="0.25">
      <c r="A787" s="2" t="s">
        <v>15467</v>
      </c>
      <c r="B787" s="2">
        <v>1</v>
      </c>
      <c r="D787" s="2" t="s">
        <v>8637</v>
      </c>
    </row>
    <row r="788" spans="1:4" x14ac:dyDescent="0.25">
      <c r="A788" s="2" t="s">
        <v>15468</v>
      </c>
      <c r="B788" s="2">
        <v>1</v>
      </c>
      <c r="D788" s="2" t="s">
        <v>8637</v>
      </c>
    </row>
    <row r="789" spans="1:4" x14ac:dyDescent="0.25">
      <c r="A789" s="2" t="s">
        <v>15469</v>
      </c>
      <c r="B789" s="2">
        <v>1</v>
      </c>
      <c r="D789" s="2" t="s">
        <v>8637</v>
      </c>
    </row>
    <row r="790" spans="1:4" x14ac:dyDescent="0.25">
      <c r="A790" s="2" t="s">
        <v>15470</v>
      </c>
      <c r="B790" s="2">
        <v>1</v>
      </c>
      <c r="D790" s="2" t="s">
        <v>8637</v>
      </c>
    </row>
    <row r="791" spans="1:4" x14ac:dyDescent="0.25">
      <c r="A791" s="2" t="s">
        <v>15471</v>
      </c>
      <c r="B791" s="2">
        <v>1</v>
      </c>
      <c r="D791" s="2" t="s">
        <v>8637</v>
      </c>
    </row>
    <row r="792" spans="1:4" x14ac:dyDescent="0.25">
      <c r="A792" s="2" t="s">
        <v>15472</v>
      </c>
      <c r="B792" s="2">
        <v>1</v>
      </c>
      <c r="D792" s="2" t="s">
        <v>8637</v>
      </c>
    </row>
    <row r="793" spans="1:4" x14ac:dyDescent="0.25">
      <c r="A793" s="2" t="s">
        <v>15473</v>
      </c>
      <c r="B793" s="2">
        <v>1</v>
      </c>
      <c r="D793" s="2" t="s">
        <v>8637</v>
      </c>
    </row>
    <row r="794" spans="1:4" x14ac:dyDescent="0.25">
      <c r="A794" s="2" t="s">
        <v>15474</v>
      </c>
      <c r="B794" s="2">
        <v>1</v>
      </c>
      <c r="D794" s="2" t="s">
        <v>8637</v>
      </c>
    </row>
    <row r="795" spans="1:4" x14ac:dyDescent="0.25">
      <c r="A795" s="2" t="s">
        <v>15475</v>
      </c>
      <c r="B795" s="2">
        <v>1</v>
      </c>
      <c r="D795" s="2" t="s">
        <v>8637</v>
      </c>
    </row>
    <row r="796" spans="1:4" x14ac:dyDescent="0.25">
      <c r="A796" s="2" t="s">
        <v>15476</v>
      </c>
      <c r="B796" s="2">
        <v>1</v>
      </c>
      <c r="D796" s="2" t="s">
        <v>8637</v>
      </c>
    </row>
    <row r="797" spans="1:4" x14ac:dyDescent="0.25">
      <c r="A797" s="2" t="s">
        <v>15477</v>
      </c>
      <c r="B797" s="2">
        <v>1</v>
      </c>
      <c r="D797" s="2" t="s">
        <v>8637</v>
      </c>
    </row>
    <row r="798" spans="1:4" x14ac:dyDescent="0.25">
      <c r="A798" s="2" t="s">
        <v>15478</v>
      </c>
      <c r="B798" s="2">
        <v>1</v>
      </c>
      <c r="D798" s="2" t="s">
        <v>8637</v>
      </c>
    </row>
    <row r="799" spans="1:4" x14ac:dyDescent="0.25">
      <c r="A799" s="2" t="s">
        <v>15479</v>
      </c>
      <c r="B799" s="2">
        <v>1</v>
      </c>
      <c r="D799" s="2" t="s">
        <v>8637</v>
      </c>
    </row>
    <row r="800" spans="1:4" x14ac:dyDescent="0.25">
      <c r="A800" s="2" t="s">
        <v>15480</v>
      </c>
      <c r="B800" s="2">
        <v>1</v>
      </c>
      <c r="D800" s="2" t="s">
        <v>8637</v>
      </c>
    </row>
    <row r="801" spans="1:4" x14ac:dyDescent="0.25">
      <c r="A801" s="2" t="s">
        <v>15481</v>
      </c>
      <c r="B801" s="2">
        <v>1</v>
      </c>
      <c r="D801" s="2" t="s">
        <v>8637</v>
      </c>
    </row>
    <row r="802" spans="1:4" x14ac:dyDescent="0.25">
      <c r="A802" s="2" t="s">
        <v>15482</v>
      </c>
      <c r="B802" s="2">
        <v>1</v>
      </c>
      <c r="D802" s="2" t="s">
        <v>8637</v>
      </c>
    </row>
    <row r="803" spans="1:4" x14ac:dyDescent="0.25">
      <c r="A803" s="2" t="s">
        <v>15483</v>
      </c>
      <c r="B803" s="2">
        <v>1</v>
      </c>
      <c r="D803" s="2" t="s">
        <v>8637</v>
      </c>
    </row>
    <row r="804" spans="1:4" x14ac:dyDescent="0.25">
      <c r="A804" s="2" t="s">
        <v>15484</v>
      </c>
      <c r="B804" s="2">
        <v>1</v>
      </c>
      <c r="D804" s="2" t="s">
        <v>8637</v>
      </c>
    </row>
    <row r="805" spans="1:4" x14ac:dyDescent="0.25">
      <c r="A805" s="2" t="s">
        <v>15485</v>
      </c>
      <c r="B805" s="2">
        <v>1</v>
      </c>
      <c r="D805" s="2" t="s">
        <v>8637</v>
      </c>
    </row>
    <row r="806" spans="1:4" x14ac:dyDescent="0.25">
      <c r="A806" s="2" t="s">
        <v>15486</v>
      </c>
      <c r="B806" s="2">
        <v>1</v>
      </c>
      <c r="D806" s="2" t="s">
        <v>8637</v>
      </c>
    </row>
    <row r="807" spans="1:4" x14ac:dyDescent="0.25">
      <c r="A807" s="2" t="s">
        <v>15487</v>
      </c>
      <c r="B807" s="2">
        <v>1</v>
      </c>
      <c r="D807" s="2" t="s">
        <v>8637</v>
      </c>
    </row>
    <row r="808" spans="1:4" x14ac:dyDescent="0.25">
      <c r="A808" s="2" t="s">
        <v>15488</v>
      </c>
      <c r="B808" s="2">
        <v>1</v>
      </c>
      <c r="D808" s="2" t="s">
        <v>8637</v>
      </c>
    </row>
    <row r="809" spans="1:4" x14ac:dyDescent="0.25">
      <c r="A809" s="2" t="s">
        <v>15489</v>
      </c>
      <c r="B809" s="2">
        <v>1</v>
      </c>
      <c r="D809" s="2" t="s">
        <v>8637</v>
      </c>
    </row>
    <row r="810" spans="1:4" x14ac:dyDescent="0.25">
      <c r="A810" s="2" t="s">
        <v>15490</v>
      </c>
      <c r="B810" s="2">
        <v>1</v>
      </c>
      <c r="D810" s="2" t="s">
        <v>8637</v>
      </c>
    </row>
    <row r="811" spans="1:4" x14ac:dyDescent="0.25">
      <c r="A811" s="2" t="s">
        <v>15491</v>
      </c>
      <c r="B811" s="2">
        <v>1</v>
      </c>
      <c r="D811" s="2" t="s">
        <v>8637</v>
      </c>
    </row>
    <row r="812" spans="1:4" x14ac:dyDescent="0.25">
      <c r="A812" s="2" t="s">
        <v>15492</v>
      </c>
      <c r="B812" s="2">
        <v>1</v>
      </c>
      <c r="D812" s="2" t="s">
        <v>8637</v>
      </c>
    </row>
    <row r="813" spans="1:4" x14ac:dyDescent="0.25">
      <c r="A813" s="2" t="s">
        <v>15493</v>
      </c>
      <c r="B813" s="2">
        <v>1</v>
      </c>
      <c r="D813" s="2" t="s">
        <v>8637</v>
      </c>
    </row>
    <row r="814" spans="1:4" x14ac:dyDescent="0.25">
      <c r="A814" s="2" t="s">
        <v>15494</v>
      </c>
      <c r="B814" s="2">
        <v>1</v>
      </c>
      <c r="D814" s="2" t="s">
        <v>8637</v>
      </c>
    </row>
    <row r="815" spans="1:4" x14ac:dyDescent="0.25">
      <c r="A815" s="2" t="s">
        <v>15495</v>
      </c>
      <c r="B815" s="2">
        <v>0.5</v>
      </c>
      <c r="D815" s="2" t="s">
        <v>8634</v>
      </c>
    </row>
    <row r="816" spans="1:4" x14ac:dyDescent="0.25">
      <c r="A816" s="2" t="s">
        <v>15496</v>
      </c>
      <c r="B816" s="2">
        <v>0.5</v>
      </c>
      <c r="D816" s="2" t="s">
        <v>8634</v>
      </c>
    </row>
    <row r="817" spans="1:4" x14ac:dyDescent="0.25">
      <c r="A817" s="2" t="s">
        <v>15497</v>
      </c>
      <c r="B817" s="2">
        <v>0.5</v>
      </c>
      <c r="D817" s="2" t="s">
        <v>8634</v>
      </c>
    </row>
    <row r="818" spans="1:4" x14ac:dyDescent="0.25">
      <c r="A818" s="2" t="s">
        <v>15498</v>
      </c>
      <c r="B818" s="2">
        <v>1</v>
      </c>
      <c r="D818" s="2" t="s">
        <v>8637</v>
      </c>
    </row>
    <row r="819" spans="1:4" x14ac:dyDescent="0.25">
      <c r="A819" s="2" t="s">
        <v>15499</v>
      </c>
      <c r="B819" s="2">
        <v>1</v>
      </c>
      <c r="D819" s="2" t="s">
        <v>8637</v>
      </c>
    </row>
    <row r="820" spans="1:4" x14ac:dyDescent="0.25">
      <c r="A820" s="2" t="s">
        <v>15500</v>
      </c>
      <c r="B820" s="2">
        <v>0</v>
      </c>
      <c r="D820" s="2" t="s">
        <v>8630</v>
      </c>
    </row>
    <row r="821" spans="1:4" x14ac:dyDescent="0.25">
      <c r="A821" s="2" t="s">
        <v>15501</v>
      </c>
      <c r="B821" s="2">
        <v>0</v>
      </c>
      <c r="D821" s="2" t="s">
        <v>8630</v>
      </c>
    </row>
    <row r="822" spans="1:4" x14ac:dyDescent="0.25">
      <c r="A822" s="2" t="s">
        <v>15502</v>
      </c>
      <c r="B822" s="2">
        <v>0</v>
      </c>
      <c r="D822" s="2" t="s">
        <v>8630</v>
      </c>
    </row>
    <row r="823" spans="1:4" x14ac:dyDescent="0.25">
      <c r="A823" s="2" t="s">
        <v>15503</v>
      </c>
      <c r="B823" s="2">
        <v>0</v>
      </c>
      <c r="D823" s="2" t="s">
        <v>8630</v>
      </c>
    </row>
    <row r="824" spans="1:4" x14ac:dyDescent="0.25">
      <c r="A824" s="2" t="s">
        <v>15504</v>
      </c>
      <c r="B824" s="2">
        <v>0</v>
      </c>
      <c r="D824" s="2" t="s">
        <v>8630</v>
      </c>
    </row>
    <row r="825" spans="1:4" x14ac:dyDescent="0.25">
      <c r="A825" s="2" t="s">
        <v>15505</v>
      </c>
      <c r="B825" s="2">
        <v>0</v>
      </c>
      <c r="D825" s="2" t="s">
        <v>8630</v>
      </c>
    </row>
    <row r="826" spans="1:4" x14ac:dyDescent="0.25">
      <c r="A826" s="2" t="s">
        <v>15506</v>
      </c>
      <c r="B826" s="2">
        <v>0</v>
      </c>
      <c r="D826" s="2" t="s">
        <v>8630</v>
      </c>
    </row>
    <row r="827" spans="1:4" x14ac:dyDescent="0.25">
      <c r="A827" s="2" t="s">
        <v>15507</v>
      </c>
      <c r="B827" s="2">
        <v>0</v>
      </c>
      <c r="D827" s="2" t="s">
        <v>8630</v>
      </c>
    </row>
    <row r="828" spans="1:4" x14ac:dyDescent="0.25">
      <c r="A828" s="2" t="s">
        <v>15508</v>
      </c>
      <c r="B828" s="2">
        <v>0</v>
      </c>
      <c r="D828" s="2" t="s">
        <v>8630</v>
      </c>
    </row>
    <row r="829" spans="1:4" x14ac:dyDescent="0.25">
      <c r="A829" s="2" t="s">
        <v>15509</v>
      </c>
      <c r="B829" s="2">
        <v>0</v>
      </c>
      <c r="D829" s="2" t="s">
        <v>8630</v>
      </c>
    </row>
    <row r="830" spans="1:4" x14ac:dyDescent="0.25">
      <c r="A830" s="2" t="s">
        <v>15510</v>
      </c>
      <c r="B830" s="2">
        <v>0</v>
      </c>
      <c r="D830" s="2" t="s">
        <v>8630</v>
      </c>
    </row>
    <row r="831" spans="1:4" x14ac:dyDescent="0.25">
      <c r="A831" s="2" t="s">
        <v>15511</v>
      </c>
      <c r="B831" s="2">
        <v>0</v>
      </c>
      <c r="D831" s="2" t="s">
        <v>8630</v>
      </c>
    </row>
    <row r="832" spans="1:4" x14ac:dyDescent="0.25">
      <c r="A832" s="2" t="s">
        <v>15512</v>
      </c>
      <c r="B832" s="2">
        <v>0</v>
      </c>
      <c r="D832" s="2" t="s">
        <v>8630</v>
      </c>
    </row>
    <row r="833" spans="1:4" x14ac:dyDescent="0.25">
      <c r="A833" s="2" t="s">
        <v>15513</v>
      </c>
      <c r="B833" s="2">
        <v>0</v>
      </c>
      <c r="D833" s="2" t="s">
        <v>8630</v>
      </c>
    </row>
    <row r="834" spans="1:4" x14ac:dyDescent="0.25">
      <c r="A834" s="2" t="s">
        <v>15514</v>
      </c>
      <c r="B834" s="2">
        <v>0</v>
      </c>
      <c r="D834" s="2" t="s">
        <v>8630</v>
      </c>
    </row>
    <row r="835" spans="1:4" x14ac:dyDescent="0.25">
      <c r="A835" s="2" t="s">
        <v>15515</v>
      </c>
      <c r="B835" s="2">
        <v>0</v>
      </c>
      <c r="D835" s="2" t="s">
        <v>8630</v>
      </c>
    </row>
    <row r="836" spans="1:4" x14ac:dyDescent="0.25">
      <c r="A836" s="2" t="s">
        <v>15516</v>
      </c>
      <c r="B836" s="2">
        <v>1</v>
      </c>
      <c r="D836" s="2" t="s">
        <v>8632</v>
      </c>
    </row>
    <row r="837" spans="1:4" x14ac:dyDescent="0.25">
      <c r="A837" s="2" t="s">
        <v>15517</v>
      </c>
      <c r="B837" s="2">
        <v>1</v>
      </c>
      <c r="D837" s="2" t="s">
        <v>8632</v>
      </c>
    </row>
    <row r="838" spans="1:4" x14ac:dyDescent="0.25">
      <c r="A838" s="2" t="s">
        <v>15518</v>
      </c>
      <c r="B838" s="2">
        <v>1</v>
      </c>
      <c r="D838" s="2" t="s">
        <v>8632</v>
      </c>
    </row>
    <row r="839" spans="1:4" x14ac:dyDescent="0.25">
      <c r="A839" s="2" t="s">
        <v>15519</v>
      </c>
      <c r="B839" s="2">
        <v>1</v>
      </c>
      <c r="D839" s="2" t="s">
        <v>8632</v>
      </c>
    </row>
    <row r="840" spans="1:4" x14ac:dyDescent="0.25">
      <c r="A840" s="2" t="s">
        <v>15520</v>
      </c>
      <c r="B840" s="2">
        <v>1</v>
      </c>
      <c r="D840" s="2" t="s">
        <v>8632</v>
      </c>
    </row>
    <row r="841" spans="1:4" x14ac:dyDescent="0.25">
      <c r="A841" s="2" t="s">
        <v>15521</v>
      </c>
      <c r="B841" s="2">
        <v>1</v>
      </c>
      <c r="D841" s="2" t="s">
        <v>8632</v>
      </c>
    </row>
    <row r="842" spans="1:4" x14ac:dyDescent="0.25">
      <c r="A842" s="2" t="s">
        <v>15522</v>
      </c>
      <c r="B842" s="2">
        <v>1</v>
      </c>
      <c r="D842" s="2" t="s">
        <v>8632</v>
      </c>
    </row>
    <row r="843" spans="1:4" x14ac:dyDescent="0.25">
      <c r="A843" s="2" t="s">
        <v>15523</v>
      </c>
      <c r="B843" s="2">
        <v>1</v>
      </c>
      <c r="D843" s="2" t="s">
        <v>8632</v>
      </c>
    </row>
    <row r="844" spans="1:4" x14ac:dyDescent="0.25">
      <c r="A844" s="2" t="s">
        <v>15524</v>
      </c>
      <c r="B844" s="2">
        <v>1</v>
      </c>
      <c r="D844" s="2" t="s">
        <v>8632</v>
      </c>
    </row>
    <row r="845" spans="1:4" x14ac:dyDescent="0.25">
      <c r="A845" s="2" t="s">
        <v>15525</v>
      </c>
      <c r="B845" s="2">
        <v>1</v>
      </c>
      <c r="D845" s="2" t="s">
        <v>8632</v>
      </c>
    </row>
    <row r="846" spans="1:4" x14ac:dyDescent="0.25">
      <c r="A846" s="2" t="s">
        <v>15526</v>
      </c>
      <c r="B846" s="2">
        <v>1</v>
      </c>
      <c r="D846" s="2" t="s">
        <v>8632</v>
      </c>
    </row>
    <row r="847" spans="1:4" x14ac:dyDescent="0.25">
      <c r="A847" s="2" t="s">
        <v>15527</v>
      </c>
      <c r="B847" s="2">
        <v>0.5</v>
      </c>
      <c r="D847" s="2" t="s">
        <v>8634</v>
      </c>
    </row>
    <row r="848" spans="1:4" x14ac:dyDescent="0.25">
      <c r="A848" s="2" t="s">
        <v>15528</v>
      </c>
      <c r="B848" s="2">
        <v>0.5</v>
      </c>
      <c r="D848" s="2" t="s">
        <v>8634</v>
      </c>
    </row>
    <row r="849" spans="1:4" x14ac:dyDescent="0.25">
      <c r="A849" s="2" t="s">
        <v>15529</v>
      </c>
      <c r="B849" s="2">
        <v>0.5</v>
      </c>
      <c r="D849" s="2" t="s">
        <v>8634</v>
      </c>
    </row>
    <row r="850" spans="1:4" x14ac:dyDescent="0.25">
      <c r="A850" s="2" t="s">
        <v>15530</v>
      </c>
      <c r="B850" s="2">
        <v>0.5</v>
      </c>
      <c r="D850" s="2" t="s">
        <v>8634</v>
      </c>
    </row>
    <row r="851" spans="1:4" x14ac:dyDescent="0.25">
      <c r="A851" s="2" t="s">
        <v>15531</v>
      </c>
      <c r="B851" s="2">
        <v>0.5</v>
      </c>
      <c r="D851" s="2" t="s">
        <v>8634</v>
      </c>
    </row>
    <row r="852" spans="1:4" x14ac:dyDescent="0.25">
      <c r="A852" s="2" t="s">
        <v>15532</v>
      </c>
      <c r="B852" s="2">
        <v>0.5</v>
      </c>
      <c r="D852" s="2" t="s">
        <v>8634</v>
      </c>
    </row>
    <row r="853" spans="1:4" x14ac:dyDescent="0.25">
      <c r="A853" s="2" t="s">
        <v>15533</v>
      </c>
      <c r="B853" s="2">
        <v>0.5</v>
      </c>
      <c r="D853" s="2" t="s">
        <v>8634</v>
      </c>
    </row>
    <row r="854" spans="1:4" x14ac:dyDescent="0.25">
      <c r="A854" s="2" t="s">
        <v>15534</v>
      </c>
      <c r="B854" s="2">
        <v>0.5</v>
      </c>
      <c r="D854" s="2" t="s">
        <v>8634</v>
      </c>
    </row>
    <row r="855" spans="1:4" x14ac:dyDescent="0.25">
      <c r="A855" s="2" t="s">
        <v>15535</v>
      </c>
      <c r="B855" s="2">
        <v>1</v>
      </c>
      <c r="D855" s="2" t="s">
        <v>8632</v>
      </c>
    </row>
    <row r="856" spans="1:4" x14ac:dyDescent="0.25">
      <c r="A856" s="2" t="s">
        <v>15536</v>
      </c>
      <c r="B856" s="2">
        <v>1</v>
      </c>
      <c r="D856" s="2" t="s">
        <v>8632</v>
      </c>
    </row>
    <row r="857" spans="1:4" x14ac:dyDescent="0.25">
      <c r="A857" s="2" t="s">
        <v>15537</v>
      </c>
      <c r="B857" s="2">
        <v>1</v>
      </c>
      <c r="D857" s="2" t="s">
        <v>8632</v>
      </c>
    </row>
    <row r="858" spans="1:4" x14ac:dyDescent="0.25">
      <c r="A858" s="2" t="s">
        <v>15538</v>
      </c>
      <c r="B858" s="2">
        <v>1</v>
      </c>
      <c r="D858" s="2" t="s">
        <v>8632</v>
      </c>
    </row>
    <row r="859" spans="1:4" x14ac:dyDescent="0.25">
      <c r="A859" s="2" t="s">
        <v>15539</v>
      </c>
      <c r="B859" s="2">
        <v>1</v>
      </c>
      <c r="D859" s="2" t="s">
        <v>8632</v>
      </c>
    </row>
    <row r="860" spans="1:4" x14ac:dyDescent="0.25">
      <c r="A860" s="2" t="s">
        <v>15540</v>
      </c>
      <c r="B860" s="2">
        <v>1</v>
      </c>
      <c r="D860" s="2" t="s">
        <v>8632</v>
      </c>
    </row>
    <row r="861" spans="1:4" x14ac:dyDescent="0.25">
      <c r="A861" s="2" t="s">
        <v>15541</v>
      </c>
      <c r="B861" s="2">
        <v>1</v>
      </c>
      <c r="D861" s="2" t="s">
        <v>8632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61"/>
  <sheetViews>
    <sheetView workbookViewId="0">
      <selection activeCell="E40" sqref="E40"/>
    </sheetView>
  </sheetViews>
  <sheetFormatPr defaultRowHeight="15" x14ac:dyDescent="0.25"/>
  <cols>
    <col min="1" max="1" width="20.140625" style="2" customWidth="1"/>
    <col min="2" max="2" width="9.140625" style="2"/>
    <col min="4" max="16384" width="9.140625" style="2"/>
  </cols>
  <sheetData>
    <row r="1" spans="1:9" x14ac:dyDescent="0.25">
      <c r="A1" s="2" t="s">
        <v>21</v>
      </c>
      <c r="B1" s="2">
        <v>2015</v>
      </c>
      <c r="C1" s="2"/>
    </row>
    <row r="2" spans="1:9" x14ac:dyDescent="0.25">
      <c r="A2" s="2" t="s">
        <v>15542</v>
      </c>
      <c r="B2" s="2">
        <v>-9.4916425133207092</v>
      </c>
      <c r="C2" s="2"/>
      <c r="D2" s="5"/>
      <c r="E2" s="5"/>
    </row>
    <row r="3" spans="1:9" x14ac:dyDescent="0.25">
      <c r="A3" s="2" t="s">
        <v>15543</v>
      </c>
      <c r="B3" s="2">
        <v>-9.0872529497858707</v>
      </c>
      <c r="C3" s="2"/>
      <c r="D3" s="5"/>
      <c r="E3" s="5"/>
    </row>
    <row r="4" spans="1:9" x14ac:dyDescent="0.25">
      <c r="A4" s="2" t="s">
        <v>15544</v>
      </c>
      <c r="B4" s="2">
        <v>-3.9861543023660402</v>
      </c>
      <c r="C4" s="2"/>
      <c r="E4" s="5"/>
      <c r="I4" s="5"/>
    </row>
    <row r="5" spans="1:9" x14ac:dyDescent="0.25">
      <c r="A5" s="2" t="s">
        <v>15545</v>
      </c>
      <c r="B5" s="2">
        <v>-4.7941252020461897</v>
      </c>
      <c r="C5" s="2"/>
      <c r="D5" s="5"/>
      <c r="E5" s="5"/>
    </row>
    <row r="6" spans="1:9" x14ac:dyDescent="0.25">
      <c r="A6" s="2" t="s">
        <v>15546</v>
      </c>
      <c r="B6" s="2">
        <v>-3.2419553947781599</v>
      </c>
      <c r="C6" s="2"/>
      <c r="E6" s="5"/>
      <c r="I6" s="5"/>
    </row>
    <row r="7" spans="1:9" x14ac:dyDescent="0.25">
      <c r="A7" s="2" t="s">
        <v>15547</v>
      </c>
      <c r="B7" s="2">
        <v>-12.221795861250699</v>
      </c>
      <c r="C7" s="2"/>
      <c r="D7" s="5"/>
      <c r="E7" s="5"/>
    </row>
    <row r="8" spans="1:9" x14ac:dyDescent="0.25">
      <c r="A8" s="2" t="s">
        <v>15548</v>
      </c>
      <c r="B8" s="2">
        <v>-16.775860539667999</v>
      </c>
      <c r="C8" s="2"/>
      <c r="D8" s="5"/>
      <c r="I8" s="5"/>
    </row>
    <row r="9" spans="1:9" x14ac:dyDescent="0.25">
      <c r="A9" s="2" t="s">
        <v>15549</v>
      </c>
      <c r="B9" s="2">
        <v>-3.5275398266148499</v>
      </c>
      <c r="C9" s="2"/>
      <c r="E9" s="5"/>
    </row>
    <row r="10" spans="1:9" x14ac:dyDescent="0.25">
      <c r="A10" s="2" t="s">
        <v>15550</v>
      </c>
      <c r="B10" s="2">
        <v>-11.7119709085931</v>
      </c>
      <c r="C10" s="2"/>
      <c r="D10" s="5"/>
      <c r="E10" s="5"/>
    </row>
    <row r="11" spans="1:9" x14ac:dyDescent="0.25">
      <c r="A11" s="2" t="s">
        <v>15551</v>
      </c>
      <c r="B11" s="2">
        <v>-8.0335926190811708</v>
      </c>
      <c r="C11" s="2"/>
      <c r="D11" s="5"/>
      <c r="E11" s="5"/>
    </row>
    <row r="12" spans="1:9" x14ac:dyDescent="0.25">
      <c r="A12" s="2" t="s">
        <v>15552</v>
      </c>
      <c r="B12" s="2">
        <v>-7.7822808292888803</v>
      </c>
      <c r="C12" s="2"/>
      <c r="D12" s="5"/>
      <c r="E12" s="5"/>
    </row>
    <row r="13" spans="1:9" x14ac:dyDescent="0.25">
      <c r="A13" s="2" t="s">
        <v>15553</v>
      </c>
      <c r="B13" s="2">
        <v>-9.0415246632244308</v>
      </c>
      <c r="C13" s="2"/>
      <c r="D13" s="5"/>
      <c r="E13" s="5"/>
    </row>
    <row r="14" spans="1:9" x14ac:dyDescent="0.25">
      <c r="A14" s="2" t="s">
        <v>15554</v>
      </c>
      <c r="B14" s="2">
        <v>-4.0416601164500099</v>
      </c>
      <c r="C14" s="2"/>
      <c r="E14" s="5" t="s">
        <v>17263</v>
      </c>
    </row>
    <row r="15" spans="1:9" x14ac:dyDescent="0.25">
      <c r="A15" s="2" t="s">
        <v>15555</v>
      </c>
      <c r="B15" s="2">
        <v>-3.9528850789136598</v>
      </c>
      <c r="C15" s="2"/>
      <c r="D15" s="5"/>
      <c r="E15" s="5" t="s">
        <v>17262</v>
      </c>
      <c r="F15" s="2">
        <f>AVERAGE(B2:B861)</f>
        <v>-10.079094094571225</v>
      </c>
    </row>
    <row r="16" spans="1:9" x14ac:dyDescent="0.25">
      <c r="A16" s="2" t="s">
        <v>15556</v>
      </c>
      <c r="B16" s="2">
        <v>-10.573224578723799</v>
      </c>
      <c r="C16" s="2"/>
      <c r="D16" s="5"/>
      <c r="E16" s="5"/>
    </row>
    <row r="17" spans="1:5" x14ac:dyDescent="0.25">
      <c r="A17" s="2" t="s">
        <v>15557</v>
      </c>
      <c r="B17" s="2">
        <v>-14.8090853023566</v>
      </c>
      <c r="C17" s="2"/>
      <c r="D17" s="5"/>
    </row>
    <row r="18" spans="1:5" x14ac:dyDescent="0.25">
      <c r="A18" s="2" t="s">
        <v>15558</v>
      </c>
      <c r="B18" s="2">
        <v>-13.048948706129901</v>
      </c>
      <c r="C18" s="2"/>
      <c r="D18" s="5"/>
    </row>
    <row r="19" spans="1:5" x14ac:dyDescent="0.25">
      <c r="A19" s="2" t="s">
        <v>15559</v>
      </c>
      <c r="B19" s="2">
        <v>-10.66620188532</v>
      </c>
      <c r="C19" s="2"/>
      <c r="D19" s="5"/>
      <c r="E19" s="5"/>
    </row>
    <row r="20" spans="1:5" x14ac:dyDescent="0.25">
      <c r="A20" s="2" t="s">
        <v>15560</v>
      </c>
      <c r="B20" s="2">
        <v>-8.5496019761243396</v>
      </c>
      <c r="C20" s="2"/>
      <c r="D20" s="5"/>
      <c r="E20" s="5"/>
    </row>
    <row r="21" spans="1:5" x14ac:dyDescent="0.25">
      <c r="A21" s="2" t="s">
        <v>15561</v>
      </c>
      <c r="B21" s="2">
        <v>-8.3458690932775603</v>
      </c>
      <c r="C21" s="2"/>
      <c r="D21" s="5"/>
      <c r="E21" s="5"/>
    </row>
    <row r="22" spans="1:5" x14ac:dyDescent="0.25">
      <c r="A22" s="2" t="s">
        <v>15562</v>
      </c>
      <c r="B22" s="2">
        <v>-12.984209292022401</v>
      </c>
      <c r="C22" s="2"/>
      <c r="D22" s="5"/>
      <c r="E22" s="5"/>
    </row>
    <row r="23" spans="1:5" x14ac:dyDescent="0.25">
      <c r="A23" s="2" t="s">
        <v>15563</v>
      </c>
      <c r="B23" s="2">
        <v>-14.824744055482199</v>
      </c>
      <c r="C23" s="2"/>
      <c r="D23" s="5"/>
      <c r="E23" s="5"/>
    </row>
    <row r="24" spans="1:5" x14ac:dyDescent="0.25">
      <c r="A24" s="2" t="s">
        <v>15564</v>
      </c>
      <c r="B24" s="2">
        <v>-6.8731164995802203</v>
      </c>
      <c r="C24" s="2"/>
      <c r="D24" s="5"/>
      <c r="E24" s="5"/>
    </row>
    <row r="25" spans="1:5" x14ac:dyDescent="0.25">
      <c r="A25" s="2" t="s">
        <v>15565</v>
      </c>
      <c r="B25" s="2">
        <v>-15.0656168701593</v>
      </c>
      <c r="C25" s="2"/>
      <c r="D25" s="5"/>
      <c r="E25" s="5"/>
    </row>
    <row r="26" spans="1:5" x14ac:dyDescent="0.25">
      <c r="A26" s="2" t="s">
        <v>15566</v>
      </c>
      <c r="B26" s="2">
        <v>-8.3798209925859997</v>
      </c>
      <c r="C26" s="2"/>
      <c r="D26" s="5"/>
      <c r="E26" s="5"/>
    </row>
    <row r="27" spans="1:5" x14ac:dyDescent="0.25">
      <c r="A27" s="2" t="s">
        <v>15567</v>
      </c>
      <c r="B27" s="2">
        <v>-7.1250838333691702</v>
      </c>
      <c r="C27" s="2"/>
      <c r="D27" s="5"/>
      <c r="E27" s="5"/>
    </row>
    <row r="28" spans="1:5" x14ac:dyDescent="0.25">
      <c r="A28" s="2" t="s">
        <v>15568</v>
      </c>
      <c r="B28" s="2">
        <v>-6.6644104592889102</v>
      </c>
      <c r="C28" s="2"/>
      <c r="D28" s="5"/>
      <c r="E28" s="5"/>
    </row>
    <row r="29" spans="1:5" x14ac:dyDescent="0.25">
      <c r="A29" s="2" t="s">
        <v>15569</v>
      </c>
      <c r="B29" s="2">
        <v>-6.4614280030707603</v>
      </c>
      <c r="C29" s="2"/>
      <c r="D29" s="5"/>
      <c r="E29" s="5"/>
    </row>
    <row r="30" spans="1:5" x14ac:dyDescent="0.25">
      <c r="A30" s="2" t="s">
        <v>15570</v>
      </c>
      <c r="B30" s="2">
        <v>-7.8794134086965197</v>
      </c>
      <c r="C30" s="2"/>
      <c r="D30" s="5"/>
      <c r="E30" s="5"/>
    </row>
    <row r="31" spans="1:5" x14ac:dyDescent="0.25">
      <c r="A31" s="2" t="s">
        <v>15571</v>
      </c>
      <c r="B31" s="2">
        <v>-6.8940168754423796</v>
      </c>
      <c r="C31" s="2"/>
      <c r="D31" s="5"/>
      <c r="E31" s="5"/>
    </row>
    <row r="32" spans="1:5" x14ac:dyDescent="0.25">
      <c r="A32" s="2" t="s">
        <v>15572</v>
      </c>
      <c r="B32" s="2">
        <v>-8.9309091115567796</v>
      </c>
      <c r="C32" s="2"/>
      <c r="D32" s="5"/>
      <c r="E32" s="5"/>
    </row>
    <row r="33" spans="1:5" x14ac:dyDescent="0.25">
      <c r="A33" s="2" t="s">
        <v>15573</v>
      </c>
      <c r="B33" s="2">
        <v>-1.3766069292954</v>
      </c>
      <c r="C33" s="2"/>
      <c r="E33" s="5"/>
    </row>
    <row r="34" spans="1:5" x14ac:dyDescent="0.25">
      <c r="A34" s="2" t="s">
        <v>15574</v>
      </c>
      <c r="B34" s="2">
        <v>-1.47171056491835</v>
      </c>
      <c r="C34" s="2"/>
      <c r="E34" s="5"/>
    </row>
    <row r="35" spans="1:5" x14ac:dyDescent="0.25">
      <c r="A35" s="2" t="s">
        <v>15575</v>
      </c>
      <c r="B35" s="2">
        <v>-0.60111962612549397</v>
      </c>
      <c r="C35" s="2"/>
      <c r="E35" s="5"/>
    </row>
    <row r="36" spans="1:5" x14ac:dyDescent="0.25">
      <c r="A36" s="2" t="s">
        <v>15576</v>
      </c>
      <c r="B36" s="2">
        <v>-1.7517156832779199</v>
      </c>
      <c r="C36" s="2"/>
      <c r="E36" s="5"/>
    </row>
    <row r="37" spans="1:5" x14ac:dyDescent="0.25">
      <c r="A37" s="2" t="s">
        <v>15577</v>
      </c>
      <c r="B37" s="2">
        <v>0.61285578319339795</v>
      </c>
      <c r="C37" s="2"/>
      <c r="E37" s="5"/>
    </row>
    <row r="38" spans="1:5" x14ac:dyDescent="0.25">
      <c r="A38" s="2" t="s">
        <v>15578</v>
      </c>
      <c r="B38" s="2">
        <v>-5.7735507506970096</v>
      </c>
      <c r="C38" s="2"/>
      <c r="D38" s="5"/>
      <c r="E38" s="5"/>
    </row>
    <row r="39" spans="1:5" x14ac:dyDescent="0.25">
      <c r="A39" s="2" t="s">
        <v>15579</v>
      </c>
      <c r="B39" s="2">
        <v>-6.1915149015741999</v>
      </c>
      <c r="C39" s="2"/>
      <c r="D39" s="5"/>
      <c r="E39" s="5"/>
    </row>
    <row r="40" spans="1:5" x14ac:dyDescent="0.25">
      <c r="A40" s="2" t="s">
        <v>15580</v>
      </c>
      <c r="B40" s="2">
        <v>-10.1147161647788</v>
      </c>
      <c r="C40" s="2"/>
      <c r="D40" s="5"/>
      <c r="E40" s="5"/>
    </row>
    <row r="41" spans="1:5" x14ac:dyDescent="0.25">
      <c r="A41" s="2" t="s">
        <v>15581</v>
      </c>
      <c r="B41" s="2">
        <v>-10.079094094571222</v>
      </c>
      <c r="C41" s="2"/>
    </row>
    <row r="42" spans="1:5" x14ac:dyDescent="0.25">
      <c r="A42" s="2" t="s">
        <v>15582</v>
      </c>
      <c r="B42" s="2">
        <v>-7.8259660026380597</v>
      </c>
      <c r="C42" s="2"/>
      <c r="D42" s="5"/>
      <c r="E42" s="5"/>
    </row>
    <row r="43" spans="1:5" x14ac:dyDescent="0.25">
      <c r="A43" s="2" t="s">
        <v>15583</v>
      </c>
      <c r="B43" s="2">
        <v>-7.85232796246021</v>
      </c>
      <c r="C43" s="2"/>
      <c r="D43" s="5"/>
      <c r="E43" s="5"/>
    </row>
    <row r="44" spans="1:5" x14ac:dyDescent="0.25">
      <c r="A44" s="2" t="s">
        <v>15584</v>
      </c>
      <c r="B44" s="2">
        <v>-11.9076341726433</v>
      </c>
      <c r="C44" s="2"/>
      <c r="D44" s="5"/>
      <c r="E44" s="5"/>
    </row>
    <row r="45" spans="1:5" x14ac:dyDescent="0.25">
      <c r="A45" s="2" t="s">
        <v>15585</v>
      </c>
      <c r="B45" s="2">
        <v>-6.6670296104789504</v>
      </c>
      <c r="C45" s="2"/>
      <c r="D45" s="5"/>
      <c r="E45" s="5"/>
    </row>
    <row r="46" spans="1:5" x14ac:dyDescent="0.25">
      <c r="A46" s="2" t="s">
        <v>15586</v>
      </c>
      <c r="B46" s="2">
        <v>-11.0041284684494</v>
      </c>
      <c r="C46" s="2"/>
      <c r="D46" s="5"/>
      <c r="E46" s="5"/>
    </row>
    <row r="47" spans="1:5" x14ac:dyDescent="0.25">
      <c r="A47" s="2" t="s">
        <v>15587</v>
      </c>
      <c r="B47" s="2">
        <v>-10.7035565503325</v>
      </c>
      <c r="C47" s="2"/>
      <c r="D47" s="5"/>
      <c r="E47" s="5"/>
    </row>
    <row r="48" spans="1:5" x14ac:dyDescent="0.25">
      <c r="A48" s="2" t="s">
        <v>15588</v>
      </c>
      <c r="B48" s="2">
        <v>-9.5194680911399807</v>
      </c>
      <c r="C48" s="2"/>
      <c r="D48" s="5"/>
      <c r="E48" s="5"/>
    </row>
    <row r="49" spans="1:5" x14ac:dyDescent="0.25">
      <c r="A49" s="2" t="s">
        <v>15589</v>
      </c>
      <c r="B49" s="2">
        <v>-8.5437552979546201</v>
      </c>
      <c r="C49" s="2"/>
      <c r="D49" s="5"/>
      <c r="E49" s="5"/>
    </row>
    <row r="50" spans="1:5" x14ac:dyDescent="0.25">
      <c r="A50" s="2" t="s">
        <v>15590</v>
      </c>
      <c r="B50" s="2">
        <v>-10.491021681302501</v>
      </c>
      <c r="C50" s="2"/>
      <c r="D50" s="5"/>
      <c r="E50" s="5"/>
    </row>
    <row r="51" spans="1:5" x14ac:dyDescent="0.25">
      <c r="A51" s="2" t="s">
        <v>15591</v>
      </c>
      <c r="B51" s="2">
        <v>-11.6233316511323</v>
      </c>
      <c r="C51" s="2"/>
      <c r="D51" s="5"/>
      <c r="E51" s="5"/>
    </row>
    <row r="52" spans="1:5" x14ac:dyDescent="0.25">
      <c r="A52" s="2" t="s">
        <v>15592</v>
      </c>
      <c r="B52" s="2">
        <v>-8.2369981805795192</v>
      </c>
      <c r="C52" s="2"/>
      <c r="D52" s="5"/>
      <c r="E52" s="5"/>
    </row>
    <row r="53" spans="1:5" x14ac:dyDescent="0.25">
      <c r="A53" s="2" t="s">
        <v>15593</v>
      </c>
      <c r="B53" s="2">
        <v>-15.272315616575399</v>
      </c>
      <c r="C53" s="2"/>
      <c r="D53" s="5"/>
      <c r="E53" s="5"/>
    </row>
    <row r="54" spans="1:5" x14ac:dyDescent="0.25">
      <c r="A54" s="2" t="s">
        <v>15594</v>
      </c>
      <c r="B54" s="2">
        <v>-10.127283916849199</v>
      </c>
      <c r="C54" s="2"/>
      <c r="D54" s="5"/>
      <c r="E54" s="5"/>
    </row>
    <row r="55" spans="1:5" x14ac:dyDescent="0.25">
      <c r="A55" s="2" t="s">
        <v>15595</v>
      </c>
      <c r="B55" s="2">
        <v>-13.049885242419499</v>
      </c>
      <c r="C55" s="2"/>
      <c r="D55" s="5"/>
    </row>
    <row r="56" spans="1:5" x14ac:dyDescent="0.25">
      <c r="A56" s="2" t="s">
        <v>15596</v>
      </c>
      <c r="B56" s="2">
        <v>-12.9668427797095</v>
      </c>
      <c r="C56" s="2"/>
      <c r="D56" s="5"/>
      <c r="E56" s="5"/>
    </row>
    <row r="57" spans="1:5" x14ac:dyDescent="0.25">
      <c r="A57" s="2" t="s">
        <v>15597</v>
      </c>
      <c r="B57" s="2">
        <v>-7.3146654951126502</v>
      </c>
      <c r="C57" s="2"/>
      <c r="D57" s="5"/>
      <c r="E57" s="5"/>
    </row>
    <row r="58" spans="1:5" x14ac:dyDescent="0.25">
      <c r="A58" s="2" t="s">
        <v>15598</v>
      </c>
      <c r="B58" s="2">
        <v>-7.6329105788419902</v>
      </c>
      <c r="C58" s="2"/>
      <c r="D58" s="5"/>
      <c r="E58" s="5"/>
    </row>
    <row r="59" spans="1:5" x14ac:dyDescent="0.25">
      <c r="A59" s="2" t="s">
        <v>15599</v>
      </c>
      <c r="B59" s="2">
        <v>-10.7924814229043</v>
      </c>
      <c r="C59" s="2"/>
      <c r="D59" s="5"/>
      <c r="E59" s="5"/>
    </row>
    <row r="60" spans="1:5" x14ac:dyDescent="0.25">
      <c r="A60" s="2" t="s">
        <v>15600</v>
      </c>
      <c r="B60" s="2">
        <v>-7.2289800508656796</v>
      </c>
      <c r="C60" s="2"/>
      <c r="D60" s="5"/>
      <c r="E60" s="5"/>
    </row>
    <row r="61" spans="1:5" x14ac:dyDescent="0.25">
      <c r="A61" s="2" t="s">
        <v>15601</v>
      </c>
      <c r="B61" s="2">
        <v>-9.2736110265012499</v>
      </c>
      <c r="C61" s="2"/>
      <c r="D61" s="5"/>
      <c r="E61" s="5"/>
    </row>
    <row r="62" spans="1:5" x14ac:dyDescent="0.25">
      <c r="A62" s="2" t="s">
        <v>15602</v>
      </c>
      <c r="B62" s="2">
        <v>-15.269873003303299</v>
      </c>
      <c r="C62" s="2"/>
      <c r="D62" s="5"/>
      <c r="E62" s="5"/>
    </row>
    <row r="63" spans="1:5" x14ac:dyDescent="0.25">
      <c r="A63" s="2" t="s">
        <v>15603</v>
      </c>
      <c r="B63" s="2">
        <v>0.49860466428241201</v>
      </c>
      <c r="C63" s="2"/>
      <c r="E63" s="5"/>
    </row>
    <row r="64" spans="1:5" x14ac:dyDescent="0.25">
      <c r="A64" s="2" t="s">
        <v>15604</v>
      </c>
      <c r="B64" s="2">
        <v>-12.569590133304899</v>
      </c>
      <c r="C64" s="2"/>
      <c r="D64" s="5"/>
      <c r="E64" s="5"/>
    </row>
    <row r="65" spans="1:5" x14ac:dyDescent="0.25">
      <c r="A65" s="2" t="s">
        <v>15605</v>
      </c>
      <c r="B65" s="2">
        <v>-9.7536051338031395</v>
      </c>
      <c r="C65" s="2"/>
      <c r="D65" s="5"/>
      <c r="E65" s="5"/>
    </row>
    <row r="66" spans="1:5" x14ac:dyDescent="0.25">
      <c r="A66" s="2" t="s">
        <v>15606</v>
      </c>
      <c r="B66" s="2">
        <v>-13.890444414116301</v>
      </c>
      <c r="C66" s="2"/>
      <c r="D66" s="5"/>
      <c r="E66" s="5"/>
    </row>
    <row r="67" spans="1:5" x14ac:dyDescent="0.25">
      <c r="A67" s="2" t="s">
        <v>15607</v>
      </c>
      <c r="B67" s="2">
        <v>-12.623538746247901</v>
      </c>
      <c r="C67" s="2"/>
      <c r="D67" s="5"/>
      <c r="E67" s="5"/>
    </row>
    <row r="68" spans="1:5" x14ac:dyDescent="0.25">
      <c r="A68" s="2" t="s">
        <v>15608</v>
      </c>
      <c r="B68" s="2">
        <v>-12.4036987400281</v>
      </c>
      <c r="C68" s="2"/>
      <c r="D68" s="5"/>
      <c r="E68" s="5"/>
    </row>
    <row r="69" spans="1:5" x14ac:dyDescent="0.25">
      <c r="A69" s="2" t="s">
        <v>15609</v>
      </c>
      <c r="B69" s="2">
        <v>-12.7186427492008</v>
      </c>
      <c r="C69" s="2"/>
      <c r="D69" s="5"/>
      <c r="E69" s="5"/>
    </row>
    <row r="70" spans="1:5" x14ac:dyDescent="0.25">
      <c r="A70" s="2" t="s">
        <v>15610</v>
      </c>
      <c r="B70" s="2">
        <v>-14.5342886411905</v>
      </c>
      <c r="C70" s="2"/>
      <c r="D70" s="5"/>
      <c r="E70" s="5"/>
    </row>
    <row r="71" spans="1:5" x14ac:dyDescent="0.25">
      <c r="A71" s="2" t="s">
        <v>15611</v>
      </c>
      <c r="B71" s="2">
        <v>-14.4771603944713</v>
      </c>
      <c r="C71" s="2"/>
      <c r="D71" s="5"/>
      <c r="E71" s="5"/>
    </row>
    <row r="72" spans="1:5" x14ac:dyDescent="0.25">
      <c r="A72" s="2" t="s">
        <v>15612</v>
      </c>
      <c r="B72" s="2">
        <v>-11.5418346287035</v>
      </c>
      <c r="C72" s="2"/>
      <c r="D72" s="5"/>
      <c r="E72" s="5"/>
    </row>
    <row r="73" spans="1:5" x14ac:dyDescent="0.25">
      <c r="A73" s="2" t="s">
        <v>15613</v>
      </c>
      <c r="B73" s="2">
        <v>-9.8626360029189204</v>
      </c>
      <c r="C73" s="2"/>
      <c r="D73" s="5"/>
      <c r="E73" s="5"/>
    </row>
    <row r="74" spans="1:5" x14ac:dyDescent="0.25">
      <c r="A74" s="2" t="s">
        <v>15614</v>
      </c>
      <c r="B74" s="2">
        <v>-10.947919906637701</v>
      </c>
      <c r="C74" s="2"/>
      <c r="D74" s="5"/>
      <c r="E74" s="5"/>
    </row>
    <row r="75" spans="1:5" x14ac:dyDescent="0.25">
      <c r="A75" s="2" t="s">
        <v>15615</v>
      </c>
      <c r="B75" s="2">
        <v>-11.610446953293099</v>
      </c>
      <c r="C75" s="2"/>
      <c r="D75" s="5"/>
      <c r="E75" s="5"/>
    </row>
    <row r="76" spans="1:5" x14ac:dyDescent="0.25">
      <c r="A76" s="2" t="s">
        <v>15616</v>
      </c>
      <c r="B76" s="2">
        <v>-13.149480858400601</v>
      </c>
      <c r="C76" s="2"/>
      <c r="D76" s="5"/>
      <c r="E76" s="5"/>
    </row>
    <row r="77" spans="1:5" x14ac:dyDescent="0.25">
      <c r="A77" s="2" t="s">
        <v>15617</v>
      </c>
      <c r="B77" s="2">
        <v>-13.1149202109416</v>
      </c>
      <c r="C77" s="2"/>
      <c r="D77" s="5"/>
      <c r="E77" s="5"/>
    </row>
    <row r="78" spans="1:5" x14ac:dyDescent="0.25">
      <c r="A78" s="2" t="s">
        <v>15618</v>
      </c>
      <c r="B78" s="2">
        <v>-13.7221378145133</v>
      </c>
      <c r="C78" s="2"/>
      <c r="D78" s="5"/>
      <c r="E78" s="5"/>
    </row>
    <row r="79" spans="1:5" x14ac:dyDescent="0.25">
      <c r="A79" s="2" t="s">
        <v>15619</v>
      </c>
      <c r="B79" s="2">
        <v>-11.358774216534499</v>
      </c>
      <c r="C79" s="2"/>
      <c r="D79" s="5"/>
      <c r="E79" s="5"/>
    </row>
    <row r="80" spans="1:5" x14ac:dyDescent="0.25">
      <c r="A80" s="2" t="s">
        <v>15620</v>
      </c>
      <c r="B80" s="2">
        <v>-12.192247491805</v>
      </c>
      <c r="C80" s="2"/>
      <c r="D80" s="5"/>
      <c r="E80" s="5"/>
    </row>
    <row r="81" spans="1:5" x14ac:dyDescent="0.25">
      <c r="A81" s="2" t="s">
        <v>15621</v>
      </c>
      <c r="B81" s="2">
        <v>-12.7284086643895</v>
      </c>
      <c r="C81" s="2"/>
      <c r="D81" s="5"/>
      <c r="E81" s="5"/>
    </row>
    <row r="82" spans="1:5" x14ac:dyDescent="0.25">
      <c r="A82" s="2" t="s">
        <v>15622</v>
      </c>
      <c r="B82" s="2">
        <v>-14.265788056636699</v>
      </c>
      <c r="C82" s="2"/>
      <c r="D82" s="5"/>
      <c r="E82" s="5"/>
    </row>
    <row r="83" spans="1:5" x14ac:dyDescent="0.25">
      <c r="A83" s="2" t="s">
        <v>15623</v>
      </c>
      <c r="B83" s="2">
        <v>-5.2566533995718503</v>
      </c>
      <c r="C83" s="2"/>
      <c r="E83" s="5"/>
    </row>
    <row r="84" spans="1:5" x14ac:dyDescent="0.25">
      <c r="A84" s="2" t="s">
        <v>15624</v>
      </c>
      <c r="B84" s="2">
        <v>-0.59081728950368495</v>
      </c>
      <c r="C84" s="2"/>
      <c r="E84" s="5"/>
    </row>
    <row r="85" spans="1:5" x14ac:dyDescent="0.25">
      <c r="A85" s="2" t="s">
        <v>15625</v>
      </c>
      <c r="B85" s="2">
        <v>-2.9110544188748002</v>
      </c>
      <c r="C85" s="2"/>
      <c r="E85" s="5"/>
    </row>
    <row r="86" spans="1:5" x14ac:dyDescent="0.25">
      <c r="A86" s="2" t="s">
        <v>15626</v>
      </c>
      <c r="B86" s="2">
        <v>1.8971400863753101</v>
      </c>
      <c r="C86" s="2"/>
      <c r="E86" s="5"/>
    </row>
    <row r="87" spans="1:5" x14ac:dyDescent="0.25">
      <c r="A87" s="2" t="s">
        <v>15627</v>
      </c>
      <c r="B87" s="2">
        <v>4.7266233521218197</v>
      </c>
      <c r="C87" s="2"/>
      <c r="E87" s="5"/>
    </row>
    <row r="88" spans="1:5" x14ac:dyDescent="0.25">
      <c r="A88" s="2" t="s">
        <v>15628</v>
      </c>
      <c r="B88" s="2">
        <v>-3.9964608228366298</v>
      </c>
      <c r="C88" s="2"/>
      <c r="E88" s="5"/>
    </row>
    <row r="89" spans="1:5" x14ac:dyDescent="0.25">
      <c r="A89" s="2" t="s">
        <v>15629</v>
      </c>
      <c r="B89" s="2">
        <v>-5.85886244603957</v>
      </c>
      <c r="C89" s="2"/>
      <c r="D89" s="5"/>
      <c r="E89" s="5"/>
    </row>
    <row r="90" spans="1:5" x14ac:dyDescent="0.25">
      <c r="A90" s="2" t="s">
        <v>15630</v>
      </c>
      <c r="B90" s="2">
        <v>9.8140102197308003</v>
      </c>
      <c r="C90" s="2"/>
      <c r="D90" s="5"/>
      <c r="E90" s="5"/>
    </row>
    <row r="91" spans="1:5" x14ac:dyDescent="0.25">
      <c r="A91" s="2" t="s">
        <v>15631</v>
      </c>
      <c r="B91" s="2">
        <v>6.8876191669948099</v>
      </c>
      <c r="C91" s="2"/>
      <c r="D91" s="5"/>
      <c r="E91" s="5"/>
    </row>
    <row r="92" spans="1:5" x14ac:dyDescent="0.25">
      <c r="A92" s="2" t="s">
        <v>15632</v>
      </c>
      <c r="B92" s="2">
        <v>1.88247582337952</v>
      </c>
      <c r="C92" s="2"/>
      <c r="E92" s="5"/>
    </row>
    <row r="93" spans="1:5" x14ac:dyDescent="0.25">
      <c r="A93" s="2" t="s">
        <v>15633</v>
      </c>
      <c r="B93" s="2">
        <v>12.2973865755717</v>
      </c>
      <c r="C93" s="2"/>
      <c r="D93" s="5"/>
      <c r="E93" s="5"/>
    </row>
    <row r="94" spans="1:5" x14ac:dyDescent="0.25">
      <c r="A94" s="2" t="s">
        <v>15634</v>
      </c>
      <c r="B94" s="2">
        <v>10.5924542880964</v>
      </c>
      <c r="C94" s="2"/>
      <c r="D94" s="5"/>
      <c r="E94" s="5"/>
    </row>
    <row r="95" spans="1:5" x14ac:dyDescent="0.25">
      <c r="A95" s="2" t="s">
        <v>15635</v>
      </c>
      <c r="B95" s="2">
        <v>11.1026471680334</v>
      </c>
      <c r="C95" s="2"/>
      <c r="D95" s="5"/>
      <c r="E95" s="5"/>
    </row>
    <row r="96" spans="1:5" x14ac:dyDescent="0.25">
      <c r="A96" s="2" t="s">
        <v>15636</v>
      </c>
      <c r="B96" s="2">
        <v>8.6077800091706802</v>
      </c>
      <c r="C96" s="2"/>
      <c r="D96" s="5"/>
      <c r="E96" s="5"/>
    </row>
    <row r="97" spans="1:5" x14ac:dyDescent="0.25">
      <c r="A97" s="2" t="s">
        <v>15637</v>
      </c>
      <c r="B97" s="2">
        <v>1.73797075720178</v>
      </c>
      <c r="C97" s="2"/>
      <c r="E97" s="5"/>
    </row>
    <row r="98" spans="1:5" x14ac:dyDescent="0.25">
      <c r="A98" s="2" t="s">
        <v>15638</v>
      </c>
      <c r="B98" s="2">
        <v>-7.2545483713487799</v>
      </c>
      <c r="C98" s="2"/>
      <c r="E98" s="5"/>
    </row>
    <row r="99" spans="1:5" x14ac:dyDescent="0.25">
      <c r="A99" s="2" t="s">
        <v>15639</v>
      </c>
      <c r="B99" s="2">
        <v>2.48795953551046</v>
      </c>
      <c r="C99" s="2"/>
      <c r="E99" s="5"/>
    </row>
    <row r="100" spans="1:5" x14ac:dyDescent="0.25">
      <c r="A100" s="2" t="s">
        <v>15640</v>
      </c>
      <c r="B100" s="2">
        <v>9.5139799506220992</v>
      </c>
      <c r="C100" s="2"/>
      <c r="D100" s="5"/>
      <c r="E100" s="5"/>
    </row>
    <row r="101" spans="1:5" x14ac:dyDescent="0.25">
      <c r="A101" s="2" t="s">
        <v>15641</v>
      </c>
      <c r="B101" s="2">
        <v>3.82160607559203</v>
      </c>
      <c r="C101" s="2"/>
      <c r="E101" s="5"/>
    </row>
    <row r="102" spans="1:5" x14ac:dyDescent="0.25">
      <c r="A102" s="2" t="s">
        <v>15642</v>
      </c>
      <c r="B102" s="2">
        <v>-2.9937888758581099</v>
      </c>
      <c r="C102" s="2"/>
      <c r="E102" s="5"/>
    </row>
    <row r="103" spans="1:5" x14ac:dyDescent="0.25">
      <c r="A103" s="2" t="s">
        <v>15643</v>
      </c>
      <c r="B103" s="2">
        <v>-2.3348031632458301</v>
      </c>
      <c r="C103" s="2"/>
      <c r="E103" s="5"/>
    </row>
    <row r="104" spans="1:5" x14ac:dyDescent="0.25">
      <c r="A104" s="2" t="s">
        <v>15644</v>
      </c>
      <c r="B104" s="2">
        <v>-8.9368554445595603</v>
      </c>
      <c r="C104" s="2"/>
      <c r="D104" s="5"/>
      <c r="E104" s="5"/>
    </row>
    <row r="105" spans="1:5" x14ac:dyDescent="0.25">
      <c r="A105" s="2" t="s">
        <v>15645</v>
      </c>
      <c r="B105" s="2">
        <v>-13.6328733700722</v>
      </c>
      <c r="C105" s="2"/>
      <c r="D105" s="5"/>
      <c r="E105" s="5"/>
    </row>
    <row r="106" spans="1:5" x14ac:dyDescent="0.25">
      <c r="A106" s="2" t="s">
        <v>15646</v>
      </c>
      <c r="B106" s="2">
        <v>-11.585511607632199</v>
      </c>
      <c r="C106" s="2"/>
      <c r="D106" s="5"/>
      <c r="E106" s="5"/>
    </row>
    <row r="107" spans="1:5" x14ac:dyDescent="0.25">
      <c r="A107" s="2" t="s">
        <v>15647</v>
      </c>
      <c r="B107" s="2">
        <v>-14.5408920092556</v>
      </c>
      <c r="C107" s="2"/>
      <c r="D107" s="5"/>
    </row>
    <row r="108" spans="1:5" x14ac:dyDescent="0.25">
      <c r="A108" s="2" t="s">
        <v>15648</v>
      </c>
      <c r="B108" s="2">
        <v>-18.337535432919999</v>
      </c>
      <c r="C108" s="2"/>
      <c r="D108" s="5"/>
    </row>
    <row r="109" spans="1:5" x14ac:dyDescent="0.25">
      <c r="A109" s="2" t="s">
        <v>15649</v>
      </c>
      <c r="B109" s="2">
        <v>-13.4813760779688</v>
      </c>
      <c r="C109" s="2"/>
      <c r="D109" s="5"/>
      <c r="E109" s="5"/>
    </row>
    <row r="110" spans="1:5" x14ac:dyDescent="0.25">
      <c r="A110" s="2" t="s">
        <v>15650</v>
      </c>
      <c r="B110" s="2">
        <v>-10.7919886499686</v>
      </c>
      <c r="C110" s="2"/>
      <c r="D110" s="5"/>
      <c r="E110" s="5"/>
    </row>
    <row r="111" spans="1:5" x14ac:dyDescent="0.25">
      <c r="A111" s="2" t="s">
        <v>15651</v>
      </c>
      <c r="B111" s="2">
        <v>-14.9142407878425</v>
      </c>
      <c r="C111" s="2"/>
      <c r="D111" s="5"/>
    </row>
    <row r="112" spans="1:5" x14ac:dyDescent="0.25">
      <c r="A112" s="2" t="s">
        <v>15652</v>
      </c>
      <c r="B112" s="2">
        <v>-15.8973751565242</v>
      </c>
      <c r="C112" s="2"/>
      <c r="D112" s="5"/>
    </row>
    <row r="113" spans="1:5" x14ac:dyDescent="0.25">
      <c r="A113" s="2" t="s">
        <v>15653</v>
      </c>
      <c r="B113" s="2">
        <v>-10.400582759409501</v>
      </c>
      <c r="C113" s="2"/>
      <c r="D113" s="5"/>
    </row>
    <row r="114" spans="1:5" x14ac:dyDescent="0.25">
      <c r="A114" s="2" t="s">
        <v>15654</v>
      </c>
      <c r="B114" s="2">
        <v>-11.6654217679491</v>
      </c>
      <c r="C114" s="2"/>
      <c r="D114" s="5"/>
      <c r="E114" s="5"/>
    </row>
    <row r="115" spans="1:5" x14ac:dyDescent="0.25">
      <c r="A115" s="2" t="s">
        <v>15655</v>
      </c>
      <c r="B115" s="2">
        <v>-4.9933065070372598</v>
      </c>
      <c r="C115" s="2"/>
      <c r="D115" s="5"/>
      <c r="E115" s="5"/>
    </row>
    <row r="116" spans="1:5" x14ac:dyDescent="0.25">
      <c r="A116" s="2" t="s">
        <v>15656</v>
      </c>
      <c r="B116" s="2">
        <v>-5.0158969994660003</v>
      </c>
      <c r="C116" s="2"/>
      <c r="D116" s="5"/>
      <c r="E116" s="5"/>
    </row>
    <row r="117" spans="1:5" x14ac:dyDescent="0.25">
      <c r="A117" s="2" t="s">
        <v>15657</v>
      </c>
      <c r="B117" s="2">
        <v>-14.859488583222801</v>
      </c>
      <c r="C117" s="2"/>
      <c r="D117" s="5"/>
      <c r="E117" s="5"/>
    </row>
    <row r="118" spans="1:5" x14ac:dyDescent="0.25">
      <c r="A118" s="2" t="s">
        <v>15658</v>
      </c>
      <c r="B118" s="2">
        <v>-12.667257481287299</v>
      </c>
      <c r="C118" s="2"/>
      <c r="D118" s="5"/>
      <c r="E118" s="5"/>
    </row>
    <row r="119" spans="1:5" x14ac:dyDescent="0.25">
      <c r="A119" s="2" t="s">
        <v>15659</v>
      </c>
      <c r="B119" s="2">
        <v>-14.079414085728301</v>
      </c>
      <c r="C119" s="2"/>
      <c r="D119" s="5"/>
      <c r="E119" s="5"/>
    </row>
    <row r="120" spans="1:5" x14ac:dyDescent="0.25">
      <c r="A120" s="2" t="s">
        <v>15660</v>
      </c>
      <c r="B120" s="2">
        <v>-14.8612819030478</v>
      </c>
      <c r="C120" s="2"/>
      <c r="D120" s="5"/>
    </row>
    <row r="121" spans="1:5" x14ac:dyDescent="0.25">
      <c r="A121" s="2" t="s">
        <v>15661</v>
      </c>
      <c r="B121" s="2">
        <v>-12.238496159498499</v>
      </c>
      <c r="C121" s="2"/>
      <c r="D121" s="5"/>
      <c r="E121" s="5"/>
    </row>
    <row r="122" spans="1:5" x14ac:dyDescent="0.25">
      <c r="A122" s="2" t="s">
        <v>15662</v>
      </c>
      <c r="B122" s="2">
        <v>-15.6181405352855</v>
      </c>
      <c r="C122" s="2"/>
      <c r="D122" s="5"/>
    </row>
    <row r="123" spans="1:5" x14ac:dyDescent="0.25">
      <c r="A123" s="2" t="s">
        <v>15663</v>
      </c>
      <c r="B123" s="2">
        <v>-15.5488845982577</v>
      </c>
      <c r="C123" s="2"/>
      <c r="D123" s="5"/>
    </row>
    <row r="124" spans="1:5" x14ac:dyDescent="0.25">
      <c r="A124" s="2" t="s">
        <v>15664</v>
      </c>
      <c r="B124" s="2">
        <v>-14.7158418552157</v>
      </c>
      <c r="C124" s="2"/>
      <c r="D124" s="5"/>
    </row>
    <row r="125" spans="1:5" x14ac:dyDescent="0.25">
      <c r="A125" s="2" t="s">
        <v>15665</v>
      </c>
      <c r="B125" s="2">
        <v>-20.176341000851298</v>
      </c>
      <c r="C125" s="2"/>
      <c r="D125" s="5"/>
    </row>
    <row r="126" spans="1:5" x14ac:dyDescent="0.25">
      <c r="A126" s="2" t="s">
        <v>15666</v>
      </c>
      <c r="B126" s="2">
        <v>-17.358315468289401</v>
      </c>
      <c r="C126" s="2"/>
      <c r="D126" s="5"/>
    </row>
    <row r="127" spans="1:5" x14ac:dyDescent="0.25">
      <c r="A127" s="2" t="s">
        <v>15667</v>
      </c>
      <c r="B127" s="2">
        <v>-15.427562426294299</v>
      </c>
      <c r="C127" s="2"/>
      <c r="D127" s="5"/>
      <c r="E127" s="5"/>
    </row>
    <row r="128" spans="1:5" x14ac:dyDescent="0.25">
      <c r="A128" s="2" t="s">
        <v>15668</v>
      </c>
      <c r="B128" s="2">
        <v>-3.5413914335427901</v>
      </c>
      <c r="C128" s="2"/>
      <c r="D128" s="5"/>
      <c r="E128" s="5"/>
    </row>
    <row r="129" spans="1:6" x14ac:dyDescent="0.25">
      <c r="A129" s="2" t="s">
        <v>15669</v>
      </c>
      <c r="B129" s="2">
        <v>-11.882263501971201</v>
      </c>
      <c r="C129" s="2"/>
      <c r="D129" s="5"/>
      <c r="E129" s="5"/>
    </row>
    <row r="130" spans="1:6" x14ac:dyDescent="0.25">
      <c r="A130" s="2" t="s">
        <v>15670</v>
      </c>
      <c r="B130" s="2">
        <v>-12.218986976975099</v>
      </c>
      <c r="C130" s="2"/>
      <c r="D130" s="5"/>
    </row>
    <row r="131" spans="1:6" x14ac:dyDescent="0.25">
      <c r="A131" s="2" t="s">
        <v>15671</v>
      </c>
      <c r="B131" s="2">
        <v>-14.4144581787232</v>
      </c>
      <c r="C131" s="2"/>
      <c r="D131" s="5"/>
      <c r="E131" s="5"/>
    </row>
    <row r="132" spans="1:6" x14ac:dyDescent="0.25">
      <c r="A132" s="2" t="s">
        <v>15672</v>
      </c>
      <c r="B132" s="2">
        <v>-13.187808922645599</v>
      </c>
      <c r="C132" s="2"/>
      <c r="D132" s="5"/>
    </row>
    <row r="133" spans="1:6" x14ac:dyDescent="0.25">
      <c r="A133" s="2" t="s">
        <v>15673</v>
      </c>
      <c r="B133" s="2">
        <v>-14.6297031958053</v>
      </c>
      <c r="C133" s="2"/>
      <c r="D133" s="5"/>
    </row>
    <row r="134" spans="1:6" x14ac:dyDescent="0.25">
      <c r="A134" s="2" t="s">
        <v>15674</v>
      </c>
      <c r="B134" s="2">
        <v>-9.2750707314868599</v>
      </c>
      <c r="C134" s="2"/>
      <c r="D134" s="5"/>
      <c r="E134" s="5"/>
    </row>
    <row r="135" spans="1:6" x14ac:dyDescent="0.25">
      <c r="A135" s="2" t="s">
        <v>15675</v>
      </c>
      <c r="B135" s="2">
        <v>-9.3490311535016009</v>
      </c>
      <c r="C135" s="2"/>
      <c r="D135" s="5"/>
      <c r="E135" s="5"/>
    </row>
    <row r="136" spans="1:6" x14ac:dyDescent="0.25">
      <c r="A136" s="2" t="s">
        <v>15676</v>
      </c>
      <c r="B136" s="2">
        <v>-9.5423775807664999</v>
      </c>
      <c r="C136" s="2"/>
      <c r="D136" s="5"/>
      <c r="E136" s="5"/>
    </row>
    <row r="137" spans="1:6" x14ac:dyDescent="0.25">
      <c r="A137" s="2" t="s">
        <v>15677</v>
      </c>
      <c r="B137" s="2">
        <v>-11.9408008805308</v>
      </c>
      <c r="C137" s="2"/>
      <c r="D137" s="5"/>
      <c r="E137" s="5"/>
    </row>
    <row r="138" spans="1:6" x14ac:dyDescent="0.25">
      <c r="A138" s="2" t="s">
        <v>15678</v>
      </c>
      <c r="B138" s="2">
        <v>-14.721226429247</v>
      </c>
      <c r="C138" s="2"/>
      <c r="D138" s="5"/>
    </row>
    <row r="139" spans="1:6" x14ac:dyDescent="0.25">
      <c r="A139" s="2" t="s">
        <v>15679</v>
      </c>
      <c r="B139" s="2">
        <v>-16.9170956635691</v>
      </c>
      <c r="C139" s="2"/>
      <c r="D139" s="5"/>
    </row>
    <row r="140" spans="1:6" x14ac:dyDescent="0.25">
      <c r="A140" s="2" t="s">
        <v>15680</v>
      </c>
      <c r="B140" s="2">
        <v>-13.7732280216907</v>
      </c>
      <c r="C140" s="2"/>
      <c r="D140" s="5"/>
    </row>
    <row r="141" spans="1:6" x14ac:dyDescent="0.25">
      <c r="A141" s="2" t="s">
        <v>15681</v>
      </c>
      <c r="B141" s="2">
        <v>-16.792733730403199</v>
      </c>
      <c r="C141" s="2"/>
      <c r="D141" s="5"/>
    </row>
    <row r="142" spans="1:6" x14ac:dyDescent="0.25">
      <c r="A142" s="2" t="s">
        <v>15682</v>
      </c>
      <c r="B142" s="2">
        <v>-16.990751772346901</v>
      </c>
      <c r="C142" s="2"/>
      <c r="D142" s="5"/>
    </row>
    <row r="143" spans="1:6" x14ac:dyDescent="0.25">
      <c r="A143" s="2" t="s">
        <v>15683</v>
      </c>
      <c r="B143" s="2">
        <v>-10.1557648767708</v>
      </c>
      <c r="C143" s="2"/>
      <c r="D143" s="5"/>
      <c r="E143" s="5"/>
    </row>
    <row r="144" spans="1:6" x14ac:dyDescent="0.25">
      <c r="A144" s="2" t="s">
        <v>15684</v>
      </c>
      <c r="B144" s="2">
        <v>-14.387212447689301</v>
      </c>
      <c r="C144" s="2"/>
      <c r="D144" s="5"/>
      <c r="F144" s="5"/>
    </row>
    <row r="145" spans="1:5" x14ac:dyDescent="0.25">
      <c r="A145" s="2" t="s">
        <v>15685</v>
      </c>
      <c r="B145" s="2">
        <v>-16.5254101332599</v>
      </c>
      <c r="C145" s="2"/>
      <c r="D145" s="5"/>
    </row>
    <row r="146" spans="1:5" x14ac:dyDescent="0.25">
      <c r="A146" s="2" t="s">
        <v>15686</v>
      </c>
      <c r="B146" s="2">
        <v>-12.894923489545899</v>
      </c>
      <c r="C146" s="2"/>
      <c r="D146" s="5"/>
      <c r="E146" s="5"/>
    </row>
    <row r="147" spans="1:5" x14ac:dyDescent="0.25">
      <c r="A147" s="2" t="s">
        <v>15687</v>
      </c>
      <c r="B147" s="2">
        <v>-12.112362369779699</v>
      </c>
      <c r="C147" s="2"/>
      <c r="D147" s="5"/>
      <c r="E147" s="5"/>
    </row>
    <row r="148" spans="1:5" x14ac:dyDescent="0.25">
      <c r="A148" s="2" t="s">
        <v>15688</v>
      </c>
      <c r="B148" s="2">
        <v>-13.8856564849749</v>
      </c>
      <c r="C148" s="2"/>
      <c r="D148" s="5"/>
      <c r="E148" s="5"/>
    </row>
    <row r="149" spans="1:5" x14ac:dyDescent="0.25">
      <c r="A149" s="2" t="s">
        <v>15689</v>
      </c>
      <c r="B149" s="2">
        <v>-9.8014814206266898</v>
      </c>
      <c r="C149" s="2"/>
      <c r="D149" s="5"/>
      <c r="E149" s="5"/>
    </row>
    <row r="150" spans="1:5" x14ac:dyDescent="0.25">
      <c r="A150" s="2" t="s">
        <v>15690</v>
      </c>
      <c r="B150" s="2">
        <v>-13.0738567688385</v>
      </c>
      <c r="C150" s="2"/>
      <c r="D150" s="5"/>
      <c r="E150" s="5"/>
    </row>
    <row r="151" spans="1:5" x14ac:dyDescent="0.25">
      <c r="A151" s="2" t="s">
        <v>15691</v>
      </c>
      <c r="B151" s="2">
        <v>-15.394660135385401</v>
      </c>
      <c r="C151" s="2"/>
      <c r="D151" s="5"/>
    </row>
    <row r="152" spans="1:5" x14ac:dyDescent="0.25">
      <c r="A152" s="2" t="s">
        <v>15692</v>
      </c>
      <c r="B152" s="2">
        <v>-15.187475333146001</v>
      </c>
      <c r="C152" s="2"/>
      <c r="D152" s="5"/>
      <c r="E152" s="5"/>
    </row>
    <row r="153" spans="1:5" x14ac:dyDescent="0.25">
      <c r="A153" s="2" t="s">
        <v>15693</v>
      </c>
      <c r="B153" s="2">
        <v>-15.4455893503638</v>
      </c>
      <c r="C153" s="2"/>
      <c r="D153" s="5"/>
      <c r="E153" s="5"/>
    </row>
    <row r="154" spans="1:5" x14ac:dyDescent="0.25">
      <c r="A154" s="2" t="s">
        <v>15694</v>
      </c>
      <c r="B154" s="2">
        <v>-18.993687927938399</v>
      </c>
      <c r="C154" s="2"/>
      <c r="D154" s="5"/>
      <c r="E154" s="5"/>
    </row>
    <row r="155" spans="1:5" x14ac:dyDescent="0.25">
      <c r="A155" s="2" t="s">
        <v>15695</v>
      </c>
      <c r="B155" s="2">
        <v>-15.049566351018401</v>
      </c>
      <c r="C155" s="2"/>
      <c r="D155" s="5"/>
    </row>
    <row r="156" spans="1:5" x14ac:dyDescent="0.25">
      <c r="A156" s="2" t="s">
        <v>15696</v>
      </c>
      <c r="B156" s="2">
        <v>-15.4215491013088</v>
      </c>
      <c r="C156" s="2"/>
      <c r="D156" s="5"/>
    </row>
    <row r="157" spans="1:5" x14ac:dyDescent="0.25">
      <c r="A157" s="2" t="s">
        <v>15697</v>
      </c>
      <c r="B157" s="2">
        <v>-11.9151486464407</v>
      </c>
      <c r="C157" s="2"/>
      <c r="D157" s="5"/>
      <c r="E157" s="5"/>
    </row>
    <row r="158" spans="1:5" x14ac:dyDescent="0.25">
      <c r="A158" s="2" t="s">
        <v>15698</v>
      </c>
      <c r="B158" s="2">
        <v>-14.8988241867127</v>
      </c>
      <c r="C158" s="2"/>
      <c r="D158" s="5"/>
    </row>
    <row r="159" spans="1:5" x14ac:dyDescent="0.25">
      <c r="A159" s="2" t="s">
        <v>15699</v>
      </c>
      <c r="B159" s="2">
        <v>-18.627086411770701</v>
      </c>
      <c r="C159" s="2"/>
      <c r="D159" s="5"/>
    </row>
    <row r="160" spans="1:5" x14ac:dyDescent="0.25">
      <c r="A160" s="2" t="s">
        <v>15700</v>
      </c>
      <c r="B160" s="2">
        <v>-16.141726859680599</v>
      </c>
      <c r="C160" s="2"/>
      <c r="D160" s="5"/>
    </row>
    <row r="161" spans="1:5" x14ac:dyDescent="0.25">
      <c r="A161" s="2" t="s">
        <v>15701</v>
      </c>
      <c r="B161" s="2">
        <v>-15.961894629701399</v>
      </c>
      <c r="C161" s="2"/>
      <c r="D161" s="5"/>
      <c r="E161" s="5"/>
    </row>
    <row r="162" spans="1:5" x14ac:dyDescent="0.25">
      <c r="A162" s="2" t="s">
        <v>15702</v>
      </c>
      <c r="B162" s="2">
        <v>-17.115064182725899</v>
      </c>
      <c r="C162" s="2"/>
      <c r="D162" s="5"/>
    </row>
    <row r="163" spans="1:5" x14ac:dyDescent="0.25">
      <c r="A163" s="2" t="s">
        <v>15703</v>
      </c>
      <c r="B163" s="2">
        <v>-14.5136303804622</v>
      </c>
      <c r="C163" s="2"/>
      <c r="D163" s="5"/>
    </row>
    <row r="164" spans="1:5" x14ac:dyDescent="0.25">
      <c r="A164" s="2" t="s">
        <v>15704</v>
      </c>
      <c r="B164" s="2">
        <v>-16.607628675812101</v>
      </c>
      <c r="C164" s="2"/>
      <c r="D164" s="5"/>
    </row>
    <row r="165" spans="1:5" x14ac:dyDescent="0.25">
      <c r="A165" s="2" t="s">
        <v>15705</v>
      </c>
      <c r="B165" s="2">
        <v>-12.9241818897519</v>
      </c>
      <c r="C165" s="2"/>
      <c r="D165" s="5"/>
    </row>
    <row r="166" spans="1:5" x14ac:dyDescent="0.25">
      <c r="A166" s="2" t="s">
        <v>15706</v>
      </c>
      <c r="B166" s="2">
        <v>-12.9037242598954</v>
      </c>
      <c r="C166" s="2"/>
      <c r="D166" s="5"/>
      <c r="E166" s="5"/>
    </row>
    <row r="167" spans="1:5" x14ac:dyDescent="0.25">
      <c r="A167" s="2" t="s">
        <v>15707</v>
      </c>
      <c r="B167" s="2">
        <v>-10.568036410252001</v>
      </c>
      <c r="C167" s="2"/>
      <c r="D167" s="5"/>
      <c r="E167" s="5"/>
    </row>
    <row r="168" spans="1:5" x14ac:dyDescent="0.25">
      <c r="A168" s="2" t="s">
        <v>15708</v>
      </c>
      <c r="B168" s="2">
        <v>-24.0729506771087</v>
      </c>
      <c r="C168" s="2"/>
      <c r="D168" s="5"/>
      <c r="E168" s="5"/>
    </row>
    <row r="169" spans="1:5" x14ac:dyDescent="0.25">
      <c r="A169" s="2" t="s">
        <v>15709</v>
      </c>
      <c r="B169" s="2">
        <v>-21.718638090050899</v>
      </c>
      <c r="C169" s="2"/>
      <c r="D169" s="5"/>
      <c r="E169" s="5"/>
    </row>
    <row r="170" spans="1:5" x14ac:dyDescent="0.25">
      <c r="A170" s="2" t="s">
        <v>15710</v>
      </c>
      <c r="B170" s="2">
        <v>-16.693418382279699</v>
      </c>
      <c r="C170" s="2"/>
      <c r="D170" s="5"/>
    </row>
    <row r="171" spans="1:5" x14ac:dyDescent="0.25">
      <c r="A171" s="2" t="s">
        <v>15711</v>
      </c>
      <c r="B171" s="2">
        <v>-15.369389605661601</v>
      </c>
      <c r="C171" s="2"/>
      <c r="D171" s="5"/>
    </row>
    <row r="172" spans="1:5" x14ac:dyDescent="0.25">
      <c r="A172" s="2" t="s">
        <v>15712</v>
      </c>
      <c r="B172" s="2">
        <v>-5.3149292805024997</v>
      </c>
      <c r="C172" s="2"/>
      <c r="D172" s="5"/>
      <c r="E172" s="5"/>
    </row>
    <row r="173" spans="1:5" x14ac:dyDescent="0.25">
      <c r="A173" s="2" t="s">
        <v>15713</v>
      </c>
      <c r="B173" s="2">
        <v>-13.8536066244503</v>
      </c>
      <c r="C173" s="2"/>
      <c r="D173" s="5"/>
    </row>
    <row r="174" spans="1:5" x14ac:dyDescent="0.25">
      <c r="A174" s="2" t="s">
        <v>15714</v>
      </c>
      <c r="B174" s="2">
        <v>-5.0049749504832697</v>
      </c>
      <c r="C174" s="2"/>
      <c r="D174" s="5"/>
      <c r="E174" s="5"/>
    </row>
    <row r="175" spans="1:5" x14ac:dyDescent="0.25">
      <c r="A175" s="2" t="s">
        <v>15715</v>
      </c>
      <c r="B175" s="2">
        <v>-4.4008815452575902</v>
      </c>
      <c r="C175" s="2"/>
      <c r="D175" s="5"/>
      <c r="E175" s="5"/>
    </row>
    <row r="176" spans="1:5" x14ac:dyDescent="0.25">
      <c r="A176" s="2" t="s">
        <v>15716</v>
      </c>
      <c r="B176" s="2">
        <v>-14.786515690307199</v>
      </c>
      <c r="C176" s="2"/>
      <c r="D176" s="5"/>
    </row>
    <row r="177" spans="1:5" x14ac:dyDescent="0.25">
      <c r="A177" s="2" t="s">
        <v>15717</v>
      </c>
      <c r="B177" s="2">
        <v>4.0651967167898498E-2</v>
      </c>
      <c r="C177" s="2"/>
      <c r="E177" s="5"/>
    </row>
    <row r="178" spans="1:5" x14ac:dyDescent="0.25">
      <c r="A178" s="2" t="s">
        <v>15718</v>
      </c>
      <c r="B178" s="2">
        <v>-3.6125222298179001</v>
      </c>
      <c r="C178" s="2"/>
      <c r="E178" s="5"/>
    </row>
    <row r="179" spans="1:5" x14ac:dyDescent="0.25">
      <c r="A179" s="2" t="s">
        <v>15719</v>
      </c>
      <c r="B179" s="2">
        <v>2.5604915462104501</v>
      </c>
      <c r="C179" s="2"/>
      <c r="E179" s="5"/>
    </row>
    <row r="180" spans="1:5" x14ac:dyDescent="0.25">
      <c r="A180" s="2" t="s">
        <v>15720</v>
      </c>
      <c r="B180" s="2">
        <v>0.52674968678447298</v>
      </c>
      <c r="C180" s="2"/>
      <c r="E180" s="5"/>
    </row>
    <row r="181" spans="1:5" x14ac:dyDescent="0.25">
      <c r="A181" s="2" t="s">
        <v>15721</v>
      </c>
      <c r="B181" s="2">
        <v>-7.6208383082546503</v>
      </c>
      <c r="C181" s="2"/>
      <c r="D181" s="5"/>
      <c r="E181" s="5"/>
    </row>
    <row r="182" spans="1:5" x14ac:dyDescent="0.25">
      <c r="A182" s="2" t="s">
        <v>15722</v>
      </c>
      <c r="B182" s="2">
        <v>4.58905950551737</v>
      </c>
      <c r="C182" s="2"/>
      <c r="E182" s="5"/>
    </row>
    <row r="183" spans="1:5" x14ac:dyDescent="0.25">
      <c r="A183" s="2" t="s">
        <v>15723</v>
      </c>
      <c r="B183" s="2">
        <v>-4.2792959165982003</v>
      </c>
      <c r="C183" s="2"/>
      <c r="D183" s="5"/>
      <c r="E183" s="5"/>
    </row>
    <row r="184" spans="1:5" x14ac:dyDescent="0.25">
      <c r="A184" s="2" t="s">
        <v>15724</v>
      </c>
      <c r="B184" s="2">
        <v>3.37301676258669</v>
      </c>
      <c r="C184" s="2"/>
      <c r="E184" s="5"/>
    </row>
    <row r="185" spans="1:5" x14ac:dyDescent="0.25">
      <c r="A185" s="2" t="s">
        <v>15725</v>
      </c>
      <c r="B185" s="2">
        <v>3.61826204745564</v>
      </c>
      <c r="C185" s="2"/>
      <c r="E185" s="5"/>
    </row>
    <row r="186" spans="1:5" x14ac:dyDescent="0.25">
      <c r="A186" s="2" t="s">
        <v>15726</v>
      </c>
      <c r="B186" s="2">
        <v>8.2938219199778995</v>
      </c>
      <c r="C186" s="2"/>
      <c r="D186" s="5"/>
      <c r="E186" s="5"/>
    </row>
    <row r="187" spans="1:5" x14ac:dyDescent="0.25">
      <c r="A187" s="2" t="s">
        <v>15727</v>
      </c>
      <c r="B187" s="2">
        <v>5.0457105667045496</v>
      </c>
      <c r="C187" s="2"/>
      <c r="E187" s="5"/>
    </row>
    <row r="188" spans="1:5" x14ac:dyDescent="0.25">
      <c r="A188" s="2" t="s">
        <v>15728</v>
      </c>
      <c r="B188" s="2">
        <v>4.1512033735218203</v>
      </c>
      <c r="C188" s="2"/>
      <c r="E188" s="5"/>
    </row>
    <row r="189" spans="1:5" x14ac:dyDescent="0.25">
      <c r="A189" s="2" t="s">
        <v>15729</v>
      </c>
      <c r="B189" s="2">
        <v>-3.3725772571123902</v>
      </c>
      <c r="C189" s="2"/>
      <c r="E189" s="5"/>
    </row>
    <row r="190" spans="1:5" x14ac:dyDescent="0.25">
      <c r="A190" s="2" t="s">
        <v>15730</v>
      </c>
      <c r="B190" s="2">
        <v>-0.48707404800134102</v>
      </c>
      <c r="C190" s="2"/>
      <c r="E190" s="5"/>
    </row>
    <row r="191" spans="1:5" x14ac:dyDescent="0.25">
      <c r="A191" s="2" t="s">
        <v>15731</v>
      </c>
      <c r="B191" s="2">
        <v>-23.918763141590301</v>
      </c>
      <c r="C191" s="2"/>
      <c r="D191" s="5"/>
      <c r="E191" s="5"/>
    </row>
    <row r="192" spans="1:5" x14ac:dyDescent="0.25">
      <c r="A192" s="2" t="s">
        <v>15732</v>
      </c>
      <c r="B192" s="2">
        <v>4.2991119963514004</v>
      </c>
      <c r="C192" s="2"/>
      <c r="E192" s="5"/>
    </row>
    <row r="193" spans="1:5" x14ac:dyDescent="0.25">
      <c r="A193" s="2" t="s">
        <v>15733</v>
      </c>
      <c r="B193" s="2">
        <v>-6.2581156039502002</v>
      </c>
      <c r="C193" s="2"/>
      <c r="D193" s="5"/>
      <c r="E193" s="5"/>
    </row>
    <row r="194" spans="1:5" x14ac:dyDescent="0.25">
      <c r="A194" s="2" t="s">
        <v>15734</v>
      </c>
      <c r="B194" s="2">
        <v>-4.3615558041610596</v>
      </c>
      <c r="C194" s="2"/>
      <c r="D194" s="5"/>
      <c r="E194" s="5"/>
    </row>
    <row r="195" spans="1:5" x14ac:dyDescent="0.25">
      <c r="A195" s="2" t="s">
        <v>15735</v>
      </c>
      <c r="B195" s="2">
        <v>-4.2646557614718104</v>
      </c>
      <c r="C195" s="2"/>
      <c r="D195" s="5"/>
      <c r="E195" s="5"/>
    </row>
    <row r="196" spans="1:5" x14ac:dyDescent="0.25">
      <c r="A196" s="2" t="s">
        <v>15736</v>
      </c>
      <c r="B196" s="2">
        <v>-4.8047040950671702</v>
      </c>
      <c r="C196" s="2"/>
      <c r="D196" s="5"/>
      <c r="E196" s="5"/>
    </row>
    <row r="197" spans="1:5" x14ac:dyDescent="0.25">
      <c r="A197" s="2" t="s">
        <v>15737</v>
      </c>
      <c r="B197" s="2">
        <v>-5.7889128996442798</v>
      </c>
      <c r="C197" s="2"/>
      <c r="D197" s="5"/>
      <c r="E197" s="5"/>
    </row>
    <row r="198" spans="1:5" x14ac:dyDescent="0.25">
      <c r="A198" s="2" t="s">
        <v>15738</v>
      </c>
      <c r="B198" s="2">
        <v>-10.4725224961101</v>
      </c>
      <c r="C198" s="2"/>
      <c r="D198" s="5"/>
      <c r="E198" s="5"/>
    </row>
    <row r="199" spans="1:5" x14ac:dyDescent="0.25">
      <c r="A199" s="2" t="s">
        <v>15739</v>
      </c>
      <c r="B199" s="2">
        <v>-9.4929770766720303</v>
      </c>
      <c r="C199" s="2"/>
      <c r="D199" s="5"/>
      <c r="E199" s="5"/>
    </row>
    <row r="200" spans="1:5" x14ac:dyDescent="0.25">
      <c r="A200" s="2" t="s">
        <v>15740</v>
      </c>
      <c r="B200" s="2">
        <v>-6.6868804523275802</v>
      </c>
      <c r="C200" s="2"/>
      <c r="D200" s="5"/>
      <c r="E200" s="5"/>
    </row>
    <row r="201" spans="1:5" x14ac:dyDescent="0.25">
      <c r="A201" s="2" t="s">
        <v>15741</v>
      </c>
      <c r="B201" s="2">
        <v>-7.4944636778302698</v>
      </c>
      <c r="C201" s="2"/>
      <c r="D201" s="5"/>
      <c r="E201" s="5"/>
    </row>
    <row r="202" spans="1:5" x14ac:dyDescent="0.25">
      <c r="A202" s="2" t="s">
        <v>15742</v>
      </c>
      <c r="B202" s="2">
        <v>-10.7003371576121</v>
      </c>
      <c r="C202" s="2"/>
      <c r="D202" s="5"/>
      <c r="E202" s="5"/>
    </row>
    <row r="203" spans="1:5" x14ac:dyDescent="0.25">
      <c r="A203" s="2" t="s">
        <v>15743</v>
      </c>
      <c r="B203" s="2">
        <v>-10.237922338682001</v>
      </c>
      <c r="C203" s="2"/>
      <c r="D203" s="5"/>
      <c r="E203" s="5"/>
    </row>
    <row r="204" spans="1:5" x14ac:dyDescent="0.25">
      <c r="A204" s="2" t="s">
        <v>15744</v>
      </c>
      <c r="B204" s="2">
        <v>-7.6845476007681999</v>
      </c>
      <c r="C204" s="2"/>
      <c r="D204" s="5"/>
      <c r="E204" s="5"/>
    </row>
    <row r="205" spans="1:5" x14ac:dyDescent="0.25">
      <c r="A205" s="2" t="s">
        <v>15745</v>
      </c>
      <c r="B205" s="2">
        <v>-14.082929124141399</v>
      </c>
      <c r="C205" s="2"/>
      <c r="D205" s="5"/>
    </row>
    <row r="206" spans="1:5" x14ac:dyDescent="0.25">
      <c r="A206" s="2" t="s">
        <v>15746</v>
      </c>
      <c r="B206" s="2">
        <v>-8.4807080869929106</v>
      </c>
      <c r="C206" s="2"/>
      <c r="D206" s="5"/>
      <c r="E206" s="5"/>
    </row>
    <row r="207" spans="1:5" x14ac:dyDescent="0.25">
      <c r="A207" s="2" t="s">
        <v>15747</v>
      </c>
      <c r="B207" s="2">
        <v>-10.079094094571222</v>
      </c>
      <c r="C207" s="2"/>
    </row>
    <row r="208" spans="1:5" x14ac:dyDescent="0.25">
      <c r="A208" s="2" t="s">
        <v>15748</v>
      </c>
      <c r="B208" s="2">
        <v>-11.622263648736601</v>
      </c>
      <c r="C208" s="2"/>
      <c r="D208" s="5"/>
      <c r="E208" s="5"/>
    </row>
    <row r="209" spans="1:5" x14ac:dyDescent="0.25">
      <c r="A209" s="2" t="s">
        <v>15749</v>
      </c>
      <c r="B209" s="2">
        <v>-7.4922970177372799</v>
      </c>
      <c r="C209" s="2"/>
      <c r="D209" s="5"/>
      <c r="E209" s="5"/>
    </row>
    <row r="210" spans="1:5" x14ac:dyDescent="0.25">
      <c r="A210" s="2" t="s">
        <v>15750</v>
      </c>
      <c r="B210" s="2">
        <v>-8.9541209394547696</v>
      </c>
      <c r="C210" s="2"/>
      <c r="D210" s="5"/>
      <c r="E210" s="5"/>
    </row>
    <row r="211" spans="1:5" x14ac:dyDescent="0.25">
      <c r="A211" s="2" t="s">
        <v>15751</v>
      </c>
      <c r="B211" s="2">
        <v>-10.205298622075301</v>
      </c>
      <c r="C211" s="2"/>
      <c r="D211" s="5"/>
      <c r="E211" s="5"/>
    </row>
    <row r="212" spans="1:5" x14ac:dyDescent="0.25">
      <c r="A212" s="2" t="s">
        <v>15752</v>
      </c>
      <c r="B212" s="2">
        <v>-9.5306680454339094</v>
      </c>
      <c r="C212" s="2"/>
      <c r="D212" s="5"/>
      <c r="E212" s="5"/>
    </row>
    <row r="213" spans="1:5" x14ac:dyDescent="0.25">
      <c r="A213" s="2" t="s">
        <v>15753</v>
      </c>
      <c r="B213" s="2">
        <v>-14.004916971448001</v>
      </c>
      <c r="C213" s="2"/>
      <c r="D213" s="5"/>
    </row>
    <row r="214" spans="1:5" x14ac:dyDescent="0.25">
      <c r="A214" s="2" t="s">
        <v>15754</v>
      </c>
      <c r="B214" s="2">
        <v>-10.065534635749</v>
      </c>
      <c r="C214" s="2"/>
      <c r="D214" s="5"/>
      <c r="E214" s="5"/>
    </row>
    <row r="215" spans="1:5" x14ac:dyDescent="0.25">
      <c r="A215" s="2" t="s">
        <v>15755</v>
      </c>
      <c r="B215" s="2">
        <v>-12.894727258378699</v>
      </c>
      <c r="C215" s="2"/>
      <c r="D215" s="5"/>
    </row>
    <row r="216" spans="1:5" x14ac:dyDescent="0.25">
      <c r="A216" s="2" t="s">
        <v>15756</v>
      </c>
      <c r="B216" s="2">
        <v>-12.1988407672485</v>
      </c>
      <c r="C216" s="2"/>
      <c r="D216" s="5"/>
      <c r="E216" s="5"/>
    </row>
    <row r="217" spans="1:5" x14ac:dyDescent="0.25">
      <c r="A217" s="2" t="s">
        <v>15757</v>
      </c>
      <c r="B217" s="2">
        <v>-14.7466905335422</v>
      </c>
      <c r="C217" s="2"/>
      <c r="D217" s="5"/>
    </row>
    <row r="218" spans="1:5" x14ac:dyDescent="0.25">
      <c r="A218" s="2" t="s">
        <v>15758</v>
      </c>
      <c r="B218" s="2">
        <v>-15.022522531214801</v>
      </c>
      <c r="C218" s="2"/>
      <c r="D218" s="5"/>
    </row>
    <row r="219" spans="1:5" x14ac:dyDescent="0.25">
      <c r="A219" s="2" t="s">
        <v>15759</v>
      </c>
      <c r="B219" s="2">
        <v>-14.6350061230733</v>
      </c>
      <c r="C219" s="2"/>
      <c r="D219" s="5"/>
    </row>
    <row r="220" spans="1:5" x14ac:dyDescent="0.25">
      <c r="A220" s="2" t="s">
        <v>15760</v>
      </c>
      <c r="B220" s="2">
        <v>-15.418027289368499</v>
      </c>
      <c r="C220" s="2"/>
      <c r="D220" s="5"/>
    </row>
    <row r="221" spans="1:5" x14ac:dyDescent="0.25">
      <c r="A221" s="2" t="s">
        <v>15761</v>
      </c>
      <c r="B221" s="2">
        <v>-4.6404881992007097</v>
      </c>
      <c r="C221" s="2"/>
      <c r="D221" s="5"/>
      <c r="E221" s="5"/>
    </row>
    <row r="222" spans="1:5" x14ac:dyDescent="0.25">
      <c r="A222" s="2" t="s">
        <v>15762</v>
      </c>
      <c r="B222" s="2">
        <v>-11.705289593904199</v>
      </c>
      <c r="C222" s="2"/>
      <c r="D222" s="5"/>
      <c r="E222" s="5"/>
    </row>
    <row r="223" spans="1:5" x14ac:dyDescent="0.25">
      <c r="A223" s="2" t="s">
        <v>15763</v>
      </c>
      <c r="B223" s="2">
        <v>-14.682271580919499</v>
      </c>
      <c r="C223" s="2"/>
      <c r="D223" s="5"/>
    </row>
    <row r="224" spans="1:5" x14ac:dyDescent="0.25">
      <c r="A224" s="2" t="s">
        <v>15764</v>
      </c>
      <c r="B224" s="2">
        <v>-9.4094452095512295</v>
      </c>
      <c r="C224" s="2"/>
      <c r="D224" s="5"/>
      <c r="E224" s="5"/>
    </row>
    <row r="225" spans="1:5" x14ac:dyDescent="0.25">
      <c r="A225" s="2" t="s">
        <v>15765</v>
      </c>
      <c r="B225" s="2">
        <v>-14.335568592205499</v>
      </c>
      <c r="C225" s="2"/>
      <c r="D225" s="5"/>
    </row>
    <row r="226" spans="1:5" x14ac:dyDescent="0.25">
      <c r="A226" s="2" t="s">
        <v>15766</v>
      </c>
      <c r="B226" s="2">
        <v>-6.7661867038160599</v>
      </c>
      <c r="C226" s="2"/>
      <c r="D226" s="5"/>
      <c r="E226" s="5"/>
    </row>
    <row r="227" spans="1:5" x14ac:dyDescent="0.25">
      <c r="A227" s="2" t="s">
        <v>15767</v>
      </c>
      <c r="B227" s="2">
        <v>-5.8794730695401398</v>
      </c>
      <c r="C227" s="2"/>
      <c r="D227" s="5"/>
      <c r="E227" s="5"/>
    </row>
    <row r="228" spans="1:5" x14ac:dyDescent="0.25">
      <c r="A228" s="2" t="s">
        <v>15768</v>
      </c>
      <c r="B228" s="2">
        <v>-11.652642111858</v>
      </c>
      <c r="C228" s="2"/>
      <c r="D228" s="5"/>
    </row>
    <row r="229" spans="1:5" x14ac:dyDescent="0.25">
      <c r="A229" s="2" t="s">
        <v>15769</v>
      </c>
      <c r="B229" s="2">
        <v>-8.669349523827</v>
      </c>
      <c r="C229" s="2"/>
      <c r="D229" s="5"/>
      <c r="E229" s="5"/>
    </row>
    <row r="230" spans="1:5" x14ac:dyDescent="0.25">
      <c r="A230" s="2" t="s">
        <v>15770</v>
      </c>
      <c r="B230" s="2">
        <v>-10.423262900839401</v>
      </c>
      <c r="C230" s="2"/>
      <c r="D230" s="5"/>
      <c r="E230" s="5"/>
    </row>
    <row r="231" spans="1:5" x14ac:dyDescent="0.25">
      <c r="A231" s="2" t="s">
        <v>15771</v>
      </c>
      <c r="B231" s="2">
        <v>-13.0305037490761</v>
      </c>
      <c r="C231" s="2"/>
      <c r="D231" s="5"/>
      <c r="E231" s="5"/>
    </row>
    <row r="232" spans="1:5" x14ac:dyDescent="0.25">
      <c r="A232" s="2" t="s">
        <v>15772</v>
      </c>
      <c r="B232" s="2">
        <v>-13.538760877250301</v>
      </c>
      <c r="C232" s="2"/>
      <c r="D232" s="5"/>
    </row>
    <row r="233" spans="1:5" x14ac:dyDescent="0.25">
      <c r="A233" s="2" t="s">
        <v>15773</v>
      </c>
      <c r="B233" s="2">
        <v>-10.676920350787199</v>
      </c>
      <c r="C233" s="2"/>
      <c r="D233" s="5"/>
      <c r="E233" s="5"/>
    </row>
    <row r="234" spans="1:5" x14ac:dyDescent="0.25">
      <c r="A234" s="2" t="s">
        <v>15774</v>
      </c>
      <c r="B234" s="2">
        <v>-12.7807533491247</v>
      </c>
      <c r="C234" s="2"/>
      <c r="D234" s="5"/>
    </row>
    <row r="235" spans="1:5" x14ac:dyDescent="0.25">
      <c r="A235" s="2" t="s">
        <v>15775</v>
      </c>
      <c r="B235" s="2">
        <v>-12.0386752863627</v>
      </c>
      <c r="C235" s="2"/>
      <c r="D235" s="5"/>
    </row>
    <row r="236" spans="1:5" x14ac:dyDescent="0.25">
      <c r="A236" s="2" t="s">
        <v>15776</v>
      </c>
      <c r="B236" s="2">
        <v>-4.4368406544717596</v>
      </c>
      <c r="C236" s="2"/>
      <c r="E236" s="5"/>
    </row>
    <row r="237" spans="1:5" x14ac:dyDescent="0.25">
      <c r="A237" s="2" t="s">
        <v>15777</v>
      </c>
      <c r="B237" s="2">
        <v>-9.3533639750073601</v>
      </c>
      <c r="C237" s="2"/>
      <c r="D237" s="5"/>
      <c r="E237" s="5"/>
    </row>
    <row r="238" spans="1:5" x14ac:dyDescent="0.25">
      <c r="A238" s="2" t="s">
        <v>15778</v>
      </c>
      <c r="B238" s="2">
        <v>-8.3553115089508996</v>
      </c>
      <c r="C238" s="2"/>
      <c r="D238" s="5"/>
      <c r="E238" s="5"/>
    </row>
    <row r="239" spans="1:5" x14ac:dyDescent="0.25">
      <c r="A239" s="2" t="s">
        <v>15779</v>
      </c>
      <c r="B239" s="2">
        <v>-12.9253673182796</v>
      </c>
      <c r="C239" s="2"/>
      <c r="D239" s="5"/>
    </row>
    <row r="240" spans="1:5" x14ac:dyDescent="0.25">
      <c r="A240" s="2" t="s">
        <v>15780</v>
      </c>
      <c r="B240" s="2">
        <v>-16.086691265328099</v>
      </c>
      <c r="C240" s="2"/>
      <c r="D240" s="5"/>
    </row>
    <row r="241" spans="1:6" x14ac:dyDescent="0.25">
      <c r="A241" s="2" t="s">
        <v>15781</v>
      </c>
      <c r="B241" s="2">
        <v>-15.245338944457099</v>
      </c>
      <c r="C241" s="2"/>
      <c r="D241" s="5"/>
    </row>
    <row r="242" spans="1:6" x14ac:dyDescent="0.25">
      <c r="A242" s="2" t="s">
        <v>15782</v>
      </c>
      <c r="B242" s="2">
        <v>-15.457149543713101</v>
      </c>
      <c r="C242" s="2"/>
      <c r="D242" s="5"/>
      <c r="F242" s="5"/>
    </row>
    <row r="243" spans="1:6" x14ac:dyDescent="0.25">
      <c r="A243" s="2" t="s">
        <v>15783</v>
      </c>
      <c r="B243" s="2">
        <v>-16.360598312308198</v>
      </c>
      <c r="C243" s="2"/>
      <c r="D243" s="5"/>
    </row>
    <row r="244" spans="1:6" x14ac:dyDescent="0.25">
      <c r="A244" s="2" t="s">
        <v>15784</v>
      </c>
      <c r="B244" s="2">
        <v>-16.6105864007137</v>
      </c>
      <c r="C244" s="2"/>
      <c r="D244" s="5"/>
    </row>
    <row r="245" spans="1:6" x14ac:dyDescent="0.25">
      <c r="A245" s="2" t="s">
        <v>15785</v>
      </c>
      <c r="B245" s="2">
        <v>-13.001847813349499</v>
      </c>
      <c r="C245" s="2"/>
      <c r="D245" s="5"/>
    </row>
    <row r="246" spans="1:6" x14ac:dyDescent="0.25">
      <c r="A246" s="2" t="s">
        <v>15786</v>
      </c>
      <c r="B246" s="2">
        <v>-15.4226618284985</v>
      </c>
      <c r="C246" s="2"/>
      <c r="D246" s="5"/>
    </row>
    <row r="247" spans="1:6" x14ac:dyDescent="0.25">
      <c r="A247" s="2" t="s">
        <v>15787</v>
      </c>
      <c r="B247" s="2">
        <v>-12.5983438824058</v>
      </c>
      <c r="C247" s="2"/>
      <c r="D247" s="5"/>
      <c r="E247" s="5"/>
    </row>
    <row r="248" spans="1:6" x14ac:dyDescent="0.25">
      <c r="A248" s="2" t="s">
        <v>15788</v>
      </c>
      <c r="B248" s="2">
        <v>-13.676073800361101</v>
      </c>
      <c r="C248" s="2"/>
      <c r="D248" s="5"/>
      <c r="E248" s="5"/>
    </row>
    <row r="249" spans="1:6" x14ac:dyDescent="0.25">
      <c r="A249" s="2" t="s">
        <v>15789</v>
      </c>
      <c r="B249" s="2">
        <v>-11.0868290879173</v>
      </c>
      <c r="C249" s="2"/>
      <c r="D249" s="5"/>
    </row>
    <row r="250" spans="1:6" x14ac:dyDescent="0.25">
      <c r="A250" s="2" t="s">
        <v>15790</v>
      </c>
      <c r="B250" s="2">
        <v>-11.3019761449056</v>
      </c>
      <c r="C250" s="2"/>
      <c r="D250" s="5"/>
      <c r="E250" s="5"/>
    </row>
    <row r="251" spans="1:6" x14ac:dyDescent="0.25">
      <c r="A251" s="2" t="s">
        <v>15791</v>
      </c>
      <c r="B251" s="2">
        <v>-11.895497465358</v>
      </c>
      <c r="C251" s="2"/>
      <c r="D251" s="5"/>
      <c r="E251" s="5"/>
    </row>
    <row r="252" spans="1:6" x14ac:dyDescent="0.25">
      <c r="A252" s="2" t="s">
        <v>15792</v>
      </c>
      <c r="B252" s="2">
        <v>-14.095769641644599</v>
      </c>
      <c r="C252" s="2"/>
      <c r="D252" s="5"/>
      <c r="E252" s="5"/>
    </row>
    <row r="253" spans="1:6" x14ac:dyDescent="0.25">
      <c r="A253" s="2" t="s">
        <v>15793</v>
      </c>
      <c r="B253" s="2">
        <v>-14.366029009193401</v>
      </c>
      <c r="C253" s="2"/>
      <c r="D253" s="5"/>
    </row>
    <row r="254" spans="1:6" x14ac:dyDescent="0.25">
      <c r="A254" s="2" t="s">
        <v>15794</v>
      </c>
      <c r="B254" s="2">
        <v>-14.566969623397799</v>
      </c>
      <c r="C254" s="2"/>
      <c r="D254" s="5"/>
    </row>
    <row r="255" spans="1:6" x14ac:dyDescent="0.25">
      <c r="A255" s="2" t="s">
        <v>15795</v>
      </c>
      <c r="B255" s="2">
        <v>-14.6292675239579</v>
      </c>
      <c r="C255" s="2"/>
      <c r="D255" s="5"/>
      <c r="E255" s="5"/>
    </row>
    <row r="256" spans="1:6" x14ac:dyDescent="0.25">
      <c r="A256" s="2" t="s">
        <v>15796</v>
      </c>
      <c r="B256" s="2">
        <v>-11.690731632403701</v>
      </c>
      <c r="C256" s="2"/>
      <c r="D256" s="5"/>
      <c r="E256" s="5"/>
    </row>
    <row r="257" spans="1:6" x14ac:dyDescent="0.25">
      <c r="A257" s="2" t="s">
        <v>15797</v>
      </c>
      <c r="B257" s="2">
        <v>-13.1332529330585</v>
      </c>
      <c r="C257" s="2"/>
      <c r="D257" s="5"/>
      <c r="E257" s="5"/>
    </row>
    <row r="258" spans="1:6" x14ac:dyDescent="0.25">
      <c r="A258" s="2" t="s">
        <v>15798</v>
      </c>
      <c r="B258" s="2">
        <v>-15.9237260501741</v>
      </c>
      <c r="C258" s="2"/>
      <c r="D258" s="5"/>
    </row>
    <row r="259" spans="1:6" x14ac:dyDescent="0.25">
      <c r="A259" s="2" t="s">
        <v>15799</v>
      </c>
      <c r="B259" s="2">
        <v>-14.6597607338853</v>
      </c>
      <c r="C259" s="2"/>
      <c r="D259" s="5"/>
      <c r="E259" s="5"/>
    </row>
    <row r="260" spans="1:6" x14ac:dyDescent="0.25">
      <c r="A260" s="2" t="s">
        <v>15800</v>
      </c>
      <c r="B260" s="2">
        <v>-12.660324089056701</v>
      </c>
      <c r="C260" s="2"/>
      <c r="D260" s="5"/>
      <c r="E260" s="5"/>
    </row>
    <row r="261" spans="1:6" x14ac:dyDescent="0.25">
      <c r="A261" s="2" t="s">
        <v>15801</v>
      </c>
      <c r="B261" s="2">
        <v>-13.8487205736751</v>
      </c>
      <c r="C261" s="2"/>
      <c r="D261" s="5"/>
      <c r="E261" s="5"/>
    </row>
    <row r="262" spans="1:6" x14ac:dyDescent="0.25">
      <c r="A262" s="2" t="s">
        <v>15802</v>
      </c>
      <c r="B262" s="2">
        <v>-15.5610746306113</v>
      </c>
      <c r="C262" s="2"/>
      <c r="D262" s="5"/>
      <c r="E262" s="5"/>
    </row>
    <row r="263" spans="1:6" x14ac:dyDescent="0.25">
      <c r="A263" s="2" t="s">
        <v>15803</v>
      </c>
      <c r="B263" s="2">
        <v>-9.6129694534180707</v>
      </c>
      <c r="C263" s="2"/>
      <c r="D263" s="5"/>
      <c r="E263" s="5"/>
    </row>
    <row r="264" spans="1:6" x14ac:dyDescent="0.25">
      <c r="A264" s="2" t="s">
        <v>15804</v>
      </c>
      <c r="B264" s="2">
        <v>-12.1084707020343</v>
      </c>
      <c r="C264" s="2"/>
      <c r="D264" s="5"/>
    </row>
    <row r="265" spans="1:6" x14ac:dyDescent="0.25">
      <c r="A265" s="2" t="s">
        <v>15805</v>
      </c>
      <c r="B265" s="2">
        <v>-10.513347842424899</v>
      </c>
      <c r="C265" s="2"/>
      <c r="D265" s="5"/>
      <c r="E265" s="5"/>
    </row>
    <row r="266" spans="1:6" x14ac:dyDescent="0.25">
      <c r="A266" s="2" t="s">
        <v>15806</v>
      </c>
      <c r="B266" s="2">
        <v>-14.520565468910499</v>
      </c>
      <c r="C266" s="2"/>
      <c r="D266" s="5"/>
      <c r="E266" s="5"/>
    </row>
    <row r="267" spans="1:6" x14ac:dyDescent="0.25">
      <c r="A267" s="2" t="s">
        <v>15807</v>
      </c>
      <c r="B267" s="2">
        <v>-14.333785966958599</v>
      </c>
      <c r="C267" s="2"/>
      <c r="D267" s="5"/>
      <c r="E267" s="5"/>
    </row>
    <row r="268" spans="1:6" x14ac:dyDescent="0.25">
      <c r="A268" s="2" t="s">
        <v>15808</v>
      </c>
      <c r="B268" s="2">
        <v>0.91773073779764802</v>
      </c>
      <c r="C268" s="2"/>
      <c r="E268" s="5"/>
    </row>
    <row r="269" spans="1:6" x14ac:dyDescent="0.25">
      <c r="A269" s="2" t="s">
        <v>15809</v>
      </c>
      <c r="B269" s="2">
        <v>-8.7347832008851594</v>
      </c>
      <c r="C269" s="2"/>
      <c r="D269" s="5"/>
      <c r="E269" s="5"/>
    </row>
    <row r="270" spans="1:6" x14ac:dyDescent="0.25">
      <c r="A270" s="2" t="s">
        <v>15810</v>
      </c>
      <c r="B270" s="2">
        <v>-11.833008129479699</v>
      </c>
      <c r="C270" s="2"/>
      <c r="D270" s="5"/>
      <c r="E270" s="5"/>
    </row>
    <row r="271" spans="1:6" x14ac:dyDescent="0.25">
      <c r="A271" s="2" t="s">
        <v>15811</v>
      </c>
      <c r="B271" s="2">
        <v>-14.2289313769966</v>
      </c>
      <c r="C271" s="2"/>
      <c r="D271" s="5"/>
      <c r="E271" s="5"/>
    </row>
    <row r="272" spans="1:6" x14ac:dyDescent="0.25">
      <c r="A272" s="2" t="s">
        <v>15812</v>
      </c>
      <c r="B272" s="2">
        <v>-16.735289959599001</v>
      </c>
      <c r="C272" s="2"/>
      <c r="D272" s="5"/>
      <c r="F272" s="5"/>
    </row>
    <row r="273" spans="1:5" x14ac:dyDescent="0.25">
      <c r="A273" s="2" t="s">
        <v>15813</v>
      </c>
      <c r="B273" s="2">
        <v>-9.5391324894719496</v>
      </c>
      <c r="C273" s="2"/>
      <c r="D273" s="5"/>
      <c r="E273" s="5"/>
    </row>
    <row r="274" spans="1:5" x14ac:dyDescent="0.25">
      <c r="A274" s="2" t="s">
        <v>15814</v>
      </c>
      <c r="B274" s="2">
        <v>-11.9769325308918</v>
      </c>
      <c r="C274" s="2"/>
      <c r="D274" s="5"/>
      <c r="E274" s="5"/>
    </row>
    <row r="275" spans="1:5" x14ac:dyDescent="0.25">
      <c r="A275" s="2" t="s">
        <v>15815</v>
      </c>
      <c r="B275" s="2">
        <v>-13.4001901701796</v>
      </c>
      <c r="C275" s="2"/>
      <c r="D275" s="5"/>
    </row>
    <row r="276" spans="1:5" x14ac:dyDescent="0.25">
      <c r="A276" s="2" t="s">
        <v>15816</v>
      </c>
      <c r="B276" s="2">
        <v>-11.246103427527</v>
      </c>
      <c r="C276" s="2"/>
      <c r="D276" s="5"/>
    </row>
    <row r="277" spans="1:5" x14ac:dyDescent="0.25">
      <c r="A277" s="2" t="s">
        <v>15817</v>
      </c>
      <c r="B277" s="2">
        <v>-13.4542866671809</v>
      </c>
      <c r="C277" s="2"/>
      <c r="D277" s="5"/>
    </row>
    <row r="278" spans="1:5" x14ac:dyDescent="0.25">
      <c r="A278" s="2" t="s">
        <v>15818</v>
      </c>
      <c r="B278" s="2">
        <v>-12.2666660554512</v>
      </c>
      <c r="C278" s="2"/>
      <c r="D278" s="5"/>
      <c r="E278" s="5"/>
    </row>
    <row r="279" spans="1:5" x14ac:dyDescent="0.25">
      <c r="A279" s="2" t="s">
        <v>15819</v>
      </c>
      <c r="B279" s="2">
        <v>-14.833721848044</v>
      </c>
      <c r="C279" s="2"/>
      <c r="D279" s="5"/>
    </row>
    <row r="280" spans="1:5" x14ac:dyDescent="0.25">
      <c r="A280" s="2" t="s">
        <v>15820</v>
      </c>
      <c r="B280" s="2">
        <v>-9.0933497912906809</v>
      </c>
      <c r="C280" s="2"/>
      <c r="D280" s="5"/>
      <c r="E280" s="5"/>
    </row>
    <row r="281" spans="1:5" x14ac:dyDescent="0.25">
      <c r="A281" s="2" t="s">
        <v>15821</v>
      </c>
      <c r="B281" s="2">
        <v>-13.492180780426599</v>
      </c>
      <c r="C281" s="2"/>
      <c r="D281" s="5"/>
    </row>
    <row r="282" spans="1:5" x14ac:dyDescent="0.25">
      <c r="A282" s="2" t="s">
        <v>15822</v>
      </c>
      <c r="B282" s="2">
        <v>-13.383167997459701</v>
      </c>
      <c r="C282" s="2"/>
      <c r="D282" s="5"/>
    </row>
    <row r="283" spans="1:5" x14ac:dyDescent="0.25">
      <c r="A283" s="2" t="s">
        <v>15823</v>
      </c>
      <c r="B283" s="2">
        <v>-15.7004007039518</v>
      </c>
      <c r="C283" s="2"/>
      <c r="D283" s="5"/>
    </row>
    <row r="284" spans="1:5" x14ac:dyDescent="0.25">
      <c r="A284" s="2" t="s">
        <v>15824</v>
      </c>
      <c r="B284" s="2">
        <v>-13.3382690550152</v>
      </c>
      <c r="C284" s="2"/>
      <c r="D284" s="5"/>
    </row>
    <row r="285" spans="1:5" x14ac:dyDescent="0.25">
      <c r="A285" s="2" t="s">
        <v>15825</v>
      </c>
      <c r="B285" s="2">
        <v>-15.4291697224398</v>
      </c>
      <c r="C285" s="2"/>
      <c r="D285" s="5"/>
    </row>
    <row r="286" spans="1:5" x14ac:dyDescent="0.25">
      <c r="A286" s="2" t="s">
        <v>15826</v>
      </c>
      <c r="B286" s="2">
        <v>-15.591836704612399</v>
      </c>
      <c r="C286" s="2"/>
      <c r="D286" s="5"/>
    </row>
    <row r="287" spans="1:5" x14ac:dyDescent="0.25">
      <c r="A287" s="2" t="s">
        <v>15827</v>
      </c>
      <c r="B287" s="2">
        <v>-16.293181505963499</v>
      </c>
      <c r="C287" s="2"/>
      <c r="D287" s="5"/>
    </row>
    <row r="288" spans="1:5" x14ac:dyDescent="0.25">
      <c r="A288" s="2" t="s">
        <v>15828</v>
      </c>
      <c r="B288" s="2">
        <v>-13.7148010168457</v>
      </c>
      <c r="C288" s="2"/>
      <c r="D288" s="5"/>
    </row>
    <row r="289" spans="1:6" x14ac:dyDescent="0.25">
      <c r="A289" s="2" t="s">
        <v>15829</v>
      </c>
      <c r="B289" s="2">
        <v>-11.607048460535101</v>
      </c>
      <c r="C289" s="2"/>
      <c r="D289" s="5"/>
      <c r="E289" s="5"/>
    </row>
    <row r="290" spans="1:6" x14ac:dyDescent="0.25">
      <c r="A290" s="2" t="s">
        <v>15830</v>
      </c>
      <c r="B290" s="2">
        <v>-16.9801551796761</v>
      </c>
      <c r="C290" s="2"/>
      <c r="D290" s="5"/>
    </row>
    <row r="291" spans="1:6" x14ac:dyDescent="0.25">
      <c r="A291" s="2" t="s">
        <v>15831</v>
      </c>
      <c r="B291" s="2">
        <v>-14.242985473787099</v>
      </c>
      <c r="C291" s="2"/>
      <c r="D291" s="5"/>
    </row>
    <row r="292" spans="1:6" x14ac:dyDescent="0.25">
      <c r="A292" s="2" t="s">
        <v>15832</v>
      </c>
      <c r="B292" s="2">
        <v>-15.9274979055809</v>
      </c>
      <c r="C292" s="2"/>
      <c r="D292" s="5"/>
    </row>
    <row r="293" spans="1:6" x14ac:dyDescent="0.25">
      <c r="A293" s="2" t="s">
        <v>15833</v>
      </c>
      <c r="B293" s="2">
        <v>-11.5279122091113</v>
      </c>
      <c r="C293" s="2"/>
      <c r="D293" s="5"/>
      <c r="E293" s="5"/>
    </row>
    <row r="294" spans="1:6" x14ac:dyDescent="0.25">
      <c r="A294" s="2" t="s">
        <v>15834</v>
      </c>
      <c r="B294" s="2">
        <v>-14.7964331417877</v>
      </c>
      <c r="C294" s="2"/>
      <c r="D294" s="5"/>
      <c r="E294" s="5"/>
    </row>
    <row r="295" spans="1:6" x14ac:dyDescent="0.25">
      <c r="A295" s="2" t="s">
        <v>15835</v>
      </c>
      <c r="B295" s="2">
        <v>-14.211141918229</v>
      </c>
      <c r="C295" s="2"/>
      <c r="D295" s="5"/>
      <c r="F295" s="5"/>
    </row>
    <row r="296" spans="1:6" x14ac:dyDescent="0.25">
      <c r="A296" s="2" t="s">
        <v>15836</v>
      </c>
      <c r="B296" s="2">
        <v>-11.234617518823899</v>
      </c>
      <c r="C296" s="2"/>
      <c r="D296" s="5"/>
      <c r="E296" s="5"/>
    </row>
    <row r="297" spans="1:6" x14ac:dyDescent="0.25">
      <c r="A297" s="2" t="s">
        <v>15837</v>
      </c>
      <c r="B297" s="2">
        <v>-10.594034350380801</v>
      </c>
      <c r="C297" s="2"/>
      <c r="D297" s="5"/>
    </row>
    <row r="298" spans="1:6" x14ac:dyDescent="0.25">
      <c r="A298" s="2" t="s">
        <v>15838</v>
      </c>
      <c r="B298" s="2">
        <v>-12.173552396305</v>
      </c>
      <c r="C298" s="2"/>
      <c r="D298" s="5"/>
    </row>
    <row r="299" spans="1:6" x14ac:dyDescent="0.25">
      <c r="A299" s="2" t="s">
        <v>15839</v>
      </c>
      <c r="B299" s="2">
        <v>-6.7355773385412103</v>
      </c>
      <c r="C299" s="2"/>
      <c r="D299" s="5"/>
      <c r="E299" s="5"/>
    </row>
    <row r="300" spans="1:6" x14ac:dyDescent="0.25">
      <c r="A300" s="2" t="s">
        <v>15840</v>
      </c>
      <c r="B300" s="2">
        <v>-7.2350270800450298</v>
      </c>
      <c r="C300" s="2"/>
    </row>
    <row r="301" spans="1:6" x14ac:dyDescent="0.25">
      <c r="A301" s="2" t="s">
        <v>15841</v>
      </c>
      <c r="B301" s="2">
        <v>-5.7822360134063802</v>
      </c>
      <c r="C301" s="2"/>
      <c r="D301" s="5"/>
      <c r="E301" s="5"/>
    </row>
    <row r="302" spans="1:6" x14ac:dyDescent="0.25">
      <c r="A302" s="2" t="s">
        <v>15842</v>
      </c>
      <c r="B302" s="2">
        <v>-15.854327142692201</v>
      </c>
      <c r="C302" s="2"/>
      <c r="D302" s="5"/>
    </row>
    <row r="303" spans="1:6" x14ac:dyDescent="0.25">
      <c r="A303" s="2" t="s">
        <v>15843</v>
      </c>
      <c r="B303" s="2">
        <v>-15.7239917391875</v>
      </c>
      <c r="C303" s="2"/>
      <c r="D303" s="5"/>
    </row>
    <row r="304" spans="1:6" x14ac:dyDescent="0.25">
      <c r="A304" s="2" t="s">
        <v>15844</v>
      </c>
      <c r="B304" s="2">
        <v>-4.45711706897211</v>
      </c>
      <c r="C304" s="2"/>
      <c r="E304" s="5"/>
    </row>
    <row r="305" spans="1:5" x14ac:dyDescent="0.25">
      <c r="A305" s="2" t="s">
        <v>15845</v>
      </c>
      <c r="B305" s="2">
        <v>-13.590994911819299</v>
      </c>
      <c r="C305" s="2"/>
      <c r="D305" s="5"/>
    </row>
    <row r="306" spans="1:5" x14ac:dyDescent="0.25">
      <c r="A306" s="2" t="s">
        <v>15846</v>
      </c>
      <c r="B306" s="2">
        <v>-17.7148581021079</v>
      </c>
      <c r="C306" s="2"/>
      <c r="D306" s="5"/>
    </row>
    <row r="307" spans="1:5" x14ac:dyDescent="0.25">
      <c r="A307" s="2" t="s">
        <v>15847</v>
      </c>
      <c r="B307" s="2">
        <v>-15.402254980439899</v>
      </c>
      <c r="C307" s="2"/>
      <c r="D307" s="5"/>
      <c r="E307" s="5"/>
    </row>
    <row r="308" spans="1:5" x14ac:dyDescent="0.25">
      <c r="A308" s="2" t="s">
        <v>15848</v>
      </c>
      <c r="B308" s="2">
        <v>-10.079094094571222</v>
      </c>
      <c r="C308" s="2"/>
    </row>
    <row r="309" spans="1:5" x14ac:dyDescent="0.25">
      <c r="A309" s="2" t="s">
        <v>15849</v>
      </c>
      <c r="B309" s="2">
        <v>-11.733144353</v>
      </c>
      <c r="C309" s="2"/>
      <c r="D309" s="5"/>
    </row>
    <row r="310" spans="1:5" x14ac:dyDescent="0.25">
      <c r="A310" s="2" t="s">
        <v>15850</v>
      </c>
      <c r="B310" s="2">
        <v>-14.080439227198699</v>
      </c>
      <c r="C310" s="2"/>
      <c r="D310" s="5"/>
    </row>
    <row r="311" spans="1:5" x14ac:dyDescent="0.25">
      <c r="A311" s="2" t="s">
        <v>15851</v>
      </c>
      <c r="B311" s="2">
        <v>-14.134322157490301</v>
      </c>
      <c r="C311" s="2"/>
      <c r="D311" s="5"/>
    </row>
    <row r="312" spans="1:5" x14ac:dyDescent="0.25">
      <c r="A312" s="2" t="s">
        <v>15852</v>
      </c>
      <c r="B312" s="2">
        <v>-14.432141982118599</v>
      </c>
      <c r="C312" s="2"/>
      <c r="D312" s="5"/>
      <c r="E312" s="5"/>
    </row>
    <row r="313" spans="1:5" x14ac:dyDescent="0.25">
      <c r="A313" s="2" t="s">
        <v>15853</v>
      </c>
      <c r="B313" s="2">
        <v>-15.651842782924</v>
      </c>
      <c r="C313" s="2"/>
      <c r="D313" s="5"/>
    </row>
    <row r="314" spans="1:5" x14ac:dyDescent="0.25">
      <c r="A314" s="2" t="s">
        <v>15854</v>
      </c>
      <c r="B314" s="2">
        <v>-14.684132685387899</v>
      </c>
      <c r="C314" s="2"/>
      <c r="D314" s="5"/>
    </row>
    <row r="315" spans="1:5" x14ac:dyDescent="0.25">
      <c r="A315" s="2" t="s">
        <v>15855</v>
      </c>
      <c r="B315" s="2">
        <v>-14.4207306916921</v>
      </c>
      <c r="C315" s="2"/>
      <c r="D315" s="5"/>
      <c r="E315" s="5"/>
    </row>
    <row r="316" spans="1:5" x14ac:dyDescent="0.25">
      <c r="A316" s="2" t="s">
        <v>15856</v>
      </c>
      <c r="B316" s="2">
        <v>-14.4980245502915</v>
      </c>
      <c r="C316" s="2"/>
      <c r="D316" s="5"/>
    </row>
    <row r="317" spans="1:5" x14ac:dyDescent="0.25">
      <c r="A317" s="2" t="s">
        <v>15857</v>
      </c>
      <c r="B317" s="2">
        <v>-16.335311695258</v>
      </c>
      <c r="C317" s="2"/>
      <c r="D317" s="5"/>
    </row>
    <row r="318" spans="1:5" x14ac:dyDescent="0.25">
      <c r="A318" s="2" t="s">
        <v>15858</v>
      </c>
      <c r="B318" s="2">
        <v>-14.4785096731351</v>
      </c>
      <c r="C318" s="2"/>
      <c r="D318" s="5"/>
    </row>
    <row r="319" spans="1:5" x14ac:dyDescent="0.25">
      <c r="A319" s="2" t="s">
        <v>15859</v>
      </c>
      <c r="B319" s="2">
        <v>-15.7666076497927</v>
      </c>
      <c r="C319" s="2"/>
      <c r="D319" s="5"/>
    </row>
    <row r="320" spans="1:5" x14ac:dyDescent="0.25">
      <c r="A320" s="2" t="s">
        <v>15860</v>
      </c>
      <c r="B320" s="2">
        <v>-14.996171850343901</v>
      </c>
      <c r="C320" s="2"/>
      <c r="D320" s="5"/>
    </row>
    <row r="321" spans="1:5" x14ac:dyDescent="0.25">
      <c r="A321" s="2" t="s">
        <v>15861</v>
      </c>
      <c r="B321" s="2">
        <v>-16.645000470864399</v>
      </c>
      <c r="C321" s="2"/>
      <c r="D321" s="5"/>
    </row>
    <row r="322" spans="1:5" x14ac:dyDescent="0.25">
      <c r="A322" s="2" t="s">
        <v>15862</v>
      </c>
      <c r="B322" s="2">
        <v>-11.8592632452209</v>
      </c>
      <c r="C322" s="2"/>
      <c r="D322" s="5"/>
    </row>
    <row r="323" spans="1:5" x14ac:dyDescent="0.25">
      <c r="A323" s="2" t="s">
        <v>15863</v>
      </c>
      <c r="B323" s="2">
        <v>-10.929127584261501</v>
      </c>
      <c r="C323" s="2"/>
      <c r="D323" s="5"/>
    </row>
    <row r="324" spans="1:5" x14ac:dyDescent="0.25">
      <c r="A324" s="2" t="s">
        <v>15864</v>
      </c>
      <c r="B324" s="2">
        <v>-8.6134218862167806</v>
      </c>
      <c r="C324" s="2"/>
      <c r="D324" s="5"/>
    </row>
    <row r="325" spans="1:5" x14ac:dyDescent="0.25">
      <c r="A325" s="2" t="s">
        <v>15865</v>
      </c>
      <c r="B325" s="2">
        <v>-13.7368143180746</v>
      </c>
      <c r="C325" s="2"/>
      <c r="D325" s="5"/>
    </row>
    <row r="326" spans="1:5" x14ac:dyDescent="0.25">
      <c r="A326" s="2" t="s">
        <v>15866</v>
      </c>
      <c r="B326" s="2">
        <v>-10.706608936858199</v>
      </c>
      <c r="C326" s="2"/>
      <c r="D326" s="5"/>
    </row>
    <row r="327" spans="1:5" x14ac:dyDescent="0.25">
      <c r="A327" s="2" t="s">
        <v>15867</v>
      </c>
      <c r="B327" s="2">
        <v>-15.284367442137601</v>
      </c>
      <c r="C327" s="2"/>
      <c r="D327" s="5"/>
    </row>
    <row r="328" spans="1:5" x14ac:dyDescent="0.25">
      <c r="A328" s="2" t="s">
        <v>15868</v>
      </c>
      <c r="B328" s="2">
        <v>-15.6558866312786</v>
      </c>
      <c r="C328" s="2"/>
      <c r="D328" s="5"/>
      <c r="E328" s="5"/>
    </row>
    <row r="329" spans="1:5" x14ac:dyDescent="0.25">
      <c r="A329" s="2" t="s">
        <v>15869</v>
      </c>
      <c r="B329" s="2">
        <v>-9.9684453351066598</v>
      </c>
      <c r="C329" s="2"/>
      <c r="D329" s="5"/>
      <c r="E329" s="5"/>
    </row>
    <row r="330" spans="1:5" x14ac:dyDescent="0.25">
      <c r="A330" s="2" t="s">
        <v>15870</v>
      </c>
      <c r="B330" s="2">
        <v>-10.890321454205701</v>
      </c>
      <c r="C330" s="2"/>
      <c r="D330" s="5"/>
      <c r="E330" s="5"/>
    </row>
    <row r="331" spans="1:5" x14ac:dyDescent="0.25">
      <c r="A331" s="2" t="s">
        <v>15871</v>
      </c>
      <c r="B331" s="2">
        <v>-9.11390027006696</v>
      </c>
      <c r="C331" s="2"/>
      <c r="D331" s="5"/>
      <c r="E331" s="5"/>
    </row>
    <row r="332" spans="1:5" x14ac:dyDescent="0.25">
      <c r="A332" s="2" t="s">
        <v>15872</v>
      </c>
      <c r="B332" s="2">
        <v>-12.782339598724899</v>
      </c>
      <c r="C332" s="2"/>
      <c r="D332" s="5"/>
      <c r="E332" s="5"/>
    </row>
    <row r="333" spans="1:5" x14ac:dyDescent="0.25">
      <c r="A333" s="2" t="s">
        <v>15873</v>
      </c>
      <c r="B333" s="2">
        <v>-10.142243833775799</v>
      </c>
      <c r="C333" s="2"/>
      <c r="D333" s="5"/>
      <c r="E333" s="5"/>
    </row>
    <row r="334" spans="1:5" x14ac:dyDescent="0.25">
      <c r="A334" s="2" t="s">
        <v>15874</v>
      </c>
      <c r="B334" s="2">
        <v>-10.438008978710499</v>
      </c>
      <c r="C334" s="2"/>
      <c r="D334" s="5"/>
      <c r="E334" s="5"/>
    </row>
    <row r="335" spans="1:5" x14ac:dyDescent="0.25">
      <c r="A335" s="2" t="s">
        <v>15875</v>
      </c>
      <c r="B335" s="2">
        <v>-5.0103355844930402</v>
      </c>
      <c r="C335" s="2"/>
      <c r="E335" s="5"/>
    </row>
    <row r="336" spans="1:5" x14ac:dyDescent="0.25">
      <c r="A336" s="2" t="s">
        <v>15876</v>
      </c>
      <c r="B336" s="2">
        <v>-12.469402903525401</v>
      </c>
      <c r="C336" s="2"/>
      <c r="D336" s="5"/>
    </row>
    <row r="337" spans="1:5" x14ac:dyDescent="0.25">
      <c r="A337" s="2" t="s">
        <v>15877</v>
      </c>
      <c r="B337" s="2">
        <v>-8.6187861260023499</v>
      </c>
      <c r="C337" s="2"/>
      <c r="D337" s="5"/>
      <c r="E337" s="5"/>
    </row>
    <row r="338" spans="1:5" x14ac:dyDescent="0.25">
      <c r="A338" s="2" t="s">
        <v>15878</v>
      </c>
      <c r="B338" s="2">
        <v>-9.1789666476434295</v>
      </c>
      <c r="C338" s="2"/>
      <c r="D338" s="5"/>
    </row>
    <row r="339" spans="1:5" x14ac:dyDescent="0.25">
      <c r="A339" s="2" t="s">
        <v>15879</v>
      </c>
      <c r="B339" s="2">
        <v>-10.829083294809299</v>
      </c>
      <c r="C339" s="2"/>
      <c r="D339" s="5"/>
      <c r="E339" s="5"/>
    </row>
    <row r="340" spans="1:5" x14ac:dyDescent="0.25">
      <c r="A340" s="2" t="s">
        <v>15880</v>
      </c>
      <c r="B340" s="2">
        <v>-11.023746576071</v>
      </c>
      <c r="C340" s="2"/>
      <c r="D340" s="5"/>
      <c r="E340" s="5"/>
    </row>
    <row r="341" spans="1:5" x14ac:dyDescent="0.25">
      <c r="A341" s="2" t="s">
        <v>15881</v>
      </c>
      <c r="B341" s="2">
        <v>-14.5387960220224</v>
      </c>
      <c r="C341" s="2"/>
      <c r="D341" s="5"/>
      <c r="E341" s="5"/>
    </row>
    <row r="342" spans="1:5" x14ac:dyDescent="0.25">
      <c r="A342" s="2" t="s">
        <v>15882</v>
      </c>
      <c r="B342" s="2">
        <v>-11.8354973377575</v>
      </c>
      <c r="C342" s="2"/>
      <c r="D342" s="5"/>
      <c r="E342" s="5"/>
    </row>
    <row r="343" spans="1:5" x14ac:dyDescent="0.25">
      <c r="A343" s="2" t="s">
        <v>15883</v>
      </c>
      <c r="B343" s="2">
        <v>-15.784342407518601</v>
      </c>
      <c r="C343" s="2"/>
      <c r="D343" s="5"/>
      <c r="E343" s="5"/>
    </row>
    <row r="344" spans="1:5" x14ac:dyDescent="0.25">
      <c r="A344" s="2" t="s">
        <v>15884</v>
      </c>
      <c r="B344" s="2">
        <v>-6.0935274455954902</v>
      </c>
      <c r="C344" s="2"/>
      <c r="E344" s="5"/>
    </row>
    <row r="345" spans="1:5" x14ac:dyDescent="0.25">
      <c r="A345" s="2" t="s">
        <v>15885</v>
      </c>
      <c r="B345" s="2">
        <v>-8.60017146405883</v>
      </c>
      <c r="C345" s="2"/>
      <c r="D345" s="5"/>
      <c r="E345" s="5"/>
    </row>
    <row r="346" spans="1:5" x14ac:dyDescent="0.25">
      <c r="A346" s="2" t="s">
        <v>15886</v>
      </c>
      <c r="B346" s="2">
        <v>-12.596492194128</v>
      </c>
      <c r="C346" s="2"/>
      <c r="D346" s="5"/>
      <c r="E346" s="5"/>
    </row>
    <row r="347" spans="1:5" x14ac:dyDescent="0.25">
      <c r="A347" s="2" t="s">
        <v>15887</v>
      </c>
      <c r="B347" s="2">
        <v>-12.270561715277999</v>
      </c>
      <c r="C347" s="2"/>
      <c r="D347" s="5"/>
      <c r="E347" s="5"/>
    </row>
    <row r="348" spans="1:5" x14ac:dyDescent="0.25">
      <c r="A348" s="2" t="s">
        <v>15888</v>
      </c>
      <c r="B348" s="2">
        <v>-10.9361373110812</v>
      </c>
      <c r="C348" s="2"/>
      <c r="D348" s="5"/>
      <c r="E348" s="5"/>
    </row>
    <row r="349" spans="1:5" x14ac:dyDescent="0.25">
      <c r="A349" s="2" t="s">
        <v>15889</v>
      </c>
      <c r="B349" s="2">
        <v>-12.262811036708399</v>
      </c>
      <c r="C349" s="2"/>
      <c r="D349" s="5"/>
      <c r="E349" s="5"/>
    </row>
    <row r="350" spans="1:5" x14ac:dyDescent="0.25">
      <c r="A350" s="2" t="s">
        <v>15890</v>
      </c>
      <c r="B350" s="2">
        <v>1.81171158209947</v>
      </c>
      <c r="C350" s="2"/>
      <c r="E350" s="5"/>
    </row>
    <row r="351" spans="1:5" x14ac:dyDescent="0.25">
      <c r="A351" s="2" t="s">
        <v>15891</v>
      </c>
      <c r="B351" s="2">
        <v>-17.3993527577883</v>
      </c>
      <c r="C351" s="2"/>
      <c r="D351" s="5"/>
      <c r="E351" s="5"/>
    </row>
    <row r="352" spans="1:5" x14ac:dyDescent="0.25">
      <c r="A352" s="2" t="s">
        <v>15892</v>
      </c>
      <c r="B352" s="2">
        <v>-8.8561888472716692</v>
      </c>
      <c r="C352" s="2"/>
      <c r="D352" s="5"/>
      <c r="E352" s="5"/>
    </row>
    <row r="353" spans="1:5" x14ac:dyDescent="0.25">
      <c r="A353" s="2" t="s">
        <v>15893</v>
      </c>
      <c r="B353" s="2">
        <v>-13.739503734836299</v>
      </c>
      <c r="C353" s="2"/>
      <c r="D353" s="5"/>
      <c r="E353" s="5"/>
    </row>
    <row r="354" spans="1:5" x14ac:dyDescent="0.25">
      <c r="A354" s="2" t="s">
        <v>15894</v>
      </c>
      <c r="B354" s="2">
        <v>-14.6954487277385</v>
      </c>
      <c r="C354" s="2"/>
      <c r="D354" s="5"/>
    </row>
    <row r="355" spans="1:5" x14ac:dyDescent="0.25">
      <c r="A355" s="2" t="s">
        <v>15895</v>
      </c>
      <c r="B355" s="2">
        <v>-6.5059265500430801</v>
      </c>
      <c r="C355" s="2"/>
      <c r="E355" s="5"/>
    </row>
    <row r="356" spans="1:5" x14ac:dyDescent="0.25">
      <c r="A356" s="2" t="s">
        <v>15896</v>
      </c>
      <c r="B356" s="2">
        <v>-10.7127369880219</v>
      </c>
      <c r="C356" s="2"/>
      <c r="D356" s="5"/>
      <c r="E356" s="5"/>
    </row>
    <row r="357" spans="1:5" x14ac:dyDescent="0.25">
      <c r="A357" s="2" t="s">
        <v>15897</v>
      </c>
      <c r="B357" s="2">
        <v>-10.3987903861251</v>
      </c>
      <c r="C357" s="2"/>
      <c r="D357" s="5"/>
      <c r="E357" s="5"/>
    </row>
    <row r="358" spans="1:5" x14ac:dyDescent="0.25">
      <c r="A358" s="2" t="s">
        <v>15898</v>
      </c>
      <c r="B358" s="2">
        <v>-6.1837374128689202</v>
      </c>
      <c r="C358" s="2"/>
      <c r="E358" s="5"/>
    </row>
    <row r="359" spans="1:5" x14ac:dyDescent="0.25">
      <c r="A359" s="2" t="s">
        <v>15899</v>
      </c>
      <c r="B359" s="2">
        <v>0.69174516330456004</v>
      </c>
      <c r="C359" s="2"/>
      <c r="E359" s="5"/>
    </row>
    <row r="360" spans="1:5" x14ac:dyDescent="0.25">
      <c r="A360" s="2" t="s">
        <v>15900</v>
      </c>
      <c r="B360" s="2">
        <v>-9.17912418000261</v>
      </c>
      <c r="C360" s="2"/>
      <c r="D360" s="5"/>
      <c r="E360" s="5"/>
    </row>
    <row r="361" spans="1:5" x14ac:dyDescent="0.25">
      <c r="A361" s="2" t="s">
        <v>15901</v>
      </c>
      <c r="B361" s="2">
        <v>-1.5688592500982399</v>
      </c>
      <c r="C361" s="2"/>
      <c r="E361" s="5"/>
    </row>
    <row r="362" spans="1:5" x14ac:dyDescent="0.25">
      <c r="A362" s="2" t="s">
        <v>15902</v>
      </c>
      <c r="B362" s="2">
        <v>-10.7145764053713</v>
      </c>
      <c r="C362" s="2"/>
      <c r="D362" s="5"/>
    </row>
    <row r="363" spans="1:5" x14ac:dyDescent="0.25">
      <c r="A363" s="2" t="s">
        <v>15903</v>
      </c>
      <c r="B363" s="2">
        <v>-2.3424788023463798</v>
      </c>
      <c r="C363" s="2"/>
      <c r="E363" s="5"/>
    </row>
    <row r="364" spans="1:5" x14ac:dyDescent="0.25">
      <c r="A364" s="2" t="s">
        <v>15904</v>
      </c>
      <c r="B364" s="2">
        <v>3.6152067347248802</v>
      </c>
      <c r="C364" s="2"/>
      <c r="E364" s="5"/>
    </row>
    <row r="365" spans="1:5" x14ac:dyDescent="0.25">
      <c r="A365" s="2" t="s">
        <v>15905</v>
      </c>
      <c r="B365" s="2">
        <v>-24.559956387356699</v>
      </c>
      <c r="C365" s="2"/>
      <c r="D365" s="5"/>
    </row>
    <row r="366" spans="1:5" x14ac:dyDescent="0.25">
      <c r="A366" s="2" t="s">
        <v>15906</v>
      </c>
      <c r="B366" s="2">
        <v>-9.9847217362606209</v>
      </c>
      <c r="C366" s="2"/>
      <c r="D366" s="5"/>
    </row>
    <row r="367" spans="1:5" x14ac:dyDescent="0.25">
      <c r="A367" s="2" t="s">
        <v>15907</v>
      </c>
      <c r="B367" s="2">
        <v>-11.3689844140575</v>
      </c>
      <c r="C367" s="2"/>
      <c r="D367" s="5"/>
    </row>
    <row r="368" spans="1:5" x14ac:dyDescent="0.25">
      <c r="A368" s="2" t="s">
        <v>15908</v>
      </c>
      <c r="B368" s="2">
        <v>-8.3309218141878496</v>
      </c>
      <c r="C368" s="2"/>
    </row>
    <row r="369" spans="1:6" x14ac:dyDescent="0.25">
      <c r="A369" s="2" t="s">
        <v>15909</v>
      </c>
      <c r="B369" s="2">
        <v>18.780181152306799</v>
      </c>
      <c r="C369" s="2"/>
      <c r="E369" s="5"/>
    </row>
    <row r="370" spans="1:6" x14ac:dyDescent="0.25">
      <c r="A370" s="2" t="s">
        <v>15910</v>
      </c>
      <c r="B370" s="2">
        <v>-10.949230779477499</v>
      </c>
      <c r="C370" s="2"/>
      <c r="D370" s="5"/>
    </row>
    <row r="371" spans="1:6" x14ac:dyDescent="0.25">
      <c r="A371" s="2" t="s">
        <v>15911</v>
      </c>
      <c r="B371" s="2">
        <v>-8.3877078725042704</v>
      </c>
      <c r="C371" s="2"/>
      <c r="D371" s="5"/>
      <c r="E371" s="5"/>
    </row>
    <row r="372" spans="1:6" x14ac:dyDescent="0.25">
      <c r="A372" s="2" t="s">
        <v>15912</v>
      </c>
      <c r="B372" s="2">
        <v>-9.8181230572509595</v>
      </c>
      <c r="C372" s="2"/>
      <c r="D372" s="5"/>
    </row>
    <row r="373" spans="1:6" x14ac:dyDescent="0.25">
      <c r="A373" s="2" t="s">
        <v>15913</v>
      </c>
      <c r="B373" s="2">
        <v>-9.8240089677432891</v>
      </c>
      <c r="C373" s="2"/>
      <c r="D373" s="5"/>
    </row>
    <row r="374" spans="1:6" x14ac:dyDescent="0.25">
      <c r="A374" s="2" t="s">
        <v>15914</v>
      </c>
      <c r="B374" s="2">
        <v>-5.5401994285789602</v>
      </c>
      <c r="C374" s="2"/>
      <c r="E374" s="5"/>
    </row>
    <row r="375" spans="1:6" x14ac:dyDescent="0.25">
      <c r="A375" s="2" t="s">
        <v>15915</v>
      </c>
      <c r="B375" s="2">
        <v>-12.698045891649199</v>
      </c>
      <c r="C375" s="2"/>
      <c r="D375" s="5"/>
    </row>
    <row r="376" spans="1:6" x14ac:dyDescent="0.25">
      <c r="A376" s="2" t="s">
        <v>15916</v>
      </c>
      <c r="B376" s="2">
        <v>-8.4624661124609606</v>
      </c>
      <c r="C376" s="2"/>
      <c r="D376" s="5"/>
      <c r="E376" s="5"/>
    </row>
    <row r="377" spans="1:6" x14ac:dyDescent="0.25">
      <c r="A377" s="2" t="s">
        <v>15917</v>
      </c>
      <c r="B377" s="2">
        <v>-12.139968612503001</v>
      </c>
      <c r="C377" s="2"/>
    </row>
    <row r="378" spans="1:6" x14ac:dyDescent="0.25">
      <c r="A378" s="2" t="s">
        <v>15918</v>
      </c>
      <c r="B378" s="2">
        <v>-15.3976829686431</v>
      </c>
      <c r="C378" s="2"/>
    </row>
    <row r="379" spans="1:6" x14ac:dyDescent="0.25">
      <c r="A379" s="2" t="s">
        <v>15919</v>
      </c>
      <c r="B379" s="2">
        <v>-17.158601942784902</v>
      </c>
      <c r="C379" s="2"/>
      <c r="F379" s="5"/>
    </row>
    <row r="380" spans="1:6" x14ac:dyDescent="0.25">
      <c r="A380" s="2" t="s">
        <v>15920</v>
      </c>
      <c r="B380" s="2">
        <v>1.48201137391005</v>
      </c>
      <c r="C380" s="2"/>
    </row>
    <row r="381" spans="1:6" x14ac:dyDescent="0.25">
      <c r="A381" s="2" t="s">
        <v>15921</v>
      </c>
      <c r="B381" s="2">
        <v>-11.7121334027609</v>
      </c>
      <c r="C381" s="2"/>
    </row>
    <row r="382" spans="1:6" x14ac:dyDescent="0.25">
      <c r="A382" s="2" t="s">
        <v>15922</v>
      </c>
      <c r="B382" s="2">
        <v>3.9406781742586001</v>
      </c>
      <c r="C382" s="2"/>
      <c r="E382" s="5"/>
    </row>
    <row r="383" spans="1:6" x14ac:dyDescent="0.25">
      <c r="A383" s="2" t="s">
        <v>15923</v>
      </c>
      <c r="B383" s="2">
        <v>-8.2963912155692696E-2</v>
      </c>
      <c r="C383" s="2"/>
      <c r="E383" s="5"/>
    </row>
    <row r="384" spans="1:6" x14ac:dyDescent="0.25">
      <c r="A384" s="2" t="s">
        <v>15924</v>
      </c>
      <c r="B384" s="2">
        <v>-8.9513211635590508</v>
      </c>
      <c r="C384" s="2"/>
      <c r="D384" s="5"/>
      <c r="E384" s="5"/>
    </row>
    <row r="385" spans="1:5" x14ac:dyDescent="0.25">
      <c r="A385" s="2" t="s">
        <v>15925</v>
      </c>
      <c r="B385" s="2">
        <v>-8.0472208229558095</v>
      </c>
      <c r="C385" s="2"/>
      <c r="D385" s="5"/>
      <c r="E385" s="5"/>
    </row>
    <row r="386" spans="1:5" x14ac:dyDescent="0.25">
      <c r="A386" s="2" t="s">
        <v>15926</v>
      </c>
      <c r="B386" s="2">
        <v>-1.9040138253619501</v>
      </c>
      <c r="C386" s="2"/>
      <c r="E386" s="5"/>
    </row>
    <row r="387" spans="1:5" x14ac:dyDescent="0.25">
      <c r="A387" s="2" t="s">
        <v>15927</v>
      </c>
      <c r="B387" s="2">
        <v>-5.5517502763294404</v>
      </c>
      <c r="C387" s="2"/>
      <c r="E387" s="5"/>
    </row>
    <row r="388" spans="1:5" x14ac:dyDescent="0.25">
      <c r="A388" s="2" t="s">
        <v>15928</v>
      </c>
      <c r="B388" s="2">
        <v>-1.09090605350294</v>
      </c>
      <c r="C388" s="2"/>
      <c r="E388" s="5"/>
    </row>
    <row r="389" spans="1:5" x14ac:dyDescent="0.25">
      <c r="A389" s="2" t="s">
        <v>15929</v>
      </c>
      <c r="B389" s="2">
        <v>-15.3923531539937</v>
      </c>
      <c r="C389" s="2"/>
      <c r="D389" s="5"/>
      <c r="E389" s="5"/>
    </row>
    <row r="390" spans="1:5" x14ac:dyDescent="0.25">
      <c r="A390" s="2" t="s">
        <v>15930</v>
      </c>
      <c r="B390" s="2">
        <v>-8.41412353853997</v>
      </c>
      <c r="C390" s="2"/>
      <c r="D390" s="5"/>
      <c r="E390" s="5"/>
    </row>
    <row r="391" spans="1:5" x14ac:dyDescent="0.25">
      <c r="A391" s="2" t="s">
        <v>15931</v>
      </c>
      <c r="B391" s="2">
        <v>3.3344188640122501</v>
      </c>
      <c r="C391" s="2"/>
      <c r="E391" s="5"/>
    </row>
    <row r="392" spans="1:5" x14ac:dyDescent="0.25">
      <c r="A392" s="2" t="s">
        <v>15932</v>
      </c>
      <c r="B392" s="2">
        <v>18.544842001578001</v>
      </c>
      <c r="C392" s="2"/>
      <c r="D392" s="5"/>
      <c r="E392" s="5"/>
    </row>
    <row r="393" spans="1:5" x14ac:dyDescent="0.25">
      <c r="A393" s="2" t="s">
        <v>15933</v>
      </c>
      <c r="B393" s="2">
        <v>0.38526738637645103</v>
      </c>
      <c r="C393" s="2"/>
      <c r="E393" s="5"/>
    </row>
    <row r="394" spans="1:5" x14ac:dyDescent="0.25">
      <c r="A394" s="2" t="s">
        <v>15934</v>
      </c>
      <c r="B394" s="2">
        <v>-13.16503536786</v>
      </c>
      <c r="C394" s="2"/>
      <c r="D394" s="5"/>
      <c r="E394" s="5"/>
    </row>
    <row r="395" spans="1:5" x14ac:dyDescent="0.25">
      <c r="A395" s="2" t="s">
        <v>15935</v>
      </c>
      <c r="B395" s="2">
        <v>-6.84767748985597</v>
      </c>
      <c r="C395" s="2"/>
      <c r="D395" s="5"/>
      <c r="E395" s="5"/>
    </row>
    <row r="396" spans="1:5" x14ac:dyDescent="0.25">
      <c r="A396" s="2" t="s">
        <v>15936</v>
      </c>
      <c r="B396" s="2">
        <v>-5.0570470252496902</v>
      </c>
      <c r="C396" s="2"/>
      <c r="E396" s="5"/>
    </row>
    <row r="397" spans="1:5" x14ac:dyDescent="0.25">
      <c r="A397" s="2" t="s">
        <v>15937</v>
      </c>
      <c r="B397" s="2">
        <v>-6.6992489281443701</v>
      </c>
      <c r="C397" s="2"/>
    </row>
    <row r="398" spans="1:5" x14ac:dyDescent="0.25">
      <c r="A398" s="2" t="s">
        <v>15938</v>
      </c>
      <c r="B398" s="2">
        <v>-7.9358846930636897</v>
      </c>
      <c r="C398" s="2"/>
      <c r="E398" s="5"/>
    </row>
    <row r="399" spans="1:5" x14ac:dyDescent="0.25">
      <c r="A399" s="2" t="s">
        <v>15939</v>
      </c>
      <c r="B399" s="2">
        <v>-5.2366248865797402</v>
      </c>
      <c r="C399" s="2"/>
      <c r="E399" s="5"/>
    </row>
    <row r="400" spans="1:5" x14ac:dyDescent="0.25">
      <c r="A400" s="2" t="s">
        <v>15940</v>
      </c>
      <c r="B400" s="2">
        <v>-2.8567416086069</v>
      </c>
      <c r="C400" s="2"/>
      <c r="E400" s="5"/>
    </row>
    <row r="401" spans="1:6" x14ac:dyDescent="0.25">
      <c r="A401" s="2" t="s">
        <v>15941</v>
      </c>
      <c r="B401" s="2">
        <v>-6.0582563461003804</v>
      </c>
      <c r="C401" s="2"/>
      <c r="D401" s="5"/>
      <c r="E401" s="5"/>
    </row>
    <row r="402" spans="1:6" x14ac:dyDescent="0.25">
      <c r="A402" s="2" t="s">
        <v>15942</v>
      </c>
      <c r="B402" s="2">
        <v>-7.9740293428236404</v>
      </c>
      <c r="C402" s="2"/>
      <c r="D402" s="5"/>
      <c r="E402" s="5"/>
    </row>
    <row r="403" spans="1:6" x14ac:dyDescent="0.25">
      <c r="A403" s="2" t="s">
        <v>15943</v>
      </c>
      <c r="B403" s="2">
        <v>-9.4629342860436996</v>
      </c>
      <c r="C403" s="2"/>
      <c r="D403" s="5"/>
    </row>
    <row r="404" spans="1:6" x14ac:dyDescent="0.25">
      <c r="A404" s="2" t="s">
        <v>15944</v>
      </c>
      <c r="B404" s="2">
        <v>-3.7500880662550502</v>
      </c>
      <c r="C404" s="2"/>
      <c r="E404" s="5"/>
    </row>
    <row r="405" spans="1:6" x14ac:dyDescent="0.25">
      <c r="A405" s="2" t="s">
        <v>15945</v>
      </c>
      <c r="B405" s="2">
        <v>-59.873908140205799</v>
      </c>
      <c r="C405" s="2"/>
      <c r="D405" s="5"/>
    </row>
    <row r="406" spans="1:6" x14ac:dyDescent="0.25">
      <c r="A406" s="2" t="s">
        <v>15946</v>
      </c>
      <c r="B406" s="2">
        <v>-13.735457200363699</v>
      </c>
      <c r="C406" s="2"/>
      <c r="D406" s="5"/>
    </row>
    <row r="407" spans="1:6" x14ac:dyDescent="0.25">
      <c r="A407" s="2" t="s">
        <v>15947</v>
      </c>
      <c r="B407" s="2">
        <v>-14.088206955405401</v>
      </c>
      <c r="C407" s="2"/>
      <c r="D407" s="5"/>
    </row>
    <row r="408" spans="1:6" x14ac:dyDescent="0.25">
      <c r="A408" s="2" t="s">
        <v>15948</v>
      </c>
      <c r="B408" s="2">
        <v>2.5409150417991602</v>
      </c>
      <c r="C408" s="2"/>
      <c r="E408" s="5"/>
    </row>
    <row r="409" spans="1:6" x14ac:dyDescent="0.25">
      <c r="A409" s="2" t="s">
        <v>15949</v>
      </c>
      <c r="B409" s="2">
        <v>-2.1186885369397701</v>
      </c>
      <c r="C409" s="2"/>
      <c r="E409" s="5"/>
    </row>
    <row r="410" spans="1:6" x14ac:dyDescent="0.25">
      <c r="A410" s="2" t="s">
        <v>15950</v>
      </c>
      <c r="B410" s="2">
        <v>-0.35435466821435502</v>
      </c>
      <c r="C410" s="2"/>
      <c r="E410" s="5"/>
    </row>
    <row r="411" spans="1:6" x14ac:dyDescent="0.25">
      <c r="A411" s="2" t="s">
        <v>15951</v>
      </c>
      <c r="B411" s="2">
        <v>-0.46633386144792799</v>
      </c>
      <c r="C411" s="2"/>
      <c r="E411" s="5"/>
    </row>
    <row r="412" spans="1:6" x14ac:dyDescent="0.25">
      <c r="A412" s="2" t="s">
        <v>15952</v>
      </c>
      <c r="B412" s="2">
        <v>5.5489710371893501</v>
      </c>
      <c r="C412" s="2"/>
      <c r="E412" s="5"/>
    </row>
    <row r="413" spans="1:6" x14ac:dyDescent="0.25">
      <c r="A413" s="2" t="s">
        <v>15953</v>
      </c>
      <c r="B413" s="2">
        <v>-4.1222000537258596</v>
      </c>
      <c r="C413" s="2"/>
      <c r="E413" s="5"/>
    </row>
    <row r="414" spans="1:6" x14ac:dyDescent="0.25">
      <c r="A414" s="2" t="s">
        <v>15954</v>
      </c>
      <c r="B414" s="2">
        <v>-15.227312529470501</v>
      </c>
      <c r="C414" s="2"/>
      <c r="D414" s="5"/>
    </row>
    <row r="415" spans="1:6" x14ac:dyDescent="0.25">
      <c r="A415" s="2" t="s">
        <v>15955</v>
      </c>
      <c r="B415" s="2">
        <v>-14.6898517259415</v>
      </c>
      <c r="C415" s="2"/>
      <c r="D415" s="5"/>
    </row>
    <row r="416" spans="1:6" x14ac:dyDescent="0.25">
      <c r="A416" s="2" t="s">
        <v>15956</v>
      </c>
      <c r="B416" s="2">
        <v>-22.159128719377701</v>
      </c>
      <c r="C416" s="2"/>
      <c r="F416" s="5"/>
    </row>
    <row r="417" spans="1:5" x14ac:dyDescent="0.25">
      <c r="A417" s="2" t="s">
        <v>15957</v>
      </c>
      <c r="B417" s="2">
        <v>-2.30869368528053</v>
      </c>
      <c r="C417" s="2"/>
      <c r="E417" s="5"/>
    </row>
    <row r="418" spans="1:5" x14ac:dyDescent="0.25">
      <c r="A418" s="2" t="s">
        <v>15958</v>
      </c>
      <c r="B418" s="2">
        <v>4.1008665017080599</v>
      </c>
      <c r="C418" s="2"/>
      <c r="E418" s="5"/>
    </row>
    <row r="419" spans="1:5" x14ac:dyDescent="0.25">
      <c r="A419" s="2" t="s">
        <v>15959</v>
      </c>
      <c r="B419" s="2">
        <v>-5.2802812650334197</v>
      </c>
      <c r="C419" s="2"/>
      <c r="D419" s="5"/>
      <c r="E419" s="5"/>
    </row>
    <row r="420" spans="1:5" x14ac:dyDescent="0.25">
      <c r="A420" s="2" t="s">
        <v>15960</v>
      </c>
      <c r="B420" s="2">
        <v>-1.16426326094156E-2</v>
      </c>
      <c r="C420" s="2"/>
      <c r="E420" s="5"/>
    </row>
    <row r="421" spans="1:5" x14ac:dyDescent="0.25">
      <c r="A421" s="2" t="s">
        <v>15961</v>
      </c>
      <c r="B421" s="2">
        <v>-0.366194523606444</v>
      </c>
      <c r="C421" s="2"/>
      <c r="E421" s="5"/>
    </row>
    <row r="422" spans="1:5" x14ac:dyDescent="0.25">
      <c r="A422" s="2" t="s">
        <v>15962</v>
      </c>
      <c r="B422" s="2">
        <v>1.0810690297005701</v>
      </c>
      <c r="C422" s="2"/>
      <c r="E422" s="5"/>
    </row>
    <row r="423" spans="1:5" x14ac:dyDescent="0.25">
      <c r="A423" s="2" t="s">
        <v>15963</v>
      </c>
      <c r="B423" s="2">
        <v>0.28093803259815803</v>
      </c>
      <c r="C423" s="2"/>
      <c r="E423" s="5"/>
    </row>
    <row r="424" spans="1:5" x14ac:dyDescent="0.25">
      <c r="A424" s="2" t="s">
        <v>15964</v>
      </c>
      <c r="B424" s="2">
        <v>10.0189909912592</v>
      </c>
      <c r="C424" s="2"/>
      <c r="D424" s="5"/>
      <c r="E424" s="5"/>
    </row>
    <row r="425" spans="1:5" x14ac:dyDescent="0.25">
      <c r="A425" s="2" t="s">
        <v>15965</v>
      </c>
      <c r="B425" s="2">
        <v>9.6175346435772493</v>
      </c>
      <c r="C425" s="2"/>
      <c r="D425" s="5"/>
      <c r="E425" s="5"/>
    </row>
    <row r="426" spans="1:5" x14ac:dyDescent="0.25">
      <c r="A426" s="2" t="s">
        <v>15966</v>
      </c>
      <c r="B426" s="2">
        <v>-6.4260579563639801</v>
      </c>
      <c r="C426" s="2"/>
      <c r="E426" s="5"/>
    </row>
    <row r="427" spans="1:5" x14ac:dyDescent="0.25">
      <c r="A427" s="2" t="s">
        <v>15967</v>
      </c>
      <c r="B427" s="2">
        <v>-6.2582198421814104</v>
      </c>
      <c r="C427" s="2"/>
      <c r="E427" s="5"/>
    </row>
    <row r="428" spans="1:5" x14ac:dyDescent="0.25">
      <c r="A428" s="2" t="s">
        <v>15968</v>
      </c>
      <c r="B428" s="2">
        <v>-19.112102651131199</v>
      </c>
      <c r="C428" s="2"/>
    </row>
    <row r="429" spans="1:5" x14ac:dyDescent="0.25">
      <c r="A429" s="2" t="s">
        <v>15969</v>
      </c>
      <c r="B429" s="2">
        <v>4.7489101113336503</v>
      </c>
      <c r="C429" s="2"/>
      <c r="E429" s="5"/>
    </row>
    <row r="430" spans="1:5" x14ac:dyDescent="0.25">
      <c r="A430" s="2" t="s">
        <v>15970</v>
      </c>
      <c r="B430" s="2">
        <v>-19.555672474915301</v>
      </c>
      <c r="C430" s="2"/>
    </row>
    <row r="431" spans="1:5" x14ac:dyDescent="0.25">
      <c r="A431" s="2" t="s">
        <v>15971</v>
      </c>
      <c r="B431" s="2">
        <v>-6.5353317215341296</v>
      </c>
      <c r="C431" s="2"/>
      <c r="E431" s="5"/>
    </row>
    <row r="432" spans="1:5" x14ac:dyDescent="0.25">
      <c r="A432" s="2" t="s">
        <v>15972</v>
      </c>
      <c r="B432" s="2">
        <v>-0.429680065713543</v>
      </c>
      <c r="C432" s="2"/>
      <c r="E432" s="5"/>
    </row>
    <row r="433" spans="1:5" x14ac:dyDescent="0.25">
      <c r="A433" s="2" t="s">
        <v>15973</v>
      </c>
      <c r="B433" s="2">
        <v>-6.3126007878343504</v>
      </c>
      <c r="C433" s="2"/>
      <c r="D433" s="5"/>
      <c r="E433" s="5"/>
    </row>
    <row r="434" spans="1:5" x14ac:dyDescent="0.25">
      <c r="A434" s="2" t="s">
        <v>15974</v>
      </c>
      <c r="B434" s="2">
        <v>-8.5534465033883702</v>
      </c>
      <c r="C434" s="2"/>
      <c r="D434" s="5"/>
      <c r="E434" s="5"/>
    </row>
    <row r="435" spans="1:5" x14ac:dyDescent="0.25">
      <c r="A435" s="2" t="s">
        <v>15975</v>
      </c>
      <c r="B435" s="2">
        <v>-3.0501653143846101</v>
      </c>
      <c r="C435" s="2"/>
      <c r="E435" s="5"/>
    </row>
    <row r="436" spans="1:5" x14ac:dyDescent="0.25">
      <c r="A436" s="2" t="s">
        <v>15976</v>
      </c>
      <c r="B436" s="2">
        <v>3.4775560584329299</v>
      </c>
      <c r="C436" s="2"/>
      <c r="E436" s="5"/>
    </row>
    <row r="437" spans="1:5" x14ac:dyDescent="0.25">
      <c r="A437" s="2" t="s">
        <v>15977</v>
      </c>
      <c r="B437" s="2">
        <v>-9.4339525452094506</v>
      </c>
      <c r="C437" s="2"/>
      <c r="D437" s="5"/>
      <c r="E437" s="5"/>
    </row>
    <row r="438" spans="1:5" x14ac:dyDescent="0.25">
      <c r="A438" s="2" t="s">
        <v>15978</v>
      </c>
      <c r="B438" s="2">
        <v>-7.8702328814628304</v>
      </c>
      <c r="C438" s="2"/>
      <c r="D438" s="5"/>
      <c r="E438" s="5"/>
    </row>
    <row r="439" spans="1:5" x14ac:dyDescent="0.25">
      <c r="A439" s="2" t="s">
        <v>15979</v>
      </c>
      <c r="B439" s="2">
        <v>-17.040057917511799</v>
      </c>
      <c r="C439" s="2"/>
      <c r="D439" s="5"/>
    </row>
    <row r="440" spans="1:5" x14ac:dyDescent="0.25">
      <c r="A440" s="2" t="s">
        <v>15980</v>
      </c>
      <c r="B440" s="2">
        <v>-7.3341266390642703</v>
      </c>
      <c r="C440" s="2"/>
      <c r="D440" s="5"/>
      <c r="E440" s="5"/>
    </row>
    <row r="441" spans="1:5" x14ac:dyDescent="0.25">
      <c r="A441" s="2" t="s">
        <v>15981</v>
      </c>
      <c r="B441" s="2">
        <v>-7.4265662905780596</v>
      </c>
      <c r="C441" s="2"/>
      <c r="D441" s="5"/>
      <c r="E441" s="5"/>
    </row>
    <row r="442" spans="1:5" x14ac:dyDescent="0.25">
      <c r="A442" s="2" t="s">
        <v>15982</v>
      </c>
      <c r="B442" s="2">
        <v>-11.638730042627399</v>
      </c>
      <c r="C442" s="2"/>
      <c r="D442" s="5"/>
      <c r="E442" s="5"/>
    </row>
    <row r="443" spans="1:5" x14ac:dyDescent="0.25">
      <c r="A443" s="2" t="s">
        <v>15983</v>
      </c>
      <c r="B443" s="2">
        <v>-9.7739196261817494</v>
      </c>
      <c r="C443" s="2"/>
      <c r="D443" s="5"/>
      <c r="E443" s="5"/>
    </row>
    <row r="444" spans="1:5" x14ac:dyDescent="0.25">
      <c r="A444" s="2" t="s">
        <v>15984</v>
      </c>
      <c r="B444" s="2">
        <v>-12.7251227419265</v>
      </c>
      <c r="C444" s="2"/>
      <c r="D444" s="5"/>
    </row>
    <row r="445" spans="1:5" x14ac:dyDescent="0.25">
      <c r="A445" s="2" t="s">
        <v>15985</v>
      </c>
      <c r="B445" s="2">
        <v>-18.127564792542501</v>
      </c>
      <c r="C445" s="2"/>
      <c r="D445" s="5"/>
    </row>
    <row r="446" spans="1:5" x14ac:dyDescent="0.25">
      <c r="A446" s="2" t="s">
        <v>15986</v>
      </c>
      <c r="B446" s="2">
        <v>-13.3346594291807</v>
      </c>
      <c r="C446" s="2"/>
      <c r="D446" s="5"/>
    </row>
    <row r="447" spans="1:5" x14ac:dyDescent="0.25">
      <c r="A447" s="2" t="s">
        <v>15987</v>
      </c>
      <c r="B447" s="2">
        <v>-18.383407069431801</v>
      </c>
      <c r="C447" s="2"/>
      <c r="D447" s="5"/>
    </row>
    <row r="448" spans="1:5" x14ac:dyDescent="0.25">
      <c r="A448" s="2" t="s">
        <v>15988</v>
      </c>
      <c r="B448" s="2">
        <v>-8.4534155178233394</v>
      </c>
      <c r="C448" s="2"/>
      <c r="D448" s="5"/>
      <c r="E448" s="5"/>
    </row>
    <row r="449" spans="1:5" x14ac:dyDescent="0.25">
      <c r="A449" s="2" t="s">
        <v>15989</v>
      </c>
      <c r="B449" s="2">
        <v>-20.935719755263801</v>
      </c>
      <c r="C449" s="2"/>
      <c r="D449" s="5"/>
    </row>
    <row r="450" spans="1:5" x14ac:dyDescent="0.25">
      <c r="A450" s="2" t="s">
        <v>15990</v>
      </c>
      <c r="B450" s="2">
        <v>-16.846583461989301</v>
      </c>
      <c r="C450" s="2"/>
      <c r="D450" s="5"/>
    </row>
    <row r="451" spans="1:5" x14ac:dyDescent="0.25">
      <c r="A451" s="2" t="s">
        <v>15991</v>
      </c>
      <c r="B451" s="2">
        <v>-18.882836765413</v>
      </c>
      <c r="C451" s="2"/>
      <c r="D451" s="5"/>
    </row>
    <row r="452" spans="1:5" x14ac:dyDescent="0.25">
      <c r="A452" s="2" t="s">
        <v>15992</v>
      </c>
      <c r="B452" s="2">
        <v>-13.4586228676099</v>
      </c>
      <c r="C452" s="2"/>
      <c r="D452" s="5"/>
      <c r="E452" s="5"/>
    </row>
    <row r="453" spans="1:5" x14ac:dyDescent="0.25">
      <c r="A453" s="2" t="s">
        <v>15993</v>
      </c>
      <c r="B453" s="2">
        <v>-14.678660708266699</v>
      </c>
      <c r="C453" s="2"/>
      <c r="D453" s="5"/>
    </row>
    <row r="454" spans="1:5" x14ac:dyDescent="0.25">
      <c r="A454" s="2" t="s">
        <v>15994</v>
      </c>
      <c r="B454" s="2">
        <v>-13.0655275650546</v>
      </c>
      <c r="C454" s="2"/>
      <c r="D454" s="5"/>
    </row>
    <row r="455" spans="1:5" x14ac:dyDescent="0.25">
      <c r="A455" s="2" t="s">
        <v>15995</v>
      </c>
      <c r="B455" s="2">
        <v>-14.457566213611001</v>
      </c>
      <c r="C455" s="2"/>
      <c r="D455" s="5"/>
    </row>
    <row r="456" spans="1:5" x14ac:dyDescent="0.25">
      <c r="A456" s="2" t="s">
        <v>15996</v>
      </c>
      <c r="B456" s="2">
        <v>-13.4134492472537</v>
      </c>
      <c r="C456" s="2"/>
      <c r="D456" s="5"/>
    </row>
    <row r="457" spans="1:5" x14ac:dyDescent="0.25">
      <c r="A457" s="2" t="s">
        <v>15997</v>
      </c>
      <c r="B457" s="2">
        <v>-12.7536890734188</v>
      </c>
      <c r="C457" s="2"/>
      <c r="D457" s="5"/>
    </row>
    <row r="458" spans="1:5" x14ac:dyDescent="0.25">
      <c r="A458" s="2" t="s">
        <v>15998</v>
      </c>
      <c r="B458" s="2">
        <v>-12.635755170345799</v>
      </c>
      <c r="C458" s="2"/>
      <c r="D458" s="5"/>
    </row>
    <row r="459" spans="1:5" x14ac:dyDescent="0.25">
      <c r="A459" s="2" t="s">
        <v>15999</v>
      </c>
      <c r="B459" s="2">
        <v>-15.6481495215819</v>
      </c>
      <c r="C459" s="2"/>
      <c r="D459" s="5"/>
    </row>
    <row r="460" spans="1:5" x14ac:dyDescent="0.25">
      <c r="A460" s="2" t="s">
        <v>16000</v>
      </c>
      <c r="B460" s="2">
        <v>-12.705494473134101</v>
      </c>
      <c r="C460" s="2"/>
      <c r="D460" s="5"/>
    </row>
    <row r="461" spans="1:5" x14ac:dyDescent="0.25">
      <c r="A461" s="2" t="s">
        <v>16001</v>
      </c>
      <c r="B461" s="2">
        <v>-9.7532599148564501</v>
      </c>
      <c r="C461" s="2"/>
      <c r="D461" s="5"/>
      <c r="E461" s="5"/>
    </row>
    <row r="462" spans="1:5" x14ac:dyDescent="0.25">
      <c r="A462" s="2" t="s">
        <v>16002</v>
      </c>
      <c r="B462" s="2">
        <v>-9.1621841411208198</v>
      </c>
      <c r="C462" s="2"/>
      <c r="D462" s="5"/>
      <c r="E462" s="5"/>
    </row>
    <row r="463" spans="1:5" x14ac:dyDescent="0.25">
      <c r="A463" s="2" t="s">
        <v>16003</v>
      </c>
      <c r="B463" s="2">
        <v>-10.2217991645404</v>
      </c>
      <c r="C463" s="2"/>
      <c r="D463" s="5"/>
      <c r="E463" s="5"/>
    </row>
    <row r="464" spans="1:5" x14ac:dyDescent="0.25">
      <c r="A464" s="2" t="s">
        <v>16004</v>
      </c>
      <c r="B464" s="2">
        <v>-13.439036638252601</v>
      </c>
      <c r="C464" s="2"/>
      <c r="D464" s="5"/>
    </row>
    <row r="465" spans="1:5" x14ac:dyDescent="0.25">
      <c r="A465" s="2" t="s">
        <v>16005</v>
      </c>
      <c r="B465" s="2">
        <v>-12.699093500319901</v>
      </c>
      <c r="C465" s="2"/>
      <c r="D465" s="5"/>
      <c r="E465" s="5"/>
    </row>
    <row r="466" spans="1:5" x14ac:dyDescent="0.25">
      <c r="A466" s="2" t="s">
        <v>16006</v>
      </c>
      <c r="B466" s="2">
        <v>-9.3513312141384493</v>
      </c>
      <c r="C466" s="2"/>
      <c r="D466" s="5"/>
      <c r="E466" s="5"/>
    </row>
    <row r="467" spans="1:5" x14ac:dyDescent="0.25">
      <c r="A467" s="2" t="s">
        <v>16007</v>
      </c>
      <c r="B467" s="2">
        <v>-7.4566994620754601</v>
      </c>
      <c r="C467" s="2"/>
      <c r="D467" s="5"/>
      <c r="E467" s="5"/>
    </row>
    <row r="468" spans="1:5" x14ac:dyDescent="0.25">
      <c r="A468" s="2" t="s">
        <v>16008</v>
      </c>
      <c r="B468" s="2">
        <v>-17.221133432871</v>
      </c>
      <c r="C468" s="2"/>
      <c r="D468" s="5"/>
    </row>
    <row r="469" spans="1:5" x14ac:dyDescent="0.25">
      <c r="A469" s="2" t="s">
        <v>16009</v>
      </c>
      <c r="B469" s="2">
        <v>-11.1078322338115</v>
      </c>
      <c r="C469" s="2"/>
      <c r="D469" s="5"/>
      <c r="E469" s="5"/>
    </row>
    <row r="470" spans="1:5" x14ac:dyDescent="0.25">
      <c r="A470" s="2" t="s">
        <v>16010</v>
      </c>
      <c r="B470" s="2">
        <v>-7.1643640260934003</v>
      </c>
      <c r="C470" s="2"/>
      <c r="D470" s="5"/>
      <c r="E470" s="5"/>
    </row>
    <row r="471" spans="1:5" x14ac:dyDescent="0.25">
      <c r="A471" s="2" t="s">
        <v>16011</v>
      </c>
      <c r="B471" s="2">
        <v>-11.4427930478231</v>
      </c>
      <c r="C471" s="2"/>
      <c r="D471" s="5"/>
      <c r="E471" s="5"/>
    </row>
    <row r="472" spans="1:5" x14ac:dyDescent="0.25">
      <c r="A472" s="2" t="s">
        <v>16012</v>
      </c>
      <c r="B472" s="2">
        <v>3.7803198542058398</v>
      </c>
      <c r="C472" s="2"/>
      <c r="E472" s="5"/>
    </row>
    <row r="473" spans="1:5" x14ac:dyDescent="0.25">
      <c r="A473" s="2" t="s">
        <v>16013</v>
      </c>
      <c r="B473" s="2">
        <v>1.7521983502457501</v>
      </c>
      <c r="C473" s="2"/>
      <c r="E473" s="5"/>
    </row>
    <row r="474" spans="1:5" x14ac:dyDescent="0.25">
      <c r="A474" s="2" t="s">
        <v>16014</v>
      </c>
      <c r="B474" s="2">
        <v>7.7569454123962398</v>
      </c>
      <c r="C474" s="2"/>
      <c r="D474" s="5"/>
      <c r="E474" s="5"/>
    </row>
    <row r="475" spans="1:5" x14ac:dyDescent="0.25">
      <c r="A475" s="2" t="s">
        <v>16015</v>
      </c>
      <c r="B475" s="2">
        <v>-16.8655617613401</v>
      </c>
      <c r="C475" s="2"/>
      <c r="D475" s="5"/>
    </row>
    <row r="476" spans="1:5" x14ac:dyDescent="0.25">
      <c r="A476" s="2" t="s">
        <v>16016</v>
      </c>
      <c r="B476" s="2">
        <v>-7.3637917761647298</v>
      </c>
      <c r="C476" s="2"/>
      <c r="D476" s="5"/>
      <c r="E476" s="5"/>
    </row>
    <row r="477" spans="1:5" x14ac:dyDescent="0.25">
      <c r="A477" s="2" t="s">
        <v>16017</v>
      </c>
      <c r="B477" s="2">
        <v>-4.8199715448354103</v>
      </c>
      <c r="C477" s="2"/>
      <c r="D477" s="5"/>
      <c r="E477" s="5"/>
    </row>
    <row r="478" spans="1:5" x14ac:dyDescent="0.25">
      <c r="A478" s="2" t="s">
        <v>16018</v>
      </c>
      <c r="B478" s="2">
        <v>1.39726325099922</v>
      </c>
      <c r="C478" s="2"/>
      <c r="E478" s="5"/>
    </row>
    <row r="479" spans="1:5" x14ac:dyDescent="0.25">
      <c r="A479" s="2" t="s">
        <v>16019</v>
      </c>
      <c r="B479" s="2">
        <v>-0.68437541989901796</v>
      </c>
      <c r="C479" s="2"/>
      <c r="E479" s="5"/>
    </row>
    <row r="480" spans="1:5" x14ac:dyDescent="0.25">
      <c r="A480" s="2" t="s">
        <v>16020</v>
      </c>
      <c r="B480" s="2">
        <v>-8.0301752492586402</v>
      </c>
      <c r="C480" s="2"/>
      <c r="D480" s="5"/>
      <c r="E480" s="5"/>
    </row>
    <row r="481" spans="1:5" x14ac:dyDescent="0.25">
      <c r="A481" s="2" t="s">
        <v>16021</v>
      </c>
      <c r="B481" s="2">
        <v>-10.7713620392663</v>
      </c>
      <c r="C481" s="2"/>
      <c r="D481" s="5"/>
      <c r="E481" s="5"/>
    </row>
    <row r="482" spans="1:5" x14ac:dyDescent="0.25">
      <c r="A482" s="2" t="s">
        <v>16022</v>
      </c>
      <c r="B482" s="2">
        <v>-8.3725586450184899</v>
      </c>
      <c r="C482" s="2"/>
      <c r="D482" s="5"/>
      <c r="E482" s="5"/>
    </row>
    <row r="483" spans="1:5" x14ac:dyDescent="0.25">
      <c r="A483" s="2" t="s">
        <v>16023</v>
      </c>
      <c r="B483" s="2">
        <v>-5.4775293982848696</v>
      </c>
      <c r="C483" s="2"/>
      <c r="D483" s="5"/>
      <c r="E483" s="5"/>
    </row>
    <row r="484" spans="1:5" x14ac:dyDescent="0.25">
      <c r="A484" s="2" t="s">
        <v>16024</v>
      </c>
      <c r="B484" s="2">
        <v>-2.5448183857712499</v>
      </c>
      <c r="C484" s="2"/>
      <c r="E484" s="5"/>
    </row>
    <row r="485" spans="1:5" x14ac:dyDescent="0.25">
      <c r="A485" s="2" t="s">
        <v>16025</v>
      </c>
      <c r="B485" s="2">
        <v>-9.7092972435180496</v>
      </c>
      <c r="C485" s="2"/>
      <c r="D485" s="5"/>
      <c r="E485" s="5"/>
    </row>
    <row r="486" spans="1:5" x14ac:dyDescent="0.25">
      <c r="A486" s="2" t="s">
        <v>16026</v>
      </c>
      <c r="B486" s="2">
        <v>-8.7896413926749801</v>
      </c>
      <c r="C486" s="2"/>
      <c r="D486" s="5"/>
      <c r="E486" s="5"/>
    </row>
    <row r="487" spans="1:5" x14ac:dyDescent="0.25">
      <c r="A487" s="2" t="s">
        <v>16027</v>
      </c>
      <c r="B487" s="2">
        <v>8.8470589786162996</v>
      </c>
      <c r="C487" s="2"/>
      <c r="D487" s="5"/>
      <c r="E487" s="5"/>
    </row>
    <row r="488" spans="1:5" x14ac:dyDescent="0.25">
      <c r="A488" s="2" t="s">
        <v>16028</v>
      </c>
      <c r="B488" s="2">
        <v>-1.69900915921954</v>
      </c>
      <c r="C488" s="2"/>
      <c r="E488" s="5"/>
    </row>
    <row r="489" spans="1:5" x14ac:dyDescent="0.25">
      <c r="A489" s="2" t="s">
        <v>16029</v>
      </c>
      <c r="B489" s="2">
        <v>-10.9035638334478</v>
      </c>
      <c r="C489" s="2"/>
      <c r="D489" s="5"/>
      <c r="E489" s="5"/>
    </row>
    <row r="490" spans="1:5" x14ac:dyDescent="0.25">
      <c r="A490" s="2" t="s">
        <v>16030</v>
      </c>
      <c r="B490" s="2">
        <v>-13.203890187342299</v>
      </c>
      <c r="C490" s="2"/>
      <c r="D490" s="5"/>
      <c r="E490" s="5"/>
    </row>
    <row r="491" spans="1:5" x14ac:dyDescent="0.25">
      <c r="A491" s="2" t="s">
        <v>16031</v>
      </c>
      <c r="B491" s="2">
        <v>-13.4529218430448</v>
      </c>
      <c r="C491" s="2"/>
      <c r="D491" s="5"/>
      <c r="E491" s="5"/>
    </row>
    <row r="492" spans="1:5" x14ac:dyDescent="0.25">
      <c r="A492" s="2" t="s">
        <v>16032</v>
      </c>
      <c r="B492" s="2">
        <v>-5.9919307377480298</v>
      </c>
      <c r="C492" s="2"/>
      <c r="D492" s="5"/>
      <c r="E492" s="5"/>
    </row>
    <row r="493" spans="1:5" x14ac:dyDescent="0.25">
      <c r="A493" s="2" t="s">
        <v>16033</v>
      </c>
      <c r="B493" s="2">
        <v>-11.7287177858709</v>
      </c>
      <c r="C493" s="2"/>
      <c r="D493" s="5"/>
      <c r="E493" s="5"/>
    </row>
    <row r="494" spans="1:5" x14ac:dyDescent="0.25">
      <c r="A494" s="2" t="s">
        <v>16034</v>
      </c>
      <c r="B494" s="2">
        <v>-11.089978699145901</v>
      </c>
      <c r="C494" s="2"/>
      <c r="D494" s="5"/>
      <c r="E494" s="5"/>
    </row>
    <row r="495" spans="1:5" x14ac:dyDescent="0.25">
      <c r="A495" s="2" t="s">
        <v>16035</v>
      </c>
      <c r="B495" s="2">
        <v>-12.4847634275798</v>
      </c>
      <c r="C495" s="2"/>
      <c r="D495" s="5"/>
      <c r="E495" s="5"/>
    </row>
    <row r="496" spans="1:5" x14ac:dyDescent="0.25">
      <c r="A496" s="2" t="s">
        <v>16036</v>
      </c>
      <c r="B496" s="2">
        <v>-10.4270117831432</v>
      </c>
      <c r="C496" s="2"/>
      <c r="D496" s="5"/>
      <c r="E496" s="5"/>
    </row>
    <row r="497" spans="1:5" x14ac:dyDescent="0.25">
      <c r="A497" s="2" t="s">
        <v>16037</v>
      </c>
      <c r="B497" s="2">
        <v>-12.781384378967299</v>
      </c>
      <c r="C497" s="2"/>
      <c r="D497" s="5"/>
      <c r="E497" s="5"/>
    </row>
    <row r="498" spans="1:5" x14ac:dyDescent="0.25">
      <c r="A498" s="2" t="s">
        <v>16038</v>
      </c>
      <c r="B498" s="2">
        <v>-15.833288167884501</v>
      </c>
      <c r="C498" s="2"/>
      <c r="D498" s="5"/>
    </row>
    <row r="499" spans="1:5" x14ac:dyDescent="0.25">
      <c r="A499" s="2" t="s">
        <v>16039</v>
      </c>
      <c r="B499" s="2">
        <v>-18.429872179219998</v>
      </c>
      <c r="C499" s="2"/>
      <c r="D499" s="5"/>
    </row>
    <row r="500" spans="1:5" x14ac:dyDescent="0.25">
      <c r="A500" s="2" t="s">
        <v>16040</v>
      </c>
      <c r="B500" s="2">
        <v>-10.104502080092001</v>
      </c>
      <c r="C500" s="2"/>
      <c r="D500" s="5"/>
      <c r="E500" s="5"/>
    </row>
    <row r="501" spans="1:5" x14ac:dyDescent="0.25">
      <c r="A501" s="2" t="s">
        <v>16041</v>
      </c>
      <c r="B501" s="2">
        <v>-11.0770153302474</v>
      </c>
      <c r="C501" s="2"/>
      <c r="D501" s="5"/>
      <c r="E501" s="5"/>
    </row>
    <row r="502" spans="1:5" x14ac:dyDescent="0.25">
      <c r="A502" s="2" t="s">
        <v>16042</v>
      </c>
      <c r="B502" s="2">
        <v>-17.229366204547901</v>
      </c>
      <c r="C502" s="2"/>
      <c r="D502" s="5"/>
    </row>
    <row r="503" spans="1:5" x14ac:dyDescent="0.25">
      <c r="A503" s="2" t="s">
        <v>16043</v>
      </c>
      <c r="B503" s="2">
        <v>-8.9738039716903408</v>
      </c>
      <c r="C503" s="2"/>
      <c r="D503" s="5"/>
      <c r="E503" s="5"/>
    </row>
    <row r="504" spans="1:5" x14ac:dyDescent="0.25">
      <c r="A504" s="2" t="s">
        <v>16044</v>
      </c>
      <c r="B504" s="2">
        <v>-9.3992450823647893</v>
      </c>
      <c r="C504" s="2"/>
      <c r="D504" s="5"/>
      <c r="E504" s="5"/>
    </row>
    <row r="505" spans="1:5" x14ac:dyDescent="0.25">
      <c r="A505" s="2" t="s">
        <v>16045</v>
      </c>
      <c r="B505" s="2">
        <v>-12.300662345616001</v>
      </c>
      <c r="C505" s="2"/>
      <c r="D505" s="5"/>
      <c r="E505" s="5"/>
    </row>
    <row r="506" spans="1:5" x14ac:dyDescent="0.25">
      <c r="A506" s="2" t="s">
        <v>16046</v>
      </c>
      <c r="B506" s="2">
        <v>-10.388954956969799</v>
      </c>
      <c r="C506" s="2"/>
      <c r="D506" s="5"/>
      <c r="E506" s="5"/>
    </row>
    <row r="507" spans="1:5" x14ac:dyDescent="0.25">
      <c r="A507" s="2" t="s">
        <v>16047</v>
      </c>
      <c r="B507" s="2">
        <v>-12.8415486214381</v>
      </c>
      <c r="C507" s="2"/>
      <c r="D507" s="5"/>
      <c r="E507" s="5"/>
    </row>
    <row r="508" spans="1:5" x14ac:dyDescent="0.25">
      <c r="A508" s="2" t="s">
        <v>16048</v>
      </c>
      <c r="B508" s="2">
        <v>-11.125328624</v>
      </c>
      <c r="C508" s="2"/>
      <c r="D508" s="5"/>
      <c r="E508" s="5"/>
    </row>
    <row r="509" spans="1:5" x14ac:dyDescent="0.25">
      <c r="A509" s="2" t="s">
        <v>16049</v>
      </c>
      <c r="B509" s="2">
        <v>-2.8485699023168101</v>
      </c>
      <c r="C509" s="2"/>
      <c r="E509" s="5"/>
    </row>
    <row r="510" spans="1:5" x14ac:dyDescent="0.25">
      <c r="A510" s="2" t="s">
        <v>16050</v>
      </c>
      <c r="B510" s="2">
        <v>-7.44587635805276</v>
      </c>
      <c r="C510" s="2"/>
      <c r="D510" s="5"/>
      <c r="E510" s="5"/>
    </row>
    <row r="511" spans="1:5" x14ac:dyDescent="0.25">
      <c r="A511" s="2" t="s">
        <v>16051</v>
      </c>
      <c r="B511" s="2">
        <v>-11.032759698182</v>
      </c>
      <c r="C511" s="2"/>
      <c r="D511" s="5"/>
      <c r="E511" s="5"/>
    </row>
    <row r="512" spans="1:5" x14ac:dyDescent="0.25">
      <c r="A512" s="2" t="s">
        <v>16052</v>
      </c>
      <c r="B512" s="2">
        <v>-4.5101685488795296</v>
      </c>
      <c r="C512" s="2"/>
      <c r="D512" s="5"/>
      <c r="E512" s="5"/>
    </row>
    <row r="513" spans="1:5" x14ac:dyDescent="0.25">
      <c r="A513" s="2" t="s">
        <v>16053</v>
      </c>
      <c r="B513" s="2">
        <v>-10.3651179693007</v>
      </c>
      <c r="C513" s="2"/>
      <c r="D513" s="5"/>
      <c r="E513" s="5"/>
    </row>
    <row r="514" spans="1:5" x14ac:dyDescent="0.25">
      <c r="A514" s="2" t="s">
        <v>16054</v>
      </c>
      <c r="B514" s="2">
        <v>-10.804878255589299</v>
      </c>
      <c r="C514" s="2"/>
      <c r="D514" s="5"/>
      <c r="E514" s="5"/>
    </row>
    <row r="515" spans="1:5" x14ac:dyDescent="0.25">
      <c r="A515" s="2" t="s">
        <v>16055</v>
      </c>
      <c r="B515" s="2">
        <v>-10.943975137536899</v>
      </c>
      <c r="C515" s="2"/>
      <c r="D515" s="5"/>
      <c r="E515" s="5"/>
    </row>
    <row r="516" spans="1:5" x14ac:dyDescent="0.25">
      <c r="A516" s="2" t="s">
        <v>16056</v>
      </c>
      <c r="B516" s="2">
        <v>-11.2416069513681</v>
      </c>
      <c r="C516" s="2"/>
      <c r="D516" s="5"/>
      <c r="E516" s="5"/>
    </row>
    <row r="517" spans="1:5" x14ac:dyDescent="0.25">
      <c r="A517" s="2" t="s">
        <v>16057</v>
      </c>
      <c r="B517" s="2">
        <v>-14.613194409894099</v>
      </c>
      <c r="C517" s="2"/>
      <c r="D517" s="5"/>
      <c r="E517" s="5"/>
    </row>
    <row r="518" spans="1:5" x14ac:dyDescent="0.25">
      <c r="A518" s="2" t="s">
        <v>16058</v>
      </c>
      <c r="B518" s="2">
        <v>-10.665332635104701</v>
      </c>
      <c r="C518" s="2"/>
      <c r="D518" s="5"/>
      <c r="E518" s="5"/>
    </row>
    <row r="519" spans="1:5" x14ac:dyDescent="0.25">
      <c r="A519" s="2" t="s">
        <v>16059</v>
      </c>
      <c r="B519" s="2">
        <v>-14.0917695547682</v>
      </c>
      <c r="C519" s="2"/>
      <c r="D519" s="5"/>
      <c r="E519" s="5"/>
    </row>
    <row r="520" spans="1:5" x14ac:dyDescent="0.25">
      <c r="A520" s="2" t="s">
        <v>16060</v>
      </c>
      <c r="B520" s="2">
        <v>-13.0450797831248</v>
      </c>
      <c r="C520" s="2"/>
      <c r="D520" s="5"/>
      <c r="E520" s="5"/>
    </row>
    <row r="521" spans="1:5" x14ac:dyDescent="0.25">
      <c r="A521" s="2" t="s">
        <v>16061</v>
      </c>
      <c r="B521" s="2">
        <v>-14.8051296226053</v>
      </c>
      <c r="C521" s="2"/>
      <c r="D521" s="5"/>
      <c r="E521" s="5"/>
    </row>
    <row r="522" spans="1:5" x14ac:dyDescent="0.25">
      <c r="A522" s="2" t="s">
        <v>16062</v>
      </c>
      <c r="B522" s="2">
        <v>-12.7676125926218</v>
      </c>
      <c r="C522" s="2"/>
      <c r="D522" s="5"/>
      <c r="E522" s="5"/>
    </row>
    <row r="523" spans="1:5" x14ac:dyDescent="0.25">
      <c r="A523" s="2" t="s">
        <v>16063</v>
      </c>
      <c r="B523" s="2">
        <v>-9.0484995578954592</v>
      </c>
      <c r="C523" s="2"/>
      <c r="D523" s="5"/>
      <c r="E523" s="5"/>
    </row>
    <row r="524" spans="1:5" x14ac:dyDescent="0.25">
      <c r="A524" s="2" t="s">
        <v>16064</v>
      </c>
      <c r="B524" s="2">
        <v>-11.823499333601401</v>
      </c>
      <c r="C524" s="2"/>
      <c r="D524" s="5"/>
      <c r="E524" s="5"/>
    </row>
    <row r="525" spans="1:5" x14ac:dyDescent="0.25">
      <c r="A525" s="2" t="s">
        <v>16065</v>
      </c>
      <c r="B525" s="2">
        <v>-14.743236954031399</v>
      </c>
      <c r="C525" s="2"/>
      <c r="D525" s="5"/>
    </row>
    <row r="526" spans="1:5" x14ac:dyDescent="0.25">
      <c r="A526" s="2" t="s">
        <v>16066</v>
      </c>
      <c r="B526" s="2">
        <v>-15.8760095439578</v>
      </c>
      <c r="C526" s="2"/>
      <c r="D526" s="5"/>
    </row>
    <row r="527" spans="1:5" x14ac:dyDescent="0.25">
      <c r="A527" s="2" t="s">
        <v>16067</v>
      </c>
      <c r="B527" s="2">
        <v>-13.828546320298001</v>
      </c>
      <c r="C527" s="2"/>
      <c r="D527" s="5"/>
    </row>
    <row r="528" spans="1:5" x14ac:dyDescent="0.25">
      <c r="A528" s="2" t="s">
        <v>16068</v>
      </c>
      <c r="B528" s="2">
        <v>-13.9364141673211</v>
      </c>
      <c r="C528" s="2"/>
      <c r="D528" s="5"/>
      <c r="E528" s="5"/>
    </row>
    <row r="529" spans="1:5" x14ac:dyDescent="0.25">
      <c r="A529" s="2" t="s">
        <v>16069</v>
      </c>
      <c r="B529" s="2">
        <v>-9.7463021705530792</v>
      </c>
      <c r="C529" s="2"/>
      <c r="D529" s="5"/>
      <c r="E529" s="5"/>
    </row>
    <row r="530" spans="1:5" x14ac:dyDescent="0.25">
      <c r="A530" s="2" t="s">
        <v>16070</v>
      </c>
      <c r="B530" s="2">
        <v>-14.168636627082901</v>
      </c>
      <c r="C530" s="2"/>
      <c r="D530" s="5"/>
      <c r="E530" s="5"/>
    </row>
    <row r="531" spans="1:5" x14ac:dyDescent="0.25">
      <c r="A531" s="2" t="s">
        <v>16071</v>
      </c>
      <c r="B531" s="2">
        <v>-8.4171986622322699</v>
      </c>
      <c r="C531" s="2"/>
      <c r="D531" s="5"/>
      <c r="E531" s="5"/>
    </row>
    <row r="532" spans="1:5" x14ac:dyDescent="0.25">
      <c r="A532" s="2" t="s">
        <v>16072</v>
      </c>
      <c r="B532" s="2">
        <v>-5.4272648143926601</v>
      </c>
      <c r="C532" s="2"/>
      <c r="D532" s="5"/>
      <c r="E532" s="5"/>
    </row>
    <row r="533" spans="1:5" x14ac:dyDescent="0.25">
      <c r="A533" s="2" t="s">
        <v>16073</v>
      </c>
      <c r="B533" s="2">
        <v>-17.7189790031805</v>
      </c>
      <c r="C533" s="2"/>
      <c r="D533" s="5"/>
    </row>
    <row r="534" spans="1:5" x14ac:dyDescent="0.25">
      <c r="A534" s="2" t="s">
        <v>16074</v>
      </c>
      <c r="B534" s="2">
        <v>-10.064964951807699</v>
      </c>
      <c r="C534" s="2"/>
      <c r="D534" s="5"/>
    </row>
    <row r="535" spans="1:5" x14ac:dyDescent="0.25">
      <c r="A535" s="2" t="s">
        <v>16075</v>
      </c>
      <c r="B535" s="2">
        <v>-12.6944430682383</v>
      </c>
      <c r="C535" s="2"/>
      <c r="D535" s="5"/>
      <c r="E535" s="5"/>
    </row>
    <row r="536" spans="1:5" x14ac:dyDescent="0.25">
      <c r="A536" s="2" t="s">
        <v>16076</v>
      </c>
      <c r="B536" s="2">
        <v>-16.0379927133732</v>
      </c>
      <c r="C536" s="2"/>
      <c r="D536" s="5"/>
      <c r="E536" s="5"/>
    </row>
    <row r="537" spans="1:5" x14ac:dyDescent="0.25">
      <c r="A537" s="2" t="s">
        <v>16077</v>
      </c>
      <c r="B537" s="2">
        <v>-10.1968414867764</v>
      </c>
      <c r="C537" s="2"/>
      <c r="D537" s="5"/>
      <c r="E537" s="5"/>
    </row>
    <row r="538" spans="1:5" x14ac:dyDescent="0.25">
      <c r="A538" s="2" t="s">
        <v>16078</v>
      </c>
      <c r="B538" s="2">
        <v>-12.637436788380301</v>
      </c>
      <c r="C538" s="2"/>
      <c r="D538" s="5"/>
      <c r="E538" s="5"/>
    </row>
    <row r="539" spans="1:5" x14ac:dyDescent="0.25">
      <c r="A539" s="2" t="s">
        <v>16079</v>
      </c>
      <c r="B539" s="2">
        <v>-11.386865739651901</v>
      </c>
      <c r="C539" s="2"/>
      <c r="D539" s="5"/>
      <c r="E539" s="5"/>
    </row>
    <row r="540" spans="1:5" x14ac:dyDescent="0.25">
      <c r="A540" s="2" t="s">
        <v>16080</v>
      </c>
      <c r="B540" s="2">
        <v>-13.309075025760301</v>
      </c>
      <c r="C540" s="2"/>
      <c r="D540" s="5"/>
      <c r="E540" s="5"/>
    </row>
    <row r="541" spans="1:5" x14ac:dyDescent="0.25">
      <c r="A541" s="2" t="s">
        <v>16081</v>
      </c>
      <c r="B541" s="2">
        <v>-10.513250830426699</v>
      </c>
      <c r="C541" s="2"/>
      <c r="D541" s="5"/>
      <c r="E541" s="5"/>
    </row>
    <row r="542" spans="1:5" x14ac:dyDescent="0.25">
      <c r="A542" s="2" t="s">
        <v>16082</v>
      </c>
      <c r="B542" s="2">
        <v>-10.7022650544973</v>
      </c>
      <c r="C542" s="2"/>
      <c r="D542" s="5"/>
      <c r="E542" s="5"/>
    </row>
    <row r="543" spans="1:5" x14ac:dyDescent="0.25">
      <c r="A543" s="2" t="s">
        <v>16083</v>
      </c>
      <c r="B543" s="2">
        <v>-14.849871753942899</v>
      </c>
      <c r="C543" s="2"/>
      <c r="D543" s="5"/>
    </row>
    <row r="544" spans="1:5" x14ac:dyDescent="0.25">
      <c r="A544" s="2" t="s">
        <v>16084</v>
      </c>
      <c r="B544" s="2">
        <v>-13.243812297567899</v>
      </c>
      <c r="C544" s="2"/>
      <c r="D544" s="5"/>
    </row>
    <row r="545" spans="1:6" x14ac:dyDescent="0.25">
      <c r="A545" s="2" t="s">
        <v>16085</v>
      </c>
      <c r="B545" s="2">
        <v>-8.4575661532311202</v>
      </c>
      <c r="C545" s="2"/>
      <c r="D545" s="5"/>
      <c r="E545" s="5"/>
    </row>
    <row r="546" spans="1:6" x14ac:dyDescent="0.25">
      <c r="A546" s="2" t="s">
        <v>16086</v>
      </c>
      <c r="B546" s="2">
        <v>-14.650061435100501</v>
      </c>
      <c r="C546" s="2"/>
      <c r="D546" s="5"/>
    </row>
    <row r="547" spans="1:6" x14ac:dyDescent="0.25">
      <c r="A547" s="2" t="s">
        <v>16087</v>
      </c>
      <c r="B547" s="2">
        <v>-15.975420333970799</v>
      </c>
      <c r="C547" s="2"/>
      <c r="D547" s="5"/>
    </row>
    <row r="548" spans="1:6" x14ac:dyDescent="0.25">
      <c r="A548" s="2" t="s">
        <v>16088</v>
      </c>
      <c r="B548" s="2">
        <v>-23.625353548476902</v>
      </c>
      <c r="C548" s="2"/>
      <c r="D548" s="5"/>
      <c r="F548" s="5"/>
    </row>
    <row r="549" spans="1:6" x14ac:dyDescent="0.25">
      <c r="A549" s="2" t="s">
        <v>16089</v>
      </c>
      <c r="B549" s="2">
        <v>-11.204482803451</v>
      </c>
      <c r="C549" s="2"/>
      <c r="D549" s="5"/>
    </row>
    <row r="550" spans="1:6" x14ac:dyDescent="0.25">
      <c r="A550" s="2" t="s">
        <v>16090</v>
      </c>
      <c r="B550" s="2">
        <v>-11.8689965755391</v>
      </c>
      <c r="C550" s="2"/>
      <c r="D550" s="5"/>
    </row>
    <row r="551" spans="1:6" x14ac:dyDescent="0.25">
      <c r="A551" s="2" t="s">
        <v>16091</v>
      </c>
      <c r="B551" s="2">
        <v>-19.141348241685002</v>
      </c>
      <c r="C551" s="2"/>
      <c r="D551" s="5"/>
    </row>
    <row r="552" spans="1:6" x14ac:dyDescent="0.25">
      <c r="A552" s="2" t="s">
        <v>16092</v>
      </c>
      <c r="B552" s="2">
        <v>-14.701962650894201</v>
      </c>
      <c r="C552" s="2"/>
      <c r="D552" s="5"/>
      <c r="E552" s="5"/>
    </row>
    <row r="553" spans="1:6" x14ac:dyDescent="0.25">
      <c r="A553" s="2" t="s">
        <v>16093</v>
      </c>
      <c r="B553" s="2">
        <v>-13.6572775760044</v>
      </c>
      <c r="C553" s="2"/>
      <c r="D553" s="5"/>
      <c r="E553" s="5"/>
    </row>
    <row r="554" spans="1:6" x14ac:dyDescent="0.25">
      <c r="A554" s="2" t="s">
        <v>16094</v>
      </c>
      <c r="B554" s="2">
        <v>-18.104952837267401</v>
      </c>
      <c r="C554" s="2"/>
      <c r="D554" s="5"/>
    </row>
    <row r="555" spans="1:6" x14ac:dyDescent="0.25">
      <c r="A555" s="2" t="s">
        <v>16095</v>
      </c>
      <c r="B555" s="2">
        <v>-13.280680546210499</v>
      </c>
      <c r="C555" s="2"/>
      <c r="D555" s="5"/>
    </row>
    <row r="556" spans="1:6" x14ac:dyDescent="0.25">
      <c r="A556" s="2" t="s">
        <v>16096</v>
      </c>
      <c r="B556" s="2">
        <v>-12.9673828657891</v>
      </c>
      <c r="C556" s="2"/>
      <c r="D556" s="5"/>
    </row>
    <row r="557" spans="1:6" x14ac:dyDescent="0.25">
      <c r="A557" s="2" t="s">
        <v>16097</v>
      </c>
      <c r="B557" s="2">
        <v>-12.8232359943782</v>
      </c>
      <c r="C557" s="2"/>
      <c r="D557" s="5"/>
      <c r="E557" s="5"/>
    </row>
    <row r="558" spans="1:6" x14ac:dyDescent="0.25">
      <c r="A558" s="2" t="s">
        <v>16098</v>
      </c>
      <c r="B558" s="2">
        <v>-14.7709886424497</v>
      </c>
      <c r="C558" s="2"/>
      <c r="D558" s="5"/>
    </row>
    <row r="559" spans="1:6" x14ac:dyDescent="0.25">
      <c r="A559" s="2" t="s">
        <v>16099</v>
      </c>
      <c r="B559" s="2">
        <v>-13.4129952735132</v>
      </c>
      <c r="C559" s="2"/>
      <c r="D559" s="5"/>
    </row>
    <row r="560" spans="1:6" x14ac:dyDescent="0.25">
      <c r="A560" s="2" t="s">
        <v>16100</v>
      </c>
      <c r="B560" s="2">
        <v>-13.572905444198099</v>
      </c>
      <c r="C560" s="2"/>
      <c r="D560" s="5"/>
      <c r="E560" s="5"/>
    </row>
    <row r="561" spans="1:5" x14ac:dyDescent="0.25">
      <c r="A561" s="2" t="s">
        <v>16101</v>
      </c>
      <c r="B561" s="2">
        <v>-10.079094094571222</v>
      </c>
      <c r="C561" s="2"/>
    </row>
    <row r="562" spans="1:5" x14ac:dyDescent="0.25">
      <c r="A562" s="2" t="s">
        <v>16102</v>
      </c>
      <c r="B562" s="2">
        <v>-10.656168678399901</v>
      </c>
      <c r="C562" s="2"/>
      <c r="D562" s="5"/>
      <c r="E562" s="5"/>
    </row>
    <row r="563" spans="1:5" x14ac:dyDescent="0.25">
      <c r="A563" s="2" t="s">
        <v>16103</v>
      </c>
      <c r="B563" s="2">
        <v>-10.079094094571222</v>
      </c>
      <c r="C563" s="2"/>
    </row>
    <row r="564" spans="1:5" x14ac:dyDescent="0.25">
      <c r="A564" s="2" t="s">
        <v>16104</v>
      </c>
      <c r="B564" s="2">
        <v>-8.53463086011336</v>
      </c>
      <c r="C564" s="2"/>
      <c r="D564" s="5"/>
      <c r="E564" s="5"/>
    </row>
    <row r="565" spans="1:5" x14ac:dyDescent="0.25">
      <c r="A565" s="2" t="s">
        <v>16105</v>
      </c>
      <c r="B565" s="2">
        <v>-11.075577293954201</v>
      </c>
      <c r="C565" s="2"/>
      <c r="D565" s="5"/>
      <c r="E565" s="5"/>
    </row>
    <row r="566" spans="1:5" x14ac:dyDescent="0.25">
      <c r="A566" s="2" t="s">
        <v>16106</v>
      </c>
      <c r="B566" s="2">
        <v>-13.9066915691254</v>
      </c>
      <c r="C566" s="2"/>
      <c r="D566" s="5"/>
    </row>
    <row r="567" spans="1:5" x14ac:dyDescent="0.25">
      <c r="A567" s="2" t="s">
        <v>16107</v>
      </c>
      <c r="B567" s="2">
        <v>-6.3254956659173498</v>
      </c>
      <c r="C567" s="2"/>
      <c r="D567" s="5"/>
      <c r="E567" s="5"/>
    </row>
    <row r="568" spans="1:5" x14ac:dyDescent="0.25">
      <c r="A568" s="2" t="s">
        <v>16108</v>
      </c>
      <c r="B568" s="2">
        <v>-12.4369222852118</v>
      </c>
      <c r="C568" s="2"/>
      <c r="D568" s="5"/>
      <c r="E568" s="5"/>
    </row>
    <row r="569" spans="1:5" x14ac:dyDescent="0.25">
      <c r="A569" s="2" t="s">
        <v>16109</v>
      </c>
      <c r="B569" s="2">
        <v>-10.6563449674138</v>
      </c>
      <c r="C569" s="2"/>
      <c r="D569" s="5"/>
      <c r="E569" s="5"/>
    </row>
    <row r="570" spans="1:5" x14ac:dyDescent="0.25">
      <c r="A570" s="2" t="s">
        <v>16110</v>
      </c>
      <c r="B570" s="2">
        <v>-14.2324051994004</v>
      </c>
      <c r="C570" s="2"/>
      <c r="D570" s="5"/>
    </row>
    <row r="571" spans="1:5" x14ac:dyDescent="0.25">
      <c r="A571" s="2" t="s">
        <v>16111</v>
      </c>
      <c r="B571" s="2">
        <v>-15.784451133075599</v>
      </c>
      <c r="C571" s="2"/>
      <c r="D571" s="5"/>
    </row>
    <row r="572" spans="1:5" x14ac:dyDescent="0.25">
      <c r="A572" s="2" t="s">
        <v>16112</v>
      </c>
      <c r="B572" s="2">
        <v>-12.8672753612154</v>
      </c>
      <c r="C572" s="2"/>
      <c r="D572" s="5"/>
    </row>
    <row r="573" spans="1:5" x14ac:dyDescent="0.25">
      <c r="A573" s="2" t="s">
        <v>16113</v>
      </c>
      <c r="B573" s="2">
        <v>-15.754688956142401</v>
      </c>
      <c r="C573" s="2"/>
      <c r="D573" s="5"/>
    </row>
    <row r="574" spans="1:5" x14ac:dyDescent="0.25">
      <c r="A574" s="2" t="s">
        <v>16114</v>
      </c>
      <c r="B574" s="2">
        <v>-13.1605687504514</v>
      </c>
      <c r="C574" s="2"/>
      <c r="D574" s="5"/>
    </row>
    <row r="575" spans="1:5" x14ac:dyDescent="0.25">
      <c r="A575" s="2" t="s">
        <v>16115</v>
      </c>
      <c r="B575" s="2">
        <v>-16.9904568964233</v>
      </c>
      <c r="C575" s="2"/>
      <c r="D575" s="5"/>
    </row>
    <row r="576" spans="1:5" x14ac:dyDescent="0.25">
      <c r="A576" s="2" t="s">
        <v>16116</v>
      </c>
      <c r="B576" s="2">
        <v>-18.493146776608199</v>
      </c>
      <c r="C576" s="2"/>
      <c r="D576" s="5"/>
    </row>
    <row r="577" spans="1:5" x14ac:dyDescent="0.25">
      <c r="A577" s="2" t="s">
        <v>16117</v>
      </c>
      <c r="B577" s="2">
        <v>-10.6482419903605</v>
      </c>
      <c r="C577" s="2"/>
      <c r="D577" s="5"/>
      <c r="E577" s="5"/>
    </row>
    <row r="578" spans="1:5" x14ac:dyDescent="0.25">
      <c r="A578" s="2" t="s">
        <v>16118</v>
      </c>
      <c r="B578" s="2">
        <v>-13.6158327967941</v>
      </c>
      <c r="C578" s="2"/>
      <c r="D578" s="5"/>
    </row>
    <row r="579" spans="1:5" x14ac:dyDescent="0.25">
      <c r="A579" s="2" t="s">
        <v>16119</v>
      </c>
      <c r="B579" s="2">
        <v>-14.118881965740201</v>
      </c>
      <c r="C579" s="2"/>
      <c r="D579" s="5"/>
    </row>
    <row r="580" spans="1:5" x14ac:dyDescent="0.25">
      <c r="A580" s="2" t="s">
        <v>16120</v>
      </c>
      <c r="B580" s="2">
        <v>-17.505207190336201</v>
      </c>
      <c r="C580" s="2"/>
      <c r="D580" s="5"/>
    </row>
    <row r="581" spans="1:5" x14ac:dyDescent="0.25">
      <c r="A581" s="2" t="s">
        <v>16121</v>
      </c>
      <c r="B581" s="2">
        <v>-13.488287981657299</v>
      </c>
      <c r="C581" s="2"/>
      <c r="D581" s="5"/>
      <c r="E581" s="5"/>
    </row>
    <row r="582" spans="1:5" x14ac:dyDescent="0.25">
      <c r="A582" s="2" t="s">
        <v>16122</v>
      </c>
      <c r="B582" s="2">
        <v>-18.916823159197701</v>
      </c>
      <c r="C582" s="2"/>
      <c r="D582" s="5"/>
    </row>
    <row r="583" spans="1:5" x14ac:dyDescent="0.25">
      <c r="A583" s="2" t="s">
        <v>16123</v>
      </c>
      <c r="B583" s="2">
        <v>-15.152769714645499</v>
      </c>
      <c r="C583" s="2"/>
      <c r="D583" s="5"/>
    </row>
    <row r="584" spans="1:5" x14ac:dyDescent="0.25">
      <c r="A584" s="2" t="s">
        <v>16124</v>
      </c>
      <c r="B584" s="2">
        <v>-22.704287823936401</v>
      </c>
      <c r="C584" s="2"/>
      <c r="D584" s="5"/>
    </row>
    <row r="585" spans="1:5" x14ac:dyDescent="0.25">
      <c r="A585" s="2" t="s">
        <v>16125</v>
      </c>
      <c r="B585" s="2">
        <v>-17.7610712595941</v>
      </c>
      <c r="C585" s="2"/>
      <c r="D585" s="5"/>
    </row>
    <row r="586" spans="1:5" x14ac:dyDescent="0.25">
      <c r="A586" s="2" t="s">
        <v>16126</v>
      </c>
      <c r="B586" s="2">
        <v>-9.8590473166468602</v>
      </c>
      <c r="C586" s="2"/>
      <c r="D586" s="5"/>
      <c r="E586" s="5"/>
    </row>
    <row r="587" spans="1:5" x14ac:dyDescent="0.25">
      <c r="A587" s="2" t="s">
        <v>16127</v>
      </c>
      <c r="B587" s="2">
        <v>-15.5746053457169</v>
      </c>
      <c r="C587" s="2"/>
      <c r="D587" s="5"/>
    </row>
    <row r="588" spans="1:5" x14ac:dyDescent="0.25">
      <c r="A588" s="2" t="s">
        <v>16128</v>
      </c>
      <c r="B588" s="2">
        <v>-14.931744676599401</v>
      </c>
      <c r="C588" s="2"/>
      <c r="D588" s="5"/>
      <c r="E588" s="5"/>
    </row>
    <row r="589" spans="1:5" x14ac:dyDescent="0.25">
      <c r="A589" s="2" t="s">
        <v>16129</v>
      </c>
      <c r="B589" s="2">
        <v>-13.4192286105938</v>
      </c>
      <c r="C589" s="2"/>
      <c r="D589" s="5"/>
    </row>
    <row r="590" spans="1:5" x14ac:dyDescent="0.25">
      <c r="A590" s="2" t="s">
        <v>16130</v>
      </c>
      <c r="B590" s="2">
        <v>-12.98749135051</v>
      </c>
      <c r="C590" s="2"/>
      <c r="D590" s="5"/>
      <c r="E590" s="5"/>
    </row>
    <row r="591" spans="1:5" x14ac:dyDescent="0.25">
      <c r="A591" s="2" t="s">
        <v>16131</v>
      </c>
      <c r="B591" s="2">
        <v>-13.703478849381501</v>
      </c>
      <c r="C591" s="2"/>
      <c r="D591" s="5"/>
    </row>
    <row r="592" spans="1:5" x14ac:dyDescent="0.25">
      <c r="A592" s="2" t="s">
        <v>16132</v>
      </c>
      <c r="B592" s="2">
        <v>-16.037743516273199</v>
      </c>
      <c r="C592" s="2"/>
      <c r="D592" s="5"/>
    </row>
    <row r="593" spans="1:5" x14ac:dyDescent="0.25">
      <c r="A593" s="2" t="s">
        <v>16133</v>
      </c>
      <c r="B593" s="2">
        <v>-13.646466163909199</v>
      </c>
      <c r="C593" s="2"/>
      <c r="D593" s="5"/>
      <c r="E593" s="5"/>
    </row>
    <row r="594" spans="1:5" x14ac:dyDescent="0.25">
      <c r="A594" s="2" t="s">
        <v>16134</v>
      </c>
      <c r="B594" s="2">
        <v>-12.988645699172899</v>
      </c>
      <c r="C594" s="2"/>
      <c r="D594" s="5"/>
      <c r="E594" s="5"/>
    </row>
    <row r="595" spans="1:5" x14ac:dyDescent="0.25">
      <c r="A595" s="2" t="s">
        <v>16135</v>
      </c>
      <c r="B595" s="2">
        <v>-16.925070535597499</v>
      </c>
      <c r="C595" s="2"/>
      <c r="D595" s="5"/>
    </row>
    <row r="596" spans="1:5" x14ac:dyDescent="0.25">
      <c r="A596" s="2" t="s">
        <v>16136</v>
      </c>
      <c r="B596" s="2">
        <v>-14.014717943434601</v>
      </c>
      <c r="C596" s="2"/>
      <c r="D596" s="5"/>
    </row>
    <row r="597" spans="1:5" x14ac:dyDescent="0.25">
      <c r="A597" s="2" t="s">
        <v>16137</v>
      </c>
      <c r="B597" s="2">
        <v>-12.7074761790333</v>
      </c>
      <c r="C597" s="2"/>
      <c r="D597" s="5"/>
      <c r="E597" s="5"/>
    </row>
    <row r="598" spans="1:5" x14ac:dyDescent="0.25">
      <c r="A598" s="2" t="s">
        <v>16138</v>
      </c>
      <c r="B598" s="2">
        <v>-14.641686621047899</v>
      </c>
      <c r="C598" s="2"/>
      <c r="D598" s="5"/>
    </row>
    <row r="599" spans="1:5" x14ac:dyDescent="0.25">
      <c r="A599" s="2" t="s">
        <v>16139</v>
      </c>
      <c r="B599" s="2">
        <v>-13.516369264299</v>
      </c>
      <c r="C599" s="2"/>
      <c r="D599" s="5"/>
    </row>
    <row r="600" spans="1:5" x14ac:dyDescent="0.25">
      <c r="A600" s="2" t="s">
        <v>16140</v>
      </c>
      <c r="B600" s="2">
        <v>-9.9875887122947908</v>
      </c>
      <c r="C600" s="2"/>
      <c r="D600" s="5"/>
      <c r="E600" s="5"/>
    </row>
    <row r="601" spans="1:5" x14ac:dyDescent="0.25">
      <c r="A601" s="2" t="s">
        <v>16141</v>
      </c>
      <c r="B601" s="2">
        <v>-9.7398434783845609</v>
      </c>
      <c r="C601" s="2"/>
      <c r="D601" s="5"/>
      <c r="E601" s="5"/>
    </row>
    <row r="602" spans="1:5" x14ac:dyDescent="0.25">
      <c r="A602" s="2" t="s">
        <v>16142</v>
      </c>
      <c r="B602" s="2">
        <v>-9.2652485712266106</v>
      </c>
      <c r="C602" s="2"/>
      <c r="D602" s="5"/>
      <c r="E602" s="5"/>
    </row>
    <row r="603" spans="1:5" x14ac:dyDescent="0.25">
      <c r="A603" s="2" t="s">
        <v>16143</v>
      </c>
      <c r="B603" s="2">
        <v>-7.9600082886147501</v>
      </c>
      <c r="C603" s="2"/>
      <c r="D603" s="5"/>
      <c r="E603" s="5"/>
    </row>
    <row r="604" spans="1:5" x14ac:dyDescent="0.25">
      <c r="A604" s="2" t="s">
        <v>16144</v>
      </c>
      <c r="B604" s="2">
        <v>-10.414166092326701</v>
      </c>
      <c r="C604" s="2"/>
      <c r="D604" s="5"/>
      <c r="E604" s="5"/>
    </row>
    <row r="605" spans="1:5" x14ac:dyDescent="0.25">
      <c r="A605" s="2" t="s">
        <v>16145</v>
      </c>
      <c r="B605" s="2">
        <v>-11.5741776566345</v>
      </c>
      <c r="C605" s="2"/>
      <c r="D605" s="5"/>
      <c r="E605" s="5"/>
    </row>
    <row r="606" spans="1:5" x14ac:dyDescent="0.25">
      <c r="A606" s="2" t="s">
        <v>16146</v>
      </c>
      <c r="B606" s="2">
        <v>-6.4427862260209299</v>
      </c>
      <c r="C606" s="2"/>
      <c r="E606" s="5"/>
    </row>
    <row r="607" spans="1:5" x14ac:dyDescent="0.25">
      <c r="A607" s="2" t="s">
        <v>16147</v>
      </c>
      <c r="B607" s="2">
        <v>-13.900105750762799</v>
      </c>
      <c r="C607" s="2"/>
      <c r="D607" s="5"/>
    </row>
    <row r="608" spans="1:5" x14ac:dyDescent="0.25">
      <c r="A608" s="2" t="s">
        <v>16148</v>
      </c>
      <c r="B608" s="2">
        <v>-8.9695119238624397</v>
      </c>
      <c r="C608" s="2"/>
      <c r="D608" s="5"/>
      <c r="E608" s="5"/>
    </row>
    <row r="609" spans="1:5" x14ac:dyDescent="0.25">
      <c r="A609" s="2" t="s">
        <v>16149</v>
      </c>
      <c r="B609" s="2">
        <v>-13.580436193521001</v>
      </c>
      <c r="C609" s="2"/>
      <c r="D609" s="5"/>
      <c r="E609" s="5"/>
    </row>
    <row r="610" spans="1:5" x14ac:dyDescent="0.25">
      <c r="A610" s="2" t="s">
        <v>16150</v>
      </c>
      <c r="B610" s="2">
        <v>-8.99109874917864</v>
      </c>
      <c r="C610" s="2"/>
      <c r="D610" s="5"/>
      <c r="E610" s="5"/>
    </row>
    <row r="611" spans="1:5" x14ac:dyDescent="0.25">
      <c r="A611" s="2" t="s">
        <v>16151</v>
      </c>
      <c r="B611" s="2">
        <v>-20.131372902506101</v>
      </c>
      <c r="C611" s="2"/>
      <c r="D611" s="5"/>
    </row>
    <row r="612" spans="1:5" x14ac:dyDescent="0.25">
      <c r="A612" s="2" t="s">
        <v>16152</v>
      </c>
      <c r="B612" s="2">
        <v>-15.2102644665739</v>
      </c>
      <c r="C612" s="2"/>
      <c r="D612" s="5"/>
      <c r="E612" s="5"/>
    </row>
    <row r="613" spans="1:5" x14ac:dyDescent="0.25">
      <c r="A613" s="2" t="s">
        <v>16153</v>
      </c>
      <c r="B613" s="2">
        <v>-16.609226509414</v>
      </c>
      <c r="C613" s="2"/>
      <c r="D613" s="5"/>
    </row>
    <row r="614" spans="1:5" x14ac:dyDescent="0.25">
      <c r="A614" s="2" t="s">
        <v>16154</v>
      </c>
      <c r="B614" s="2">
        <v>-13.3653117096869</v>
      </c>
      <c r="C614" s="2"/>
      <c r="D614" s="5"/>
    </row>
    <row r="615" spans="1:5" x14ac:dyDescent="0.25">
      <c r="A615" s="2" t="s">
        <v>16155</v>
      </c>
      <c r="B615" s="2">
        <v>-15.197494093613701</v>
      </c>
      <c r="C615" s="2"/>
      <c r="D615" s="5"/>
    </row>
    <row r="616" spans="1:5" x14ac:dyDescent="0.25">
      <c r="A616" s="2" t="s">
        <v>16156</v>
      </c>
      <c r="B616" s="2">
        <v>-13.2260371256161</v>
      </c>
      <c r="C616" s="2"/>
      <c r="D616" s="5"/>
    </row>
    <row r="617" spans="1:5" x14ac:dyDescent="0.25">
      <c r="A617" s="2" t="s">
        <v>16157</v>
      </c>
      <c r="B617" s="2">
        <v>-12.8235030711603</v>
      </c>
      <c r="C617" s="2"/>
      <c r="D617" s="5"/>
    </row>
    <row r="618" spans="1:5" x14ac:dyDescent="0.25">
      <c r="A618" s="2" t="s">
        <v>16158</v>
      </c>
      <c r="B618" s="2">
        <v>-17.161232554862501</v>
      </c>
      <c r="C618" s="2"/>
      <c r="D618" s="5"/>
    </row>
    <row r="619" spans="1:5" x14ac:dyDescent="0.25">
      <c r="A619" s="2" t="s">
        <v>16159</v>
      </c>
      <c r="B619" s="2">
        <v>-17.8697894982704</v>
      </c>
      <c r="C619" s="2"/>
      <c r="D619" s="5"/>
    </row>
    <row r="620" spans="1:5" x14ac:dyDescent="0.25">
      <c r="A620" s="2" t="s">
        <v>16160</v>
      </c>
      <c r="B620" s="2">
        <v>-19.371208877073499</v>
      </c>
      <c r="C620" s="2"/>
      <c r="D620" s="5"/>
    </row>
    <row r="621" spans="1:5" x14ac:dyDescent="0.25">
      <c r="A621" s="2" t="s">
        <v>16161</v>
      </c>
      <c r="B621" s="2">
        <v>-15.6165149090216</v>
      </c>
      <c r="C621" s="2"/>
      <c r="D621" s="5"/>
      <c r="E621" s="5"/>
    </row>
    <row r="622" spans="1:5" x14ac:dyDescent="0.25">
      <c r="A622" s="2" t="s">
        <v>16162</v>
      </c>
      <c r="B622" s="2">
        <v>-8.1006388239333607</v>
      </c>
      <c r="C622" s="2"/>
      <c r="D622" s="5"/>
      <c r="E622" s="5"/>
    </row>
    <row r="623" spans="1:5" x14ac:dyDescent="0.25">
      <c r="A623" s="2" t="s">
        <v>16163</v>
      </c>
      <c r="B623" s="2">
        <v>-11.1411055484541</v>
      </c>
      <c r="C623" s="2"/>
      <c r="D623" s="5"/>
      <c r="E623" s="5"/>
    </row>
    <row r="624" spans="1:5" x14ac:dyDescent="0.25">
      <c r="A624" s="2" t="s">
        <v>16164</v>
      </c>
      <c r="B624" s="2">
        <v>-11.9149677225366</v>
      </c>
      <c r="C624" s="2"/>
      <c r="D624" s="5"/>
      <c r="E624" s="5"/>
    </row>
    <row r="625" spans="1:5" x14ac:dyDescent="0.25">
      <c r="A625" s="2" t="s">
        <v>16165</v>
      </c>
      <c r="B625" s="2">
        <v>-13.341177425322201</v>
      </c>
      <c r="C625" s="2"/>
      <c r="D625" s="5"/>
    </row>
    <row r="626" spans="1:5" x14ac:dyDescent="0.25">
      <c r="A626" s="2" t="s">
        <v>16166</v>
      </c>
      <c r="B626" s="2">
        <v>-13.1371608714205</v>
      </c>
      <c r="C626" s="2"/>
      <c r="D626" s="5"/>
      <c r="E626" s="5"/>
    </row>
    <row r="627" spans="1:5" x14ac:dyDescent="0.25">
      <c r="A627" s="2" t="s">
        <v>16167</v>
      </c>
      <c r="B627" s="2">
        <v>-13.726382367339401</v>
      </c>
      <c r="C627" s="2"/>
      <c r="D627" s="5"/>
      <c r="E627" s="5"/>
    </row>
    <row r="628" spans="1:5" x14ac:dyDescent="0.25">
      <c r="A628" s="2" t="s">
        <v>16168</v>
      </c>
      <c r="B628" s="2">
        <v>-17.301392116399999</v>
      </c>
      <c r="C628" s="2"/>
      <c r="D628" s="5"/>
    </row>
    <row r="629" spans="1:5" x14ac:dyDescent="0.25">
      <c r="A629" s="2" t="s">
        <v>16169</v>
      </c>
      <c r="B629" s="2">
        <v>-15.8865613850773</v>
      </c>
      <c r="C629" s="2"/>
      <c r="D629" s="5"/>
    </row>
    <row r="630" spans="1:5" x14ac:dyDescent="0.25">
      <c r="A630" s="2" t="s">
        <v>16170</v>
      </c>
      <c r="B630" s="2">
        <v>-17.151914517870001</v>
      </c>
      <c r="C630" s="2"/>
      <c r="D630" s="5"/>
    </row>
    <row r="631" spans="1:5" x14ac:dyDescent="0.25">
      <c r="A631" s="2" t="s">
        <v>16171</v>
      </c>
      <c r="B631" s="2">
        <v>-15.231592205988999</v>
      </c>
      <c r="C631" s="2"/>
      <c r="D631" s="5"/>
    </row>
    <row r="632" spans="1:5" x14ac:dyDescent="0.25">
      <c r="A632" s="2" t="s">
        <v>16172</v>
      </c>
      <c r="B632" s="2">
        <v>-13.6500315759715</v>
      </c>
      <c r="C632" s="2"/>
      <c r="D632" s="5"/>
    </row>
    <row r="633" spans="1:5" x14ac:dyDescent="0.25">
      <c r="A633" s="2" t="s">
        <v>16173</v>
      </c>
      <c r="B633" s="2">
        <v>-14.849729952391799</v>
      </c>
      <c r="C633" s="2"/>
      <c r="D633" s="5"/>
    </row>
    <row r="634" spans="1:5" x14ac:dyDescent="0.25">
      <c r="A634" s="2" t="s">
        <v>16174</v>
      </c>
      <c r="B634" s="2">
        <v>-12.520882221043101</v>
      </c>
      <c r="C634" s="2"/>
      <c r="D634" s="5"/>
    </row>
    <row r="635" spans="1:5" x14ac:dyDescent="0.25">
      <c r="A635" s="2" t="s">
        <v>16175</v>
      </c>
      <c r="B635" s="2">
        <v>-11.5057526351471</v>
      </c>
      <c r="C635" s="2"/>
      <c r="D635" s="5"/>
      <c r="E635" s="5"/>
    </row>
    <row r="636" spans="1:5" x14ac:dyDescent="0.25">
      <c r="A636" s="2" t="s">
        <v>16176</v>
      </c>
      <c r="B636" s="2">
        <v>-11.5545927958868</v>
      </c>
      <c r="C636" s="2"/>
      <c r="D636" s="5"/>
      <c r="E636" s="5"/>
    </row>
    <row r="637" spans="1:5" x14ac:dyDescent="0.25">
      <c r="A637" s="2" t="s">
        <v>16177</v>
      </c>
      <c r="B637" s="2">
        <v>-12.717526465592099</v>
      </c>
      <c r="C637" s="2"/>
      <c r="D637" s="5"/>
      <c r="E637" s="5"/>
    </row>
    <row r="638" spans="1:5" x14ac:dyDescent="0.25">
      <c r="A638" s="2" t="s">
        <v>16178</v>
      </c>
      <c r="B638" s="2">
        <v>-15.088612375541</v>
      </c>
      <c r="C638" s="2"/>
      <c r="D638" s="5"/>
    </row>
    <row r="639" spans="1:5" x14ac:dyDescent="0.25">
      <c r="A639" s="2" t="s">
        <v>16179</v>
      </c>
      <c r="B639" s="2">
        <v>-12.585850250590999</v>
      </c>
      <c r="C639" s="2"/>
      <c r="D639" s="5"/>
    </row>
    <row r="640" spans="1:5" x14ac:dyDescent="0.25">
      <c r="A640" s="2" t="s">
        <v>16180</v>
      </c>
      <c r="B640" s="2">
        <v>-10.6073390183304</v>
      </c>
      <c r="C640" s="2"/>
      <c r="D640" s="5"/>
    </row>
    <row r="641" spans="1:5" x14ac:dyDescent="0.25">
      <c r="A641" s="2" t="s">
        <v>16181</v>
      </c>
      <c r="B641" s="2">
        <v>-12.133612314222701</v>
      </c>
      <c r="C641" s="2"/>
      <c r="D641" s="5"/>
    </row>
    <row r="642" spans="1:5" x14ac:dyDescent="0.25">
      <c r="A642" s="2" t="s">
        <v>16182</v>
      </c>
      <c r="B642" s="2">
        <v>-9.5951528534724595</v>
      </c>
      <c r="C642" s="2"/>
      <c r="D642" s="5"/>
      <c r="E642" s="5"/>
    </row>
    <row r="643" spans="1:5" x14ac:dyDescent="0.25">
      <c r="A643" s="2" t="s">
        <v>16183</v>
      </c>
      <c r="B643" s="2">
        <v>-9.4294259611115603</v>
      </c>
      <c r="C643" s="2"/>
      <c r="D643" s="5"/>
      <c r="E643" s="5"/>
    </row>
    <row r="644" spans="1:5" x14ac:dyDescent="0.25">
      <c r="A644" s="2" t="s">
        <v>16184</v>
      </c>
      <c r="B644" s="2">
        <v>-12.656284073601499</v>
      </c>
      <c r="C644" s="2"/>
      <c r="D644" s="5"/>
      <c r="E644" s="5"/>
    </row>
    <row r="645" spans="1:5" x14ac:dyDescent="0.25">
      <c r="A645" s="2" t="s">
        <v>16185</v>
      </c>
      <c r="B645" s="2">
        <v>-13.613632531816799</v>
      </c>
      <c r="C645" s="2"/>
      <c r="D645" s="5"/>
    </row>
    <row r="646" spans="1:5" x14ac:dyDescent="0.25">
      <c r="A646" s="2" t="s">
        <v>16186</v>
      </c>
      <c r="B646" s="2">
        <v>-12.8245274989438</v>
      </c>
      <c r="C646" s="2"/>
      <c r="D646" s="5"/>
      <c r="E646" s="5"/>
    </row>
    <row r="647" spans="1:5" x14ac:dyDescent="0.25">
      <c r="A647" s="2" t="s">
        <v>16187</v>
      </c>
      <c r="B647" s="2">
        <v>-15.9056051429853</v>
      </c>
      <c r="C647" s="2"/>
      <c r="D647" s="5"/>
    </row>
    <row r="648" spans="1:5" x14ac:dyDescent="0.25">
      <c r="A648" s="2" t="s">
        <v>16188</v>
      </c>
      <c r="B648" s="2">
        <v>-9.9205039154907997</v>
      </c>
      <c r="C648" s="2"/>
      <c r="D648" s="5"/>
      <c r="E648" s="5"/>
    </row>
    <row r="649" spans="1:5" x14ac:dyDescent="0.25">
      <c r="A649" s="2" t="s">
        <v>16189</v>
      </c>
      <c r="B649" s="2">
        <v>-7.3849099343199498</v>
      </c>
      <c r="C649" s="2"/>
      <c r="E649" s="5"/>
    </row>
    <row r="650" spans="1:5" x14ac:dyDescent="0.25">
      <c r="A650" s="2" t="s">
        <v>16190</v>
      </c>
      <c r="B650" s="2">
        <v>-2.1656268532835301</v>
      </c>
      <c r="C650" s="2"/>
      <c r="E650" s="5"/>
    </row>
    <row r="651" spans="1:5" x14ac:dyDescent="0.25">
      <c r="A651" s="2" t="s">
        <v>16191</v>
      </c>
      <c r="B651" s="2">
        <v>7.4480021617247001</v>
      </c>
      <c r="C651" s="2"/>
      <c r="E651" s="5"/>
    </row>
    <row r="652" spans="1:5" x14ac:dyDescent="0.25">
      <c r="A652" s="2" t="s">
        <v>16192</v>
      </c>
      <c r="B652" s="2">
        <v>-10.9864955753449</v>
      </c>
      <c r="C652" s="2"/>
      <c r="D652" s="5"/>
      <c r="E652" s="5"/>
    </row>
    <row r="653" spans="1:5" x14ac:dyDescent="0.25">
      <c r="A653" s="2" t="s">
        <v>16193</v>
      </c>
      <c r="B653" s="2">
        <v>-9.5735406289857394</v>
      </c>
      <c r="C653" s="2"/>
      <c r="D653" s="5"/>
      <c r="E653" s="5"/>
    </row>
    <row r="654" spans="1:5" x14ac:dyDescent="0.25">
      <c r="A654" s="2" t="s">
        <v>16194</v>
      </c>
      <c r="B654" s="2">
        <v>-13.178385580572799</v>
      </c>
      <c r="C654" s="2"/>
      <c r="D654" s="5"/>
    </row>
    <row r="655" spans="1:5" x14ac:dyDescent="0.25">
      <c r="A655" s="2" t="s">
        <v>16195</v>
      </c>
      <c r="B655" s="2">
        <v>-11.703592363096901</v>
      </c>
      <c r="C655" s="2"/>
      <c r="D655" s="5"/>
      <c r="E655" s="5"/>
    </row>
    <row r="656" spans="1:5" x14ac:dyDescent="0.25">
      <c r="A656" s="2" t="s">
        <v>16196</v>
      </c>
      <c r="B656" s="2">
        <v>-14.682701875264099</v>
      </c>
      <c r="C656" s="2"/>
      <c r="D656" s="5"/>
      <c r="E656" s="5"/>
    </row>
    <row r="657" spans="1:5" x14ac:dyDescent="0.25">
      <c r="A657" s="2" t="s">
        <v>16197</v>
      </c>
      <c r="B657" s="2">
        <v>-10.6356649400776</v>
      </c>
      <c r="C657" s="2"/>
      <c r="D657" s="5"/>
      <c r="E657" s="5"/>
    </row>
    <row r="658" spans="1:5" x14ac:dyDescent="0.25">
      <c r="A658" s="2" t="s">
        <v>16198</v>
      </c>
      <c r="B658" s="2">
        <v>-10.7580995931436</v>
      </c>
      <c r="C658" s="2"/>
      <c r="D658" s="5"/>
      <c r="E658" s="5"/>
    </row>
    <row r="659" spans="1:5" x14ac:dyDescent="0.25">
      <c r="A659" s="2" t="s">
        <v>16199</v>
      </c>
      <c r="B659" s="2">
        <v>-11.044092817737001</v>
      </c>
      <c r="C659" s="2"/>
      <c r="D659" s="5"/>
      <c r="E659" s="5"/>
    </row>
    <row r="660" spans="1:5" x14ac:dyDescent="0.25">
      <c r="A660" s="2" t="s">
        <v>16200</v>
      </c>
      <c r="B660" s="2">
        <v>-13.669338815553701</v>
      </c>
      <c r="C660" s="2"/>
      <c r="D660" s="5"/>
      <c r="E660" s="5"/>
    </row>
    <row r="661" spans="1:5" x14ac:dyDescent="0.25">
      <c r="A661" s="2" t="s">
        <v>16201</v>
      </c>
      <c r="B661" s="2">
        <v>-11.7934071922058</v>
      </c>
      <c r="C661" s="2"/>
      <c r="D661" s="5"/>
      <c r="E661" s="5"/>
    </row>
    <row r="662" spans="1:5" x14ac:dyDescent="0.25">
      <c r="A662" s="2" t="s">
        <v>16202</v>
      </c>
      <c r="B662" s="2">
        <v>-10.016127357015799</v>
      </c>
      <c r="C662" s="2"/>
      <c r="D662" s="5"/>
      <c r="E662" s="5"/>
    </row>
    <row r="663" spans="1:5" x14ac:dyDescent="0.25">
      <c r="A663" s="2" t="s">
        <v>16203</v>
      </c>
      <c r="B663" s="2">
        <v>-4.2173208844451402</v>
      </c>
      <c r="C663" s="2"/>
      <c r="E663" s="5"/>
    </row>
    <row r="664" spans="1:5" x14ac:dyDescent="0.25">
      <c r="A664" s="2" t="s">
        <v>16204</v>
      </c>
      <c r="B664" s="2">
        <v>-9.4801183318910596</v>
      </c>
      <c r="C664" s="2"/>
      <c r="D664" s="5"/>
      <c r="E664" s="5"/>
    </row>
    <row r="665" spans="1:5" x14ac:dyDescent="0.25">
      <c r="A665" s="2" t="s">
        <v>16205</v>
      </c>
      <c r="B665" s="2">
        <v>-13.4970202820581</v>
      </c>
      <c r="C665" s="2"/>
      <c r="D665" s="5"/>
    </row>
    <row r="666" spans="1:5" x14ac:dyDescent="0.25">
      <c r="A666" s="2" t="s">
        <v>16206</v>
      </c>
      <c r="B666" s="2">
        <v>-10.472565838839399</v>
      </c>
      <c r="C666" s="2"/>
      <c r="D666" s="5"/>
      <c r="E666" s="5"/>
    </row>
    <row r="667" spans="1:5" x14ac:dyDescent="0.25">
      <c r="A667" s="2" t="s">
        <v>16207</v>
      </c>
      <c r="B667" s="2">
        <v>-10.168655024248199</v>
      </c>
      <c r="C667" s="2"/>
      <c r="D667" s="5"/>
    </row>
    <row r="668" spans="1:5" x14ac:dyDescent="0.25">
      <c r="A668" s="2" t="s">
        <v>16208</v>
      </c>
      <c r="B668" s="2">
        <v>-12.092440148650599</v>
      </c>
      <c r="C668" s="2"/>
      <c r="D668" s="5"/>
    </row>
    <row r="669" spans="1:5" x14ac:dyDescent="0.25">
      <c r="A669" s="2" t="s">
        <v>16209</v>
      </c>
      <c r="B669" s="2">
        <v>-10.862057177125299</v>
      </c>
      <c r="C669" s="2"/>
      <c r="D669" s="5"/>
      <c r="E669" s="5"/>
    </row>
    <row r="670" spans="1:5" x14ac:dyDescent="0.25">
      <c r="A670" s="2" t="s">
        <v>16210</v>
      </c>
      <c r="B670" s="2">
        <v>-11.101330729476601</v>
      </c>
      <c r="C670" s="2"/>
      <c r="D670" s="5"/>
      <c r="E670" s="5"/>
    </row>
    <row r="671" spans="1:5" x14ac:dyDescent="0.25">
      <c r="A671" s="2" t="s">
        <v>16211</v>
      </c>
      <c r="B671" s="2">
        <v>-6.5975534844712902</v>
      </c>
      <c r="C671" s="2"/>
      <c r="E671" s="5"/>
    </row>
    <row r="672" spans="1:5" x14ac:dyDescent="0.25">
      <c r="A672" s="2" t="s">
        <v>16212</v>
      </c>
      <c r="B672" s="2">
        <v>-5.6899608153810899</v>
      </c>
      <c r="C672" s="2"/>
      <c r="E672" s="5"/>
    </row>
    <row r="673" spans="1:5" x14ac:dyDescent="0.25">
      <c r="A673" s="2" t="s">
        <v>16213</v>
      </c>
      <c r="B673" s="2">
        <v>-11.454452044192101</v>
      </c>
      <c r="C673" s="2"/>
      <c r="D673" s="5"/>
      <c r="E673" s="5"/>
    </row>
    <row r="674" spans="1:5" x14ac:dyDescent="0.25">
      <c r="A674" s="2" t="s">
        <v>16214</v>
      </c>
      <c r="B674" s="2">
        <v>-1.62289825357203</v>
      </c>
      <c r="C674" s="2"/>
      <c r="E674" s="5"/>
    </row>
    <row r="675" spans="1:5" x14ac:dyDescent="0.25">
      <c r="A675" s="2" t="s">
        <v>16215</v>
      </c>
      <c r="B675" s="2">
        <v>-10.8415688528997</v>
      </c>
      <c r="C675" s="2"/>
      <c r="D675" s="5"/>
      <c r="E675" s="5"/>
    </row>
    <row r="676" spans="1:5" x14ac:dyDescent="0.25">
      <c r="A676" s="2" t="s">
        <v>16216</v>
      </c>
      <c r="B676" s="2">
        <v>-11.043663399169301</v>
      </c>
      <c r="C676" s="2"/>
      <c r="D676" s="5"/>
    </row>
    <row r="677" spans="1:5" x14ac:dyDescent="0.25">
      <c r="A677" s="2" t="s">
        <v>16217</v>
      </c>
      <c r="B677" s="2">
        <v>-13.4496475415975</v>
      </c>
      <c r="C677" s="2"/>
      <c r="D677" s="5"/>
    </row>
    <row r="678" spans="1:5" x14ac:dyDescent="0.25">
      <c r="A678" s="2" t="s">
        <v>16218</v>
      </c>
      <c r="B678" s="2">
        <v>-10.4688869210606</v>
      </c>
      <c r="C678" s="2"/>
      <c r="D678" s="5"/>
    </row>
    <row r="679" spans="1:5" x14ac:dyDescent="0.25">
      <c r="A679" s="2" t="s">
        <v>16219</v>
      </c>
      <c r="B679" s="2">
        <v>-10.423758144225101</v>
      </c>
      <c r="C679" s="2"/>
      <c r="D679" s="5"/>
    </row>
    <row r="680" spans="1:5" x14ac:dyDescent="0.25">
      <c r="A680" s="2" t="s">
        <v>16220</v>
      </c>
      <c r="B680" s="2">
        <v>-13.7060191019795</v>
      </c>
      <c r="C680" s="2"/>
      <c r="D680" s="5"/>
    </row>
    <row r="681" spans="1:5" x14ac:dyDescent="0.25">
      <c r="A681" s="2" t="s">
        <v>16221</v>
      </c>
      <c r="B681" s="2">
        <v>-8.5916197456369794</v>
      </c>
      <c r="C681" s="2"/>
      <c r="D681" s="5"/>
      <c r="E681" s="5"/>
    </row>
    <row r="682" spans="1:5" x14ac:dyDescent="0.25">
      <c r="A682" s="2" t="s">
        <v>16222</v>
      </c>
      <c r="B682" s="2">
        <v>-15.1060854281255</v>
      </c>
      <c r="C682" s="2"/>
      <c r="D682" s="5"/>
    </row>
    <row r="683" spans="1:5" x14ac:dyDescent="0.25">
      <c r="A683" s="2" t="s">
        <v>16223</v>
      </c>
      <c r="B683" s="2">
        <v>-10.898607789785</v>
      </c>
      <c r="C683" s="2"/>
      <c r="D683" s="5"/>
    </row>
    <row r="684" spans="1:5" x14ac:dyDescent="0.25">
      <c r="A684" s="2" t="s">
        <v>16224</v>
      </c>
      <c r="B684" s="2">
        <v>2.1750987082824</v>
      </c>
      <c r="C684" s="2"/>
      <c r="E684" s="5"/>
    </row>
    <row r="685" spans="1:5" x14ac:dyDescent="0.25">
      <c r="A685" s="2" t="s">
        <v>16225</v>
      </c>
      <c r="B685" s="2">
        <v>-8.48189383429429</v>
      </c>
      <c r="C685" s="2"/>
    </row>
    <row r="686" spans="1:5" x14ac:dyDescent="0.25">
      <c r="A686" s="2" t="s">
        <v>16226</v>
      </c>
      <c r="B686" s="2">
        <v>-9.8745847579370594</v>
      </c>
      <c r="C686" s="2"/>
      <c r="D686" s="5"/>
    </row>
    <row r="687" spans="1:5" x14ac:dyDescent="0.25">
      <c r="A687" s="2" t="s">
        <v>16227</v>
      </c>
      <c r="B687" s="2">
        <v>-10.3651012343913</v>
      </c>
      <c r="C687" s="2"/>
      <c r="D687" s="5"/>
      <c r="E687" s="5"/>
    </row>
    <row r="688" spans="1:5" x14ac:dyDescent="0.25">
      <c r="A688" s="2" t="s">
        <v>16228</v>
      </c>
      <c r="B688" s="2">
        <v>-12.223397426869999</v>
      </c>
      <c r="C688" s="2"/>
      <c r="D688" s="5"/>
    </row>
    <row r="689" spans="1:5" x14ac:dyDescent="0.25">
      <c r="A689" s="2" t="s">
        <v>16229</v>
      </c>
      <c r="B689" s="2">
        <v>-12.5459354931196</v>
      </c>
      <c r="C689" s="2"/>
      <c r="D689" s="5"/>
      <c r="E689" s="5"/>
    </row>
    <row r="690" spans="1:5" x14ac:dyDescent="0.25">
      <c r="A690" s="2" t="s">
        <v>16230</v>
      </c>
      <c r="B690" s="2">
        <v>-10.9252552792807</v>
      </c>
      <c r="C690" s="2"/>
      <c r="D690" s="5"/>
      <c r="E690" s="5"/>
    </row>
    <row r="691" spans="1:5" x14ac:dyDescent="0.25">
      <c r="A691" s="2" t="s">
        <v>16231</v>
      </c>
      <c r="B691" s="2">
        <v>-13.220233980005199</v>
      </c>
      <c r="C691" s="2"/>
      <c r="D691" s="5"/>
      <c r="E691" s="5"/>
    </row>
    <row r="692" spans="1:5" x14ac:dyDescent="0.25">
      <c r="A692" s="2" t="s">
        <v>16232</v>
      </c>
      <c r="B692" s="2">
        <v>-4.6380109314375897</v>
      </c>
      <c r="C692" s="2"/>
      <c r="E692" s="5"/>
    </row>
    <row r="693" spans="1:5" x14ac:dyDescent="0.25">
      <c r="A693" s="2" t="s">
        <v>16233</v>
      </c>
      <c r="B693" s="2">
        <v>-7.2242168252927899</v>
      </c>
      <c r="C693" s="2"/>
    </row>
    <row r="694" spans="1:5" x14ac:dyDescent="0.25">
      <c r="A694" s="2" t="s">
        <v>16234</v>
      </c>
      <c r="B694" s="2">
        <v>-6.7573890411967596</v>
      </c>
      <c r="C694" s="2"/>
      <c r="E694" s="5"/>
    </row>
    <row r="695" spans="1:5" x14ac:dyDescent="0.25">
      <c r="A695" s="2" t="s">
        <v>16235</v>
      </c>
      <c r="B695" s="2">
        <v>-17.136569334344198</v>
      </c>
      <c r="C695" s="2"/>
      <c r="D695" s="5"/>
    </row>
    <row r="696" spans="1:5" x14ac:dyDescent="0.25">
      <c r="A696" s="2" t="s">
        <v>16236</v>
      </c>
      <c r="B696" s="2">
        <v>-10.1537495434325</v>
      </c>
      <c r="C696" s="2"/>
      <c r="D696" s="5"/>
      <c r="E696" s="5"/>
    </row>
    <row r="697" spans="1:5" x14ac:dyDescent="0.25">
      <c r="A697" s="2" t="s">
        <v>16237</v>
      </c>
      <c r="B697" s="2">
        <v>-9.5202427349179306</v>
      </c>
      <c r="C697" s="2"/>
    </row>
    <row r="698" spans="1:5" x14ac:dyDescent="0.25">
      <c r="A698" s="2" t="s">
        <v>16238</v>
      </c>
      <c r="B698" s="2">
        <v>-2.9064756395295901</v>
      </c>
      <c r="C698" s="2"/>
      <c r="E698" s="5"/>
    </row>
    <row r="699" spans="1:5" x14ac:dyDescent="0.25">
      <c r="A699" s="2" t="s">
        <v>16239</v>
      </c>
      <c r="B699" s="2">
        <v>9.5336960749836006</v>
      </c>
      <c r="C699" s="2"/>
      <c r="E699" s="5"/>
    </row>
    <row r="700" spans="1:5" x14ac:dyDescent="0.25">
      <c r="A700" s="2" t="s">
        <v>16240</v>
      </c>
      <c r="B700" s="2">
        <v>12.6414595924601</v>
      </c>
      <c r="C700" s="2"/>
      <c r="D700" s="5"/>
      <c r="E700" s="5"/>
    </row>
    <row r="701" spans="1:5" x14ac:dyDescent="0.25">
      <c r="A701" s="2" t="s">
        <v>16241</v>
      </c>
      <c r="B701" s="2">
        <v>4.0206241815059904</v>
      </c>
      <c r="C701" s="2"/>
      <c r="E701" s="5"/>
    </row>
    <row r="702" spans="1:5" x14ac:dyDescent="0.25">
      <c r="A702" s="2" t="s">
        <v>16242</v>
      </c>
      <c r="B702" s="2">
        <v>-15.8892011986651</v>
      </c>
      <c r="C702" s="2"/>
    </row>
    <row r="703" spans="1:5" x14ac:dyDescent="0.25">
      <c r="A703" s="2" t="s">
        <v>16243</v>
      </c>
      <c r="B703" s="2">
        <v>13.191876218370201</v>
      </c>
      <c r="C703" s="2"/>
      <c r="E703" s="5"/>
    </row>
    <row r="704" spans="1:5" x14ac:dyDescent="0.25">
      <c r="A704" s="2" t="s">
        <v>16244</v>
      </c>
      <c r="B704" s="2">
        <v>-9.2913585317016807</v>
      </c>
      <c r="C704" s="2"/>
    </row>
    <row r="705" spans="1:5" x14ac:dyDescent="0.25">
      <c r="A705" s="2" t="s">
        <v>16245</v>
      </c>
      <c r="B705" s="2">
        <v>-15.151537461744701</v>
      </c>
      <c r="C705" s="2"/>
    </row>
    <row r="706" spans="1:5" x14ac:dyDescent="0.25">
      <c r="A706" s="2" t="s">
        <v>16246</v>
      </c>
      <c r="B706" s="2">
        <v>-8.3477334097255298</v>
      </c>
      <c r="C706" s="2"/>
    </row>
    <row r="707" spans="1:5" x14ac:dyDescent="0.25">
      <c r="A707" s="2" t="s">
        <v>16247</v>
      </c>
      <c r="B707" s="2">
        <v>-7.5538350821764002</v>
      </c>
      <c r="C707" s="2"/>
    </row>
    <row r="708" spans="1:5" x14ac:dyDescent="0.25">
      <c r="A708" s="2" t="s">
        <v>16248</v>
      </c>
      <c r="B708" s="2">
        <v>2.2160501410790898</v>
      </c>
      <c r="C708" s="2"/>
    </row>
    <row r="709" spans="1:5" x14ac:dyDescent="0.25">
      <c r="A709" s="2" t="s">
        <v>16249</v>
      </c>
      <c r="B709" s="2">
        <v>-8.1718799143915195</v>
      </c>
      <c r="C709" s="2"/>
    </row>
    <row r="710" spans="1:5" x14ac:dyDescent="0.25">
      <c r="A710" s="2" t="s">
        <v>16250</v>
      </c>
      <c r="B710" s="2">
        <v>-10.5498359842199</v>
      </c>
      <c r="C710" s="2"/>
      <c r="D710" s="5"/>
      <c r="E710" s="5"/>
    </row>
    <row r="711" spans="1:5" x14ac:dyDescent="0.25">
      <c r="A711" s="2" t="s">
        <v>16251</v>
      </c>
      <c r="B711" s="2">
        <v>-14.015632344896501</v>
      </c>
      <c r="C711" s="2"/>
      <c r="D711" s="5"/>
    </row>
    <row r="712" spans="1:5" x14ac:dyDescent="0.25">
      <c r="A712" s="2" t="s">
        <v>16252</v>
      </c>
      <c r="B712" s="2">
        <v>-12.574936192247799</v>
      </c>
      <c r="C712" s="2"/>
      <c r="D712" s="5"/>
    </row>
    <row r="713" spans="1:5" x14ac:dyDescent="0.25">
      <c r="A713" s="2" t="s">
        <v>16253</v>
      </c>
      <c r="B713" s="2">
        <v>-8.0271691258314704</v>
      </c>
      <c r="C713" s="2"/>
      <c r="D713" s="5"/>
      <c r="E713" s="5"/>
    </row>
    <row r="714" spans="1:5" x14ac:dyDescent="0.25">
      <c r="A714" s="2" t="s">
        <v>16254</v>
      </c>
      <c r="B714" s="2">
        <v>-11.999032378372201</v>
      </c>
      <c r="C714" s="2"/>
      <c r="D714" s="5"/>
    </row>
    <row r="715" spans="1:5" x14ac:dyDescent="0.25">
      <c r="A715" s="2" t="s">
        <v>16255</v>
      </c>
      <c r="B715" s="2">
        <v>-12.180930348239301</v>
      </c>
      <c r="C715" s="2"/>
      <c r="D715" s="5"/>
    </row>
    <row r="716" spans="1:5" x14ac:dyDescent="0.25">
      <c r="A716" s="2" t="s">
        <v>16256</v>
      </c>
      <c r="B716" s="2">
        <v>-10.491842362248001</v>
      </c>
      <c r="C716" s="2"/>
    </row>
    <row r="717" spans="1:5" x14ac:dyDescent="0.25">
      <c r="A717" s="2" t="s">
        <v>16257</v>
      </c>
      <c r="B717" s="2">
        <v>-3.6577819757591099</v>
      </c>
      <c r="C717" s="2"/>
      <c r="E717" s="5"/>
    </row>
    <row r="718" spans="1:5" x14ac:dyDescent="0.25">
      <c r="A718" s="2" t="s">
        <v>16258</v>
      </c>
      <c r="B718" s="2">
        <v>-12.3025956164436</v>
      </c>
      <c r="C718" s="2"/>
      <c r="D718" s="5"/>
    </row>
    <row r="719" spans="1:5" x14ac:dyDescent="0.25">
      <c r="A719" s="2" t="s">
        <v>16259</v>
      </c>
      <c r="B719" s="2">
        <v>-13.235116752825199</v>
      </c>
      <c r="C719" s="2"/>
      <c r="D719" s="5"/>
      <c r="E719" s="5"/>
    </row>
    <row r="720" spans="1:5" x14ac:dyDescent="0.25">
      <c r="A720" s="2" t="s">
        <v>16260</v>
      </c>
      <c r="B720" s="2">
        <v>-8.3092363373160101</v>
      </c>
      <c r="C720" s="2"/>
      <c r="D720" s="5"/>
      <c r="E720" s="5"/>
    </row>
    <row r="721" spans="1:6" x14ac:dyDescent="0.25">
      <c r="A721" s="2" t="s">
        <v>16261</v>
      </c>
      <c r="B721" s="2">
        <v>-4.9714425039942496</v>
      </c>
      <c r="C721" s="2"/>
      <c r="E721" s="5"/>
    </row>
    <row r="722" spans="1:6" x14ac:dyDescent="0.25">
      <c r="A722" s="2" t="s">
        <v>16262</v>
      </c>
      <c r="B722" s="2">
        <v>-13.5790491547817</v>
      </c>
      <c r="C722" s="2"/>
      <c r="F722" s="5"/>
    </row>
    <row r="723" spans="1:6" x14ac:dyDescent="0.25">
      <c r="A723" s="2" t="s">
        <v>16263</v>
      </c>
      <c r="B723" s="2">
        <v>-12.3917339561722</v>
      </c>
      <c r="C723" s="2"/>
    </row>
    <row r="724" spans="1:6" x14ac:dyDescent="0.25">
      <c r="A724" s="2" t="s">
        <v>16264</v>
      </c>
      <c r="B724" s="2">
        <v>12.0392139750194</v>
      </c>
      <c r="C724" s="2"/>
      <c r="E724" s="5"/>
    </row>
    <row r="725" spans="1:6" x14ac:dyDescent="0.25">
      <c r="A725" s="2" t="s">
        <v>16265</v>
      </c>
      <c r="B725" s="2">
        <v>0.33867001903501798</v>
      </c>
      <c r="C725" s="2"/>
      <c r="E725" s="5"/>
    </row>
    <row r="726" spans="1:6" x14ac:dyDescent="0.25">
      <c r="A726" s="2" t="s">
        <v>16266</v>
      </c>
      <c r="B726" s="2">
        <v>8.4678836790928003</v>
      </c>
      <c r="C726" s="2"/>
      <c r="E726" s="5"/>
    </row>
    <row r="727" spans="1:6" x14ac:dyDescent="0.25">
      <c r="A727" s="2" t="s">
        <v>16267</v>
      </c>
      <c r="B727" s="2">
        <v>-23.553461806264799</v>
      </c>
      <c r="C727" s="2"/>
    </row>
    <row r="728" spans="1:6" x14ac:dyDescent="0.25">
      <c r="A728" s="2" t="s">
        <v>16268</v>
      </c>
      <c r="B728" s="2">
        <v>-28.8318524579749</v>
      </c>
      <c r="C728" s="2"/>
      <c r="D728" s="5"/>
    </row>
    <row r="729" spans="1:6" x14ac:dyDescent="0.25">
      <c r="A729" s="2" t="s">
        <v>16269</v>
      </c>
      <c r="B729" s="2">
        <v>-18.750956642921501</v>
      </c>
      <c r="C729" s="2"/>
    </row>
    <row r="730" spans="1:6" x14ac:dyDescent="0.25">
      <c r="A730" s="2" t="s">
        <v>16270</v>
      </c>
      <c r="B730" s="2">
        <v>-22.0994013362609</v>
      </c>
      <c r="C730" s="2"/>
    </row>
    <row r="731" spans="1:6" x14ac:dyDescent="0.25">
      <c r="A731" s="2" t="s">
        <v>16271</v>
      </c>
      <c r="B731" s="2">
        <v>-32.365147044714497</v>
      </c>
      <c r="C731" s="2"/>
    </row>
    <row r="732" spans="1:6" x14ac:dyDescent="0.25">
      <c r="A732" s="2" t="s">
        <v>16272</v>
      </c>
      <c r="B732" s="2">
        <v>-24.145665409105899</v>
      </c>
      <c r="C732" s="2"/>
    </row>
    <row r="733" spans="1:6" x14ac:dyDescent="0.25">
      <c r="A733" s="2" t="s">
        <v>16273</v>
      </c>
      <c r="B733" s="2">
        <v>-17.2148195726189</v>
      </c>
      <c r="C733" s="2"/>
    </row>
    <row r="734" spans="1:6" x14ac:dyDescent="0.25">
      <c r="A734" s="2" t="s">
        <v>16274</v>
      </c>
      <c r="B734" s="2">
        <v>-11.643336278447601</v>
      </c>
      <c r="C734" s="2"/>
    </row>
    <row r="735" spans="1:6" x14ac:dyDescent="0.25">
      <c r="A735" s="2" t="s">
        <v>16275</v>
      </c>
      <c r="B735" s="2">
        <v>-19.758204168212199</v>
      </c>
      <c r="C735" s="2"/>
    </row>
    <row r="736" spans="1:6" x14ac:dyDescent="0.25">
      <c r="A736" s="2" t="s">
        <v>16276</v>
      </c>
      <c r="B736" s="2">
        <v>1.0213848605898399</v>
      </c>
      <c r="C736" s="2"/>
      <c r="E736" s="5"/>
    </row>
    <row r="737" spans="1:5" x14ac:dyDescent="0.25">
      <c r="A737" s="2" t="s">
        <v>16277</v>
      </c>
      <c r="B737" s="2">
        <v>2.0501625842442901</v>
      </c>
      <c r="C737" s="2"/>
      <c r="E737" s="5"/>
    </row>
    <row r="738" spans="1:5" x14ac:dyDescent="0.25">
      <c r="A738" s="2" t="s">
        <v>16278</v>
      </c>
      <c r="B738" s="2">
        <v>-4.4092194433673599</v>
      </c>
      <c r="C738" s="2"/>
      <c r="E738" s="5"/>
    </row>
    <row r="739" spans="1:5" x14ac:dyDescent="0.25">
      <c r="A739" s="2" t="s">
        <v>16279</v>
      </c>
      <c r="B739" s="2">
        <v>-8.5958895984945691</v>
      </c>
      <c r="C739" s="2"/>
      <c r="D739" s="5"/>
      <c r="E739" s="5"/>
    </row>
    <row r="740" spans="1:5" x14ac:dyDescent="0.25">
      <c r="A740" s="2" t="s">
        <v>16280</v>
      </c>
      <c r="B740" s="2">
        <v>-11.3504753536658</v>
      </c>
      <c r="C740" s="2"/>
      <c r="D740" s="5"/>
      <c r="E740" s="5"/>
    </row>
    <row r="741" spans="1:5" x14ac:dyDescent="0.25">
      <c r="A741" s="2" t="s">
        <v>16281</v>
      </c>
      <c r="B741" s="2">
        <v>-5.89250784943418</v>
      </c>
      <c r="C741" s="2"/>
      <c r="D741" s="5"/>
      <c r="E741" s="5"/>
    </row>
    <row r="742" spans="1:5" x14ac:dyDescent="0.25">
      <c r="A742" s="2" t="s">
        <v>16282</v>
      </c>
      <c r="B742" s="2">
        <v>-14.487256003850799</v>
      </c>
      <c r="C742" s="2"/>
      <c r="D742" s="5"/>
      <c r="E742" s="5"/>
    </row>
    <row r="743" spans="1:5" x14ac:dyDescent="0.25">
      <c r="A743" s="2" t="s">
        <v>16283</v>
      </c>
      <c r="B743" s="2">
        <v>-12.7912292120259</v>
      </c>
      <c r="C743" s="2"/>
      <c r="D743" s="5"/>
      <c r="E743" s="5"/>
    </row>
    <row r="744" spans="1:5" x14ac:dyDescent="0.25">
      <c r="A744" s="2" t="s">
        <v>16284</v>
      </c>
      <c r="B744" s="2">
        <v>-9.9327117947867407</v>
      </c>
      <c r="C744" s="2"/>
      <c r="D744" s="5"/>
      <c r="E744" s="5"/>
    </row>
    <row r="745" spans="1:5" x14ac:dyDescent="0.25">
      <c r="A745" s="2" t="s">
        <v>16285</v>
      </c>
      <c r="B745" s="2">
        <v>-7.3740664183746896</v>
      </c>
      <c r="C745" s="2"/>
      <c r="D745" s="5"/>
      <c r="E745" s="5"/>
    </row>
    <row r="746" spans="1:5" x14ac:dyDescent="0.25">
      <c r="A746" s="2" t="s">
        <v>16286</v>
      </c>
      <c r="B746" s="2">
        <v>-8.6424390792842498</v>
      </c>
      <c r="C746" s="2"/>
      <c r="D746" s="5"/>
      <c r="E746" s="5"/>
    </row>
    <row r="747" spans="1:5" x14ac:dyDescent="0.25">
      <c r="A747" s="2" t="s">
        <v>16287</v>
      </c>
      <c r="B747" s="2">
        <v>-14.3271554054145</v>
      </c>
      <c r="C747" s="2"/>
      <c r="D747" s="5"/>
      <c r="E747" s="5"/>
    </row>
    <row r="748" spans="1:5" x14ac:dyDescent="0.25">
      <c r="A748" s="2" t="s">
        <v>16288</v>
      </c>
      <c r="B748" s="2">
        <v>-2.0129412170831702</v>
      </c>
      <c r="C748" s="2"/>
      <c r="E748" s="5"/>
    </row>
    <row r="749" spans="1:5" x14ac:dyDescent="0.25">
      <c r="A749" s="2" t="s">
        <v>16289</v>
      </c>
      <c r="B749" s="2">
        <v>-9.1478734485699302</v>
      </c>
      <c r="C749" s="2"/>
      <c r="D749" s="5"/>
      <c r="E749" s="5"/>
    </row>
    <row r="750" spans="1:5" x14ac:dyDescent="0.25">
      <c r="A750" s="2" t="s">
        <v>16290</v>
      </c>
      <c r="B750" s="2">
        <v>-12.1372495526462</v>
      </c>
      <c r="C750" s="2"/>
      <c r="D750" s="5"/>
      <c r="E750" s="5"/>
    </row>
    <row r="751" spans="1:5" x14ac:dyDescent="0.25">
      <c r="A751" s="2" t="s">
        <v>16291</v>
      </c>
      <c r="B751" s="2">
        <v>-11.1641259165592</v>
      </c>
      <c r="C751" s="2"/>
      <c r="D751" s="5"/>
      <c r="E751" s="5"/>
    </row>
    <row r="752" spans="1:5" x14ac:dyDescent="0.25">
      <c r="A752" s="2" t="s">
        <v>16292</v>
      </c>
      <c r="B752" s="2">
        <v>-11.4940456835671</v>
      </c>
      <c r="C752" s="2"/>
      <c r="D752" s="5"/>
      <c r="E752" s="5"/>
    </row>
    <row r="753" spans="1:5" x14ac:dyDescent="0.25">
      <c r="A753" s="2" t="s">
        <v>16293</v>
      </c>
      <c r="B753" s="2">
        <v>-6.6763313603595096</v>
      </c>
      <c r="C753" s="2"/>
      <c r="E753" s="5"/>
    </row>
    <row r="754" spans="1:5" x14ac:dyDescent="0.25">
      <c r="A754" s="2" t="s">
        <v>16294</v>
      </c>
      <c r="B754" s="2">
        <v>-7.6538955666323201</v>
      </c>
      <c r="C754" s="2"/>
      <c r="D754" s="5"/>
      <c r="E754" s="5"/>
    </row>
    <row r="755" spans="1:5" x14ac:dyDescent="0.25">
      <c r="A755" s="2" t="s">
        <v>16295</v>
      </c>
      <c r="B755" s="2">
        <v>-11.323640095641</v>
      </c>
      <c r="C755" s="2"/>
      <c r="D755" s="5"/>
      <c r="E755" s="5"/>
    </row>
    <row r="756" spans="1:5" x14ac:dyDescent="0.25">
      <c r="A756" s="2" t="s">
        <v>16296</v>
      </c>
      <c r="B756" s="2">
        <v>-10.3682016019676</v>
      </c>
      <c r="C756" s="2"/>
      <c r="D756" s="5"/>
      <c r="E756" s="5"/>
    </row>
    <row r="757" spans="1:5" x14ac:dyDescent="0.25">
      <c r="A757" s="2" t="s">
        <v>16297</v>
      </c>
      <c r="B757" s="2">
        <v>-13.012301729191201</v>
      </c>
      <c r="C757" s="2"/>
      <c r="D757" s="5"/>
      <c r="E757" s="5"/>
    </row>
    <row r="758" spans="1:5" x14ac:dyDescent="0.25">
      <c r="A758" s="2" t="s">
        <v>16298</v>
      </c>
      <c r="B758" s="2">
        <v>-6.8140688673180696</v>
      </c>
      <c r="C758" s="2"/>
      <c r="D758" s="5"/>
      <c r="E758" s="5"/>
    </row>
    <row r="759" spans="1:5" x14ac:dyDescent="0.25">
      <c r="A759" s="2" t="s">
        <v>16299</v>
      </c>
      <c r="B759" s="2">
        <v>-11.339485681568201</v>
      </c>
      <c r="C759" s="2"/>
      <c r="D759" s="5"/>
      <c r="E759" s="5"/>
    </row>
    <row r="760" spans="1:5" x14ac:dyDescent="0.25">
      <c r="A760" s="2" t="s">
        <v>16300</v>
      </c>
      <c r="B760" s="2">
        <v>-3.6943876387818499</v>
      </c>
      <c r="C760" s="2"/>
      <c r="E760" s="5"/>
    </row>
    <row r="761" spans="1:5" x14ac:dyDescent="0.25">
      <c r="A761" s="2" t="s">
        <v>16301</v>
      </c>
      <c r="B761" s="2">
        <v>-1.1278538694951299</v>
      </c>
      <c r="C761" s="2"/>
      <c r="E761" s="5"/>
    </row>
    <row r="762" spans="1:5" x14ac:dyDescent="0.25">
      <c r="A762" s="2" t="s">
        <v>16302</v>
      </c>
      <c r="B762" s="2">
        <v>6.7934543898582902</v>
      </c>
      <c r="C762" s="2"/>
      <c r="E762" s="5"/>
    </row>
    <row r="763" spans="1:5" x14ac:dyDescent="0.25">
      <c r="A763" s="2" t="s">
        <v>16303</v>
      </c>
      <c r="B763" s="2">
        <v>13.7351610455657</v>
      </c>
      <c r="C763" s="2"/>
      <c r="D763" s="5"/>
      <c r="E763" s="5"/>
    </row>
    <row r="764" spans="1:5" x14ac:dyDescent="0.25">
      <c r="A764" s="2" t="s">
        <v>16304</v>
      </c>
      <c r="B764" s="2">
        <v>3.6922079633593401</v>
      </c>
      <c r="C764" s="2"/>
      <c r="E764" s="5"/>
    </row>
    <row r="765" spans="1:5" x14ac:dyDescent="0.25">
      <c r="A765" s="2" t="s">
        <v>16305</v>
      </c>
      <c r="B765" s="2">
        <v>5.7438300050131303</v>
      </c>
      <c r="C765" s="2"/>
      <c r="E765" s="5"/>
    </row>
    <row r="766" spans="1:5" x14ac:dyDescent="0.25">
      <c r="A766" s="2" t="s">
        <v>16306</v>
      </c>
      <c r="B766" s="2">
        <v>-6.6947766121331602</v>
      </c>
      <c r="C766" s="2"/>
      <c r="D766" s="5"/>
      <c r="E766" s="5"/>
    </row>
    <row r="767" spans="1:5" x14ac:dyDescent="0.25">
      <c r="A767" s="2" t="s">
        <v>16307</v>
      </c>
      <c r="B767" s="2">
        <v>-6.5463119096748601</v>
      </c>
      <c r="C767" s="2"/>
      <c r="D767" s="5"/>
      <c r="E767" s="5"/>
    </row>
    <row r="768" spans="1:5" x14ac:dyDescent="0.25">
      <c r="A768" s="2" t="s">
        <v>16308</v>
      </c>
      <c r="B768" s="2">
        <v>6.7314379747453899</v>
      </c>
      <c r="C768" s="2"/>
      <c r="E768" s="5"/>
    </row>
    <row r="769" spans="1:5" x14ac:dyDescent="0.25">
      <c r="A769" s="2" t="s">
        <v>16309</v>
      </c>
      <c r="B769" s="2">
        <v>-0.27121798924500901</v>
      </c>
      <c r="C769" s="2"/>
      <c r="E769" s="5"/>
    </row>
    <row r="770" spans="1:5" x14ac:dyDescent="0.25">
      <c r="A770" s="2" t="s">
        <v>16310</v>
      </c>
      <c r="B770" s="2">
        <v>-9.2426116916449299</v>
      </c>
      <c r="C770" s="2"/>
      <c r="D770" s="5"/>
      <c r="E770" s="5"/>
    </row>
    <row r="771" spans="1:5" x14ac:dyDescent="0.25">
      <c r="A771" s="2" t="s">
        <v>16311</v>
      </c>
      <c r="B771" s="2">
        <v>5.8822071690028901</v>
      </c>
      <c r="C771" s="2"/>
      <c r="E771" s="5"/>
    </row>
    <row r="772" spans="1:5" x14ac:dyDescent="0.25">
      <c r="A772" s="2" t="s">
        <v>16312</v>
      </c>
      <c r="B772" s="2">
        <v>-8.3025379120242508</v>
      </c>
      <c r="C772" s="2"/>
      <c r="E772" s="5"/>
    </row>
    <row r="773" spans="1:5" x14ac:dyDescent="0.25">
      <c r="A773" s="2" t="s">
        <v>16313</v>
      </c>
      <c r="B773" s="2">
        <v>3.1391053659449999</v>
      </c>
      <c r="C773" s="2"/>
      <c r="E773" s="5"/>
    </row>
    <row r="774" spans="1:5" x14ac:dyDescent="0.25">
      <c r="A774" s="2" t="s">
        <v>16314</v>
      </c>
      <c r="B774" s="2">
        <v>-13.2206418380431</v>
      </c>
      <c r="C774" s="2"/>
      <c r="D774" s="5"/>
      <c r="E774" s="5"/>
    </row>
    <row r="775" spans="1:5" x14ac:dyDescent="0.25">
      <c r="A775" s="2" t="s">
        <v>16315</v>
      </c>
      <c r="B775" s="2">
        <v>6.2487180690770803</v>
      </c>
      <c r="C775" s="2"/>
      <c r="E775" s="5"/>
    </row>
    <row r="776" spans="1:5" x14ac:dyDescent="0.25">
      <c r="A776" s="2" t="s">
        <v>16316</v>
      </c>
      <c r="B776" s="2">
        <v>-10.325465502451699</v>
      </c>
      <c r="C776" s="2"/>
      <c r="D776" s="5"/>
      <c r="E776" s="5"/>
    </row>
    <row r="777" spans="1:5" x14ac:dyDescent="0.25">
      <c r="A777" s="2" t="s">
        <v>16317</v>
      </c>
      <c r="B777" s="2">
        <v>-7.5466969993334896</v>
      </c>
      <c r="C777" s="2"/>
      <c r="D777" s="5"/>
      <c r="E777" s="5"/>
    </row>
    <row r="778" spans="1:5" x14ac:dyDescent="0.25">
      <c r="A778" s="2" t="s">
        <v>16318</v>
      </c>
      <c r="B778" s="2">
        <v>-12.924652589467099</v>
      </c>
      <c r="C778" s="2"/>
      <c r="D778" s="5"/>
      <c r="E778" s="5"/>
    </row>
    <row r="779" spans="1:5" x14ac:dyDescent="0.25">
      <c r="A779" s="2" t="s">
        <v>16319</v>
      </c>
      <c r="B779" s="2">
        <v>-4.5725072074101503</v>
      </c>
      <c r="C779" s="2"/>
      <c r="D779" s="5"/>
      <c r="E779" s="5"/>
    </row>
    <row r="780" spans="1:5" x14ac:dyDescent="0.25">
      <c r="A780" s="2" t="s">
        <v>16320</v>
      </c>
      <c r="B780" s="2">
        <v>-5.2316265233564501</v>
      </c>
      <c r="C780" s="2"/>
      <c r="D780" s="5"/>
      <c r="E780" s="5"/>
    </row>
    <row r="781" spans="1:5" x14ac:dyDescent="0.25">
      <c r="A781" s="2" t="s">
        <v>16321</v>
      </c>
      <c r="B781" s="2">
        <v>-6.9280885998201303</v>
      </c>
      <c r="C781" s="2"/>
      <c r="D781" s="5"/>
      <c r="E781" s="5"/>
    </row>
    <row r="782" spans="1:5" x14ac:dyDescent="0.25">
      <c r="A782" s="2" t="s">
        <v>16322</v>
      </c>
      <c r="B782" s="2">
        <v>-7.2524440412501399</v>
      </c>
      <c r="C782" s="2"/>
      <c r="D782" s="5"/>
      <c r="E782" s="5"/>
    </row>
    <row r="783" spans="1:5" x14ac:dyDescent="0.25">
      <c r="A783" s="2" t="s">
        <v>16323</v>
      </c>
      <c r="B783" s="2">
        <v>-3.1343784818021101</v>
      </c>
      <c r="C783" s="2"/>
      <c r="E783" s="5"/>
    </row>
    <row r="784" spans="1:5" x14ac:dyDescent="0.25">
      <c r="A784" s="2" t="s">
        <v>16324</v>
      </c>
      <c r="B784" s="2">
        <v>-11.5129130160407</v>
      </c>
      <c r="C784" s="2"/>
      <c r="D784" s="5"/>
      <c r="E784" s="5"/>
    </row>
    <row r="785" spans="1:5" x14ac:dyDescent="0.25">
      <c r="A785" s="2" t="s">
        <v>16325</v>
      </c>
      <c r="B785" s="2">
        <v>-8.1816976614725991</v>
      </c>
      <c r="C785" s="2"/>
      <c r="D785" s="5"/>
      <c r="E785" s="5"/>
    </row>
    <row r="786" spans="1:5" x14ac:dyDescent="0.25">
      <c r="A786" s="2" t="s">
        <v>16326</v>
      </c>
      <c r="B786" s="2">
        <v>-5.63022138887096</v>
      </c>
      <c r="C786" s="2"/>
      <c r="D786" s="5"/>
      <c r="E786" s="5"/>
    </row>
    <row r="787" spans="1:5" x14ac:dyDescent="0.25">
      <c r="A787" s="2" t="s">
        <v>16327</v>
      </c>
      <c r="B787" s="2">
        <v>-4.3619541613842596</v>
      </c>
      <c r="C787" s="2"/>
      <c r="D787" s="5"/>
      <c r="E787" s="5"/>
    </row>
    <row r="788" spans="1:5" x14ac:dyDescent="0.25">
      <c r="A788" s="2" t="s">
        <v>16328</v>
      </c>
      <c r="B788" s="2">
        <v>-7.4450334246310801</v>
      </c>
      <c r="C788" s="2"/>
      <c r="D788" s="5"/>
      <c r="E788" s="5"/>
    </row>
    <row r="789" spans="1:5" x14ac:dyDescent="0.25">
      <c r="A789" s="2" t="s">
        <v>16329</v>
      </c>
      <c r="B789" s="2">
        <v>-8.6364433293603895</v>
      </c>
      <c r="C789" s="2"/>
      <c r="D789" s="5"/>
      <c r="E789" s="5"/>
    </row>
    <row r="790" spans="1:5" x14ac:dyDescent="0.25">
      <c r="A790" s="2" t="s">
        <v>16330</v>
      </c>
      <c r="B790" s="2">
        <v>-11.220370463381</v>
      </c>
      <c r="C790" s="2"/>
      <c r="D790" s="5"/>
      <c r="E790" s="5"/>
    </row>
    <row r="791" spans="1:5" x14ac:dyDescent="0.25">
      <c r="A791" s="2" t="s">
        <v>16331</v>
      </c>
      <c r="B791" s="2">
        <v>-9.3297097567717007</v>
      </c>
      <c r="C791" s="2"/>
      <c r="D791" s="5"/>
      <c r="E791" s="5"/>
    </row>
    <row r="792" spans="1:5" x14ac:dyDescent="0.25">
      <c r="A792" s="2" t="s">
        <v>16332</v>
      </c>
      <c r="B792" s="2">
        <v>-9.6665937255972096</v>
      </c>
      <c r="C792" s="2"/>
      <c r="D792" s="5"/>
      <c r="E792" s="5"/>
    </row>
    <row r="793" spans="1:5" x14ac:dyDescent="0.25">
      <c r="A793" s="2" t="s">
        <v>16333</v>
      </c>
      <c r="B793" s="2">
        <v>-10.616657505802699</v>
      </c>
      <c r="C793" s="2"/>
      <c r="D793" s="5"/>
      <c r="E793" s="5"/>
    </row>
    <row r="794" spans="1:5" x14ac:dyDescent="0.25">
      <c r="A794" s="2" t="s">
        <v>16334</v>
      </c>
      <c r="B794" s="2">
        <v>-14.138399646131701</v>
      </c>
      <c r="C794" s="2"/>
      <c r="D794" s="5"/>
      <c r="E794" s="5"/>
    </row>
    <row r="795" spans="1:5" x14ac:dyDescent="0.25">
      <c r="A795" s="2" t="s">
        <v>16335</v>
      </c>
      <c r="B795" s="2">
        <v>-11.137555987901299</v>
      </c>
      <c r="C795" s="2"/>
      <c r="D795" s="5"/>
      <c r="E795" s="5"/>
    </row>
    <row r="796" spans="1:5" x14ac:dyDescent="0.25">
      <c r="A796" s="2" t="s">
        <v>16336</v>
      </c>
      <c r="B796" s="2">
        <v>-10.2410848422196</v>
      </c>
      <c r="C796" s="2"/>
      <c r="D796" s="5"/>
      <c r="E796" s="5"/>
    </row>
    <row r="797" spans="1:5" x14ac:dyDescent="0.25">
      <c r="A797" s="2" t="s">
        <v>16337</v>
      </c>
      <c r="B797" s="2">
        <v>-10.3325193228555</v>
      </c>
      <c r="C797" s="2"/>
      <c r="D797" s="5"/>
      <c r="E797" s="5"/>
    </row>
    <row r="798" spans="1:5" x14ac:dyDescent="0.25">
      <c r="A798" s="2" t="s">
        <v>16338</v>
      </c>
      <c r="B798" s="2">
        <v>-13.7320497428059</v>
      </c>
      <c r="C798" s="2"/>
      <c r="D798" s="5"/>
      <c r="E798" s="5"/>
    </row>
    <row r="799" spans="1:5" x14ac:dyDescent="0.25">
      <c r="A799" s="2" t="s">
        <v>16339</v>
      </c>
      <c r="B799" s="2">
        <v>-10.970200121339801</v>
      </c>
      <c r="C799" s="2"/>
      <c r="D799" s="5"/>
      <c r="E799" s="5"/>
    </row>
    <row r="800" spans="1:5" x14ac:dyDescent="0.25">
      <c r="A800" s="2" t="s">
        <v>16340</v>
      </c>
      <c r="B800" s="2">
        <v>-10.812173643941501</v>
      </c>
      <c r="C800" s="2"/>
      <c r="D800" s="5"/>
      <c r="E800" s="5"/>
    </row>
    <row r="801" spans="1:5" x14ac:dyDescent="0.25">
      <c r="A801" s="2" t="s">
        <v>16341</v>
      </c>
      <c r="B801" s="2">
        <v>-13.039938586282499</v>
      </c>
      <c r="C801" s="2"/>
      <c r="D801" s="5"/>
      <c r="E801" s="5"/>
    </row>
    <row r="802" spans="1:5" x14ac:dyDescent="0.25">
      <c r="A802" s="2" t="s">
        <v>16342</v>
      </c>
      <c r="B802" s="2">
        <v>-13.527306202264</v>
      </c>
      <c r="C802" s="2"/>
      <c r="D802" s="5"/>
      <c r="E802" s="5"/>
    </row>
    <row r="803" spans="1:5" x14ac:dyDescent="0.25">
      <c r="A803" s="2" t="s">
        <v>16343</v>
      </c>
      <c r="B803" s="2">
        <v>-13.709003480415401</v>
      </c>
      <c r="C803" s="2"/>
      <c r="D803" s="5"/>
      <c r="E803" s="5"/>
    </row>
    <row r="804" spans="1:5" x14ac:dyDescent="0.25">
      <c r="A804" s="2" t="s">
        <v>16344</v>
      </c>
      <c r="B804" s="2">
        <v>-12.661118241570099</v>
      </c>
      <c r="C804" s="2"/>
      <c r="D804" s="5"/>
      <c r="E804" s="5"/>
    </row>
    <row r="805" spans="1:5" x14ac:dyDescent="0.25">
      <c r="A805" s="2" t="s">
        <v>16345</v>
      </c>
      <c r="B805" s="2">
        <v>-15.127450407624901</v>
      </c>
      <c r="C805" s="2"/>
      <c r="D805" s="5"/>
      <c r="E805" s="5"/>
    </row>
    <row r="806" spans="1:5" x14ac:dyDescent="0.25">
      <c r="A806" s="2" t="s">
        <v>16346</v>
      </c>
      <c r="B806" s="2">
        <v>-14.8997612112708</v>
      </c>
      <c r="C806" s="2"/>
      <c r="D806" s="5"/>
      <c r="E806" s="5"/>
    </row>
    <row r="807" spans="1:5" x14ac:dyDescent="0.25">
      <c r="A807" s="2" t="s">
        <v>16347</v>
      </c>
      <c r="B807" s="2">
        <v>-13.0600116022393</v>
      </c>
      <c r="C807" s="2"/>
      <c r="D807" s="5"/>
      <c r="E807" s="5"/>
    </row>
    <row r="808" spans="1:5" x14ac:dyDescent="0.25">
      <c r="A808" s="2" t="s">
        <v>16348</v>
      </c>
      <c r="B808" s="2">
        <v>-17.5868831460301</v>
      </c>
      <c r="C808" s="2"/>
      <c r="D808" s="5"/>
    </row>
    <row r="809" spans="1:5" x14ac:dyDescent="0.25">
      <c r="A809" s="2" t="s">
        <v>16349</v>
      </c>
      <c r="B809" s="2">
        <v>-13.6245501761117</v>
      </c>
      <c r="C809" s="2"/>
      <c r="D809" s="5"/>
    </row>
    <row r="810" spans="1:5" x14ac:dyDescent="0.25">
      <c r="A810" s="2" t="s">
        <v>16350</v>
      </c>
      <c r="B810" s="2">
        <v>-14.618849697465899</v>
      </c>
      <c r="C810" s="2"/>
      <c r="D810" s="5"/>
      <c r="E810" s="5"/>
    </row>
    <row r="811" spans="1:5" x14ac:dyDescent="0.25">
      <c r="A811" s="2" t="s">
        <v>16351</v>
      </c>
      <c r="B811" s="2">
        <v>-18.467426745948998</v>
      </c>
      <c r="C811" s="2"/>
      <c r="D811" s="5"/>
    </row>
    <row r="812" spans="1:5" x14ac:dyDescent="0.25">
      <c r="A812" s="2" t="s">
        <v>16352</v>
      </c>
      <c r="B812" s="2">
        <v>-23.176148617574199</v>
      </c>
      <c r="C812" s="2"/>
      <c r="D812" s="5"/>
      <c r="E812" s="5"/>
    </row>
    <row r="813" spans="1:5" x14ac:dyDescent="0.25">
      <c r="A813" s="2" t="s">
        <v>16353</v>
      </c>
      <c r="B813" s="2">
        <v>0.21130455363902201</v>
      </c>
      <c r="C813" s="2"/>
      <c r="E813" s="5"/>
    </row>
    <row r="814" spans="1:5" x14ac:dyDescent="0.25">
      <c r="A814" s="2" t="s">
        <v>16354</v>
      </c>
      <c r="B814" s="2">
        <v>-10.142965668120301</v>
      </c>
      <c r="C814" s="2"/>
      <c r="D814" s="5"/>
      <c r="E814" s="5"/>
    </row>
    <row r="815" spans="1:5" x14ac:dyDescent="0.25">
      <c r="A815" s="2" t="s">
        <v>16355</v>
      </c>
      <c r="B815" s="2">
        <v>-13.182743385112101</v>
      </c>
      <c r="C815" s="2"/>
      <c r="D815" s="5"/>
    </row>
    <row r="816" spans="1:5" x14ac:dyDescent="0.25">
      <c r="A816" s="2" t="s">
        <v>16356</v>
      </c>
      <c r="B816" s="2">
        <v>-14.674587041043401</v>
      </c>
      <c r="C816" s="2"/>
      <c r="D816" s="5"/>
      <c r="E816" s="5"/>
    </row>
    <row r="817" spans="1:5" x14ac:dyDescent="0.25">
      <c r="A817" s="2" t="s">
        <v>16357</v>
      </c>
      <c r="B817" s="2">
        <v>-13.620164643076899</v>
      </c>
      <c r="C817" s="2"/>
      <c r="D817" s="5"/>
      <c r="E817" s="5"/>
    </row>
    <row r="818" spans="1:5" x14ac:dyDescent="0.25">
      <c r="A818" s="2" t="s">
        <v>16358</v>
      </c>
      <c r="B818" s="2">
        <v>-12.521883653862901</v>
      </c>
      <c r="C818" s="2"/>
      <c r="D818" s="5"/>
      <c r="E818" s="5"/>
    </row>
    <row r="819" spans="1:5" x14ac:dyDescent="0.25">
      <c r="A819" s="2" t="s">
        <v>16359</v>
      </c>
      <c r="B819" s="2">
        <v>-14.535580178229599</v>
      </c>
      <c r="C819" s="2"/>
      <c r="D819" s="5"/>
      <c r="E819" s="5"/>
    </row>
    <row r="820" spans="1:5" x14ac:dyDescent="0.25">
      <c r="A820" s="2" t="s">
        <v>16360</v>
      </c>
      <c r="B820" s="2">
        <v>-10.8443110298658</v>
      </c>
      <c r="C820" s="2"/>
      <c r="D820" s="5"/>
      <c r="E820" s="5"/>
    </row>
    <row r="821" spans="1:5" x14ac:dyDescent="0.25">
      <c r="A821" s="2" t="s">
        <v>16361</v>
      </c>
      <c r="B821" s="2">
        <v>-10.4396393454786</v>
      </c>
      <c r="C821" s="2"/>
      <c r="D821" s="5"/>
      <c r="E821" s="5"/>
    </row>
    <row r="822" spans="1:5" x14ac:dyDescent="0.25">
      <c r="A822" s="2" t="s">
        <v>16362</v>
      </c>
      <c r="B822" s="2">
        <v>-9.7645206971058798</v>
      </c>
      <c r="C822" s="2"/>
      <c r="D822" s="5"/>
      <c r="E822" s="5"/>
    </row>
    <row r="823" spans="1:5" x14ac:dyDescent="0.25">
      <c r="A823" s="2" t="s">
        <v>16363</v>
      </c>
      <c r="B823" s="2">
        <v>-7.4255622776942198</v>
      </c>
      <c r="C823" s="2"/>
      <c r="D823" s="5"/>
      <c r="E823" s="5"/>
    </row>
    <row r="824" spans="1:5" x14ac:dyDescent="0.25">
      <c r="A824" s="2" t="s">
        <v>16364</v>
      </c>
      <c r="B824" s="2">
        <v>-10.079094094571222</v>
      </c>
      <c r="C824" s="2"/>
    </row>
    <row r="825" spans="1:5" x14ac:dyDescent="0.25">
      <c r="A825" s="2" t="s">
        <v>16365</v>
      </c>
      <c r="B825" s="2">
        <v>-8.9014254127894095</v>
      </c>
      <c r="C825" s="2"/>
      <c r="D825" s="5"/>
      <c r="E825" s="5"/>
    </row>
    <row r="826" spans="1:5" x14ac:dyDescent="0.25">
      <c r="A826" s="2" t="s">
        <v>16366</v>
      </c>
      <c r="B826" s="2">
        <v>-7.5829109135567903</v>
      </c>
      <c r="C826" s="2"/>
      <c r="D826" s="5"/>
      <c r="E826" s="5"/>
    </row>
    <row r="827" spans="1:5" x14ac:dyDescent="0.25">
      <c r="A827" s="2" t="s">
        <v>16367</v>
      </c>
      <c r="B827" s="2">
        <v>-6.76425326838649</v>
      </c>
      <c r="C827" s="2"/>
      <c r="D827" s="5"/>
      <c r="E827" s="5"/>
    </row>
    <row r="828" spans="1:5" x14ac:dyDescent="0.25">
      <c r="A828" s="2" t="s">
        <v>16368</v>
      </c>
      <c r="B828" s="2">
        <v>-9.6628405644783602</v>
      </c>
      <c r="C828" s="2"/>
      <c r="D828" s="5"/>
      <c r="E828" s="5"/>
    </row>
    <row r="829" spans="1:5" x14ac:dyDescent="0.25">
      <c r="A829" s="2" t="s">
        <v>16369</v>
      </c>
      <c r="B829" s="2">
        <v>-3.6451109783637001</v>
      </c>
      <c r="C829" s="2"/>
      <c r="E829" s="5"/>
    </row>
    <row r="830" spans="1:5" x14ac:dyDescent="0.25">
      <c r="A830" s="2" t="s">
        <v>16370</v>
      </c>
      <c r="B830" s="2">
        <v>-10.079094094571222</v>
      </c>
      <c r="C830" s="2"/>
    </row>
    <row r="831" spans="1:5" x14ac:dyDescent="0.25">
      <c r="A831" s="2" t="s">
        <v>16371</v>
      </c>
      <c r="B831" s="2">
        <v>-2.4929987668384399</v>
      </c>
      <c r="C831" s="2"/>
      <c r="E831" s="5"/>
    </row>
    <row r="832" spans="1:5" x14ac:dyDescent="0.25">
      <c r="A832" s="2" t="s">
        <v>16372</v>
      </c>
      <c r="B832" s="2">
        <v>-9.9325964206619997</v>
      </c>
      <c r="C832" s="2"/>
      <c r="D832" s="5"/>
      <c r="E832" s="5"/>
    </row>
    <row r="833" spans="1:5" x14ac:dyDescent="0.25">
      <c r="A833" s="2" t="s">
        <v>16373</v>
      </c>
      <c r="B833" s="2">
        <v>-10.079094094571222</v>
      </c>
      <c r="C833" s="2"/>
    </row>
    <row r="834" spans="1:5" x14ac:dyDescent="0.25">
      <c r="A834" s="2" t="s">
        <v>16374</v>
      </c>
      <c r="B834" s="2">
        <v>-10.079094094571222</v>
      </c>
      <c r="C834" s="2"/>
    </row>
    <row r="835" spans="1:5" x14ac:dyDescent="0.25">
      <c r="A835" s="2" t="s">
        <v>16375</v>
      </c>
      <c r="B835" s="2">
        <v>-10.079094094571222</v>
      </c>
      <c r="C835" s="2"/>
    </row>
    <row r="836" spans="1:5" x14ac:dyDescent="0.25">
      <c r="A836" s="2" t="s">
        <v>16376</v>
      </c>
      <c r="B836" s="2">
        <v>-10.325121345741</v>
      </c>
      <c r="C836" s="2"/>
      <c r="D836" s="5"/>
      <c r="E836" s="5"/>
    </row>
    <row r="837" spans="1:5" x14ac:dyDescent="0.25">
      <c r="A837" s="2" t="s">
        <v>16377</v>
      </c>
      <c r="B837" s="2">
        <v>-10.079094094571222</v>
      </c>
      <c r="C837" s="2"/>
    </row>
    <row r="838" spans="1:5" x14ac:dyDescent="0.25">
      <c r="A838" s="2" t="s">
        <v>16378</v>
      </c>
      <c r="B838" s="2">
        <v>-10.079094094571222</v>
      </c>
      <c r="C838" s="2"/>
    </row>
    <row r="839" spans="1:5" x14ac:dyDescent="0.25">
      <c r="A839" s="2" t="s">
        <v>16379</v>
      </c>
      <c r="B839" s="2">
        <v>-10.079094094571222</v>
      </c>
      <c r="C839" s="2"/>
    </row>
    <row r="840" spans="1:5" x14ac:dyDescent="0.25">
      <c r="A840" s="2" t="s">
        <v>16380</v>
      </c>
      <c r="B840" s="2">
        <v>-11.588317165725501</v>
      </c>
      <c r="C840" s="2"/>
      <c r="D840" s="5"/>
      <c r="E840" s="5"/>
    </row>
    <row r="841" spans="1:5" x14ac:dyDescent="0.25">
      <c r="A841" s="2" t="s">
        <v>16381</v>
      </c>
      <c r="B841" s="2">
        <v>-15.0268800756426</v>
      </c>
      <c r="C841" s="2"/>
      <c r="D841" s="5"/>
    </row>
    <row r="842" spans="1:5" x14ac:dyDescent="0.25">
      <c r="A842" s="2" t="s">
        <v>16382</v>
      </c>
      <c r="B842" s="2">
        <v>-15.271432005736701</v>
      </c>
      <c r="C842" s="2"/>
      <c r="D842" s="5"/>
    </row>
    <row r="843" spans="1:5" x14ac:dyDescent="0.25">
      <c r="A843" s="2" t="s">
        <v>16383</v>
      </c>
      <c r="B843" s="2">
        <v>-15.6524696460296</v>
      </c>
      <c r="C843" s="2"/>
      <c r="D843" s="5"/>
    </row>
    <row r="844" spans="1:5" x14ac:dyDescent="0.25">
      <c r="A844" s="2" t="s">
        <v>16384</v>
      </c>
      <c r="B844" s="2">
        <v>-11.965962310334</v>
      </c>
      <c r="C844" s="2"/>
      <c r="D844" s="5"/>
      <c r="E844" s="5"/>
    </row>
    <row r="845" spans="1:5" x14ac:dyDescent="0.25">
      <c r="A845" s="2" t="s">
        <v>16385</v>
      </c>
      <c r="B845" s="2">
        <v>-11.8294892024973</v>
      </c>
      <c r="C845" s="2"/>
      <c r="D845" s="5"/>
    </row>
    <row r="846" spans="1:5" x14ac:dyDescent="0.25">
      <c r="A846" s="2" t="s">
        <v>16386</v>
      </c>
      <c r="B846" s="2">
        <v>-14.7868616742072</v>
      </c>
      <c r="C846" s="2"/>
      <c r="D846" s="5"/>
    </row>
    <row r="847" spans="1:5" x14ac:dyDescent="0.25">
      <c r="A847" s="2" t="s">
        <v>16387</v>
      </c>
      <c r="B847" s="2">
        <v>-9.3985337346879394</v>
      </c>
      <c r="C847" s="2"/>
      <c r="D847" s="5"/>
      <c r="E847" s="5"/>
    </row>
    <row r="848" spans="1:5" x14ac:dyDescent="0.25">
      <c r="A848" s="2" t="s">
        <v>16388</v>
      </c>
      <c r="B848" s="2">
        <v>-11.7834979836652</v>
      </c>
      <c r="C848" s="2"/>
      <c r="D848" s="5"/>
      <c r="E848" s="5"/>
    </row>
    <row r="849" spans="1:5" x14ac:dyDescent="0.25">
      <c r="A849" s="2" t="s">
        <v>16389</v>
      </c>
      <c r="B849" s="2">
        <v>-14.538268088132501</v>
      </c>
      <c r="C849" s="2"/>
      <c r="D849" s="5"/>
      <c r="E849" s="5"/>
    </row>
    <row r="850" spans="1:5" x14ac:dyDescent="0.25">
      <c r="A850" s="2" t="s">
        <v>16390</v>
      </c>
      <c r="B850" s="2">
        <v>-15.287315802707401</v>
      </c>
      <c r="C850" s="2"/>
      <c r="D850" s="5"/>
      <c r="E850" s="5"/>
    </row>
    <row r="851" spans="1:5" x14ac:dyDescent="0.25">
      <c r="A851" s="2" t="s">
        <v>16391</v>
      </c>
      <c r="B851" s="2">
        <v>-16.4233364658506</v>
      </c>
      <c r="C851" s="2"/>
      <c r="D851" s="5"/>
      <c r="E851" s="5"/>
    </row>
    <row r="852" spans="1:5" x14ac:dyDescent="0.25">
      <c r="A852" s="2" t="s">
        <v>16392</v>
      </c>
      <c r="B852" s="2">
        <v>-14.848065472100799</v>
      </c>
      <c r="C852" s="2"/>
      <c r="D852" s="5"/>
      <c r="E852" s="5"/>
    </row>
    <row r="853" spans="1:5" x14ac:dyDescent="0.25">
      <c r="A853" s="2" t="s">
        <v>16393</v>
      </c>
      <c r="B853" s="2">
        <v>-12.4492005895343</v>
      </c>
      <c r="C853" s="2"/>
      <c r="D853" s="5"/>
      <c r="E853" s="5"/>
    </row>
    <row r="854" spans="1:5" x14ac:dyDescent="0.25">
      <c r="A854" s="2" t="s">
        <v>16394</v>
      </c>
      <c r="B854" s="2">
        <v>-13.026310395698699</v>
      </c>
      <c r="C854" s="2"/>
      <c r="D854" s="5"/>
      <c r="E854" s="5"/>
    </row>
    <row r="855" spans="1:5" x14ac:dyDescent="0.25">
      <c r="A855" s="2" t="s">
        <v>16395</v>
      </c>
      <c r="B855" s="2">
        <v>-13.362440445419001</v>
      </c>
      <c r="C855" s="2"/>
      <c r="D855" s="5"/>
      <c r="E855" s="5"/>
    </row>
    <row r="856" spans="1:5" x14ac:dyDescent="0.25">
      <c r="A856" s="2" t="s">
        <v>16396</v>
      </c>
      <c r="B856" s="2">
        <v>-10.079094094571222</v>
      </c>
      <c r="C856" s="2"/>
    </row>
    <row r="857" spans="1:5" x14ac:dyDescent="0.25">
      <c r="A857" s="2" t="s">
        <v>16397</v>
      </c>
      <c r="B857" s="2">
        <v>-12.315171285878399</v>
      </c>
      <c r="C857" s="2"/>
      <c r="D857" s="5"/>
      <c r="E857" s="5"/>
    </row>
    <row r="858" spans="1:5" x14ac:dyDescent="0.25">
      <c r="A858" s="2" t="s">
        <v>16398</v>
      </c>
      <c r="B858" s="2">
        <v>-6.2071874141460102</v>
      </c>
      <c r="C858" s="2"/>
      <c r="D858" s="5"/>
      <c r="E858" s="5"/>
    </row>
    <row r="859" spans="1:5" x14ac:dyDescent="0.25">
      <c r="A859" s="2" t="s">
        <v>16399</v>
      </c>
      <c r="B859" s="2">
        <v>-8.1269079581347299</v>
      </c>
      <c r="C859" s="2"/>
      <c r="D859" s="5"/>
      <c r="E859" s="5"/>
    </row>
    <row r="860" spans="1:5" x14ac:dyDescent="0.25">
      <c r="A860" s="2" t="s">
        <v>16400</v>
      </c>
      <c r="B860" s="2">
        <v>-13.1683921107459</v>
      </c>
      <c r="C860" s="2"/>
      <c r="D860" s="5"/>
      <c r="E860" s="5"/>
    </row>
    <row r="861" spans="1:5" x14ac:dyDescent="0.25">
      <c r="A861" s="2" t="s">
        <v>16401</v>
      </c>
      <c r="B861" s="2">
        <v>-7.3079508201551997</v>
      </c>
      <c r="C861" s="2"/>
      <c r="D861" s="5"/>
      <c r="E861" s="5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61"/>
  <sheetViews>
    <sheetView topLeftCell="A841" workbookViewId="0">
      <selection activeCell="A841" sqref="A1:A1048576"/>
    </sheetView>
  </sheetViews>
  <sheetFormatPr defaultRowHeight="15" x14ac:dyDescent="0.25"/>
  <cols>
    <col min="1" max="1" width="20.140625" style="2" customWidth="1"/>
    <col min="2" max="2" width="9.140625" style="2"/>
  </cols>
  <sheetData>
    <row r="1" spans="1:2" x14ac:dyDescent="0.25">
      <c r="A1" s="2" t="s">
        <v>21</v>
      </c>
      <c r="B1" s="2">
        <v>2015</v>
      </c>
    </row>
    <row r="2" spans="1:2" x14ac:dyDescent="0.25">
      <c r="A2" s="2" t="s">
        <v>16402</v>
      </c>
      <c r="B2" s="2">
        <v>-3.64651985350068</v>
      </c>
    </row>
    <row r="3" spans="1:2" x14ac:dyDescent="0.25">
      <c r="A3" s="2" t="s">
        <v>16403</v>
      </c>
      <c r="B3" s="2">
        <v>-3.63860941163004</v>
      </c>
    </row>
    <row r="4" spans="1:2" x14ac:dyDescent="0.25">
      <c r="A4" s="2" t="s">
        <v>16404</v>
      </c>
      <c r="B4" s="2">
        <v>-5.0764737263329502</v>
      </c>
    </row>
    <row r="5" spans="1:2" x14ac:dyDescent="0.25">
      <c r="A5" s="2" t="s">
        <v>16405</v>
      </c>
      <c r="B5" s="2">
        <v>-4.7728358788911098</v>
      </c>
    </row>
    <row r="6" spans="1:2" x14ac:dyDescent="0.25">
      <c r="A6" s="2" t="s">
        <v>16406</v>
      </c>
      <c r="B6" s="2">
        <v>-5.0679998110128999</v>
      </c>
    </row>
    <row r="7" spans="1:2" x14ac:dyDescent="0.25">
      <c r="A7" s="2" t="s">
        <v>16407</v>
      </c>
      <c r="B7" s="2">
        <v>-2.3715053465200202</v>
      </c>
    </row>
    <row r="8" spans="1:2" x14ac:dyDescent="0.25">
      <c r="A8" s="2" t="s">
        <v>16408</v>
      </c>
      <c r="B8" s="2">
        <v>-1.04508898272923</v>
      </c>
    </row>
    <row r="9" spans="1:2" x14ac:dyDescent="0.25">
      <c r="A9" s="2" t="s">
        <v>16409</v>
      </c>
      <c r="B9" s="2">
        <v>-4.7712342182657101</v>
      </c>
    </row>
    <row r="10" spans="1:2" x14ac:dyDescent="0.25">
      <c r="A10" s="2" t="s">
        <v>16410</v>
      </c>
      <c r="B10" s="2">
        <v>-2.5291383084000301</v>
      </c>
    </row>
    <row r="11" spans="1:2" x14ac:dyDescent="0.25">
      <c r="A11" s="2" t="s">
        <v>16411</v>
      </c>
      <c r="B11" s="2">
        <v>-3.95611457607257</v>
      </c>
    </row>
    <row r="12" spans="1:2" x14ac:dyDescent="0.25">
      <c r="A12" s="2" t="s">
        <v>16412</v>
      </c>
      <c r="B12" s="2">
        <v>-3.9526358719036701</v>
      </c>
    </row>
    <row r="13" spans="1:2" x14ac:dyDescent="0.25">
      <c r="A13" s="2" t="s">
        <v>16413</v>
      </c>
      <c r="B13" s="2">
        <v>-3.42423642564358</v>
      </c>
    </row>
    <row r="14" spans="1:2" x14ac:dyDescent="0.25">
      <c r="A14" s="2" t="s">
        <v>16414</v>
      </c>
      <c r="B14" s="2">
        <v>-4.9413357704298297</v>
      </c>
    </row>
    <row r="15" spans="1:2" x14ac:dyDescent="0.25">
      <c r="A15" s="2" t="s">
        <v>16415</v>
      </c>
      <c r="B15" s="2">
        <v>-4.9510480534025803</v>
      </c>
    </row>
    <row r="16" spans="1:2" x14ac:dyDescent="0.25">
      <c r="A16" s="2" t="s">
        <v>16416</v>
      </c>
      <c r="B16" s="2">
        <v>-2.8947080173703599</v>
      </c>
    </row>
    <row r="17" spans="1:5" x14ac:dyDescent="0.25">
      <c r="A17" s="2" t="s">
        <v>16417</v>
      </c>
      <c r="B17" s="2">
        <v>-0.88842307102405105</v>
      </c>
    </row>
    <row r="18" spans="1:5" x14ac:dyDescent="0.25">
      <c r="A18" s="2" t="s">
        <v>16418</v>
      </c>
      <c r="B18" s="2">
        <v>-0.72486189919739596</v>
      </c>
    </row>
    <row r="19" spans="1:5" x14ac:dyDescent="0.25">
      <c r="A19" s="2" t="s">
        <v>16419</v>
      </c>
      <c r="B19" s="2">
        <v>-2.3102291893919098</v>
      </c>
      <c r="D19" t="s">
        <v>17265</v>
      </c>
    </row>
    <row r="20" spans="1:5" x14ac:dyDescent="0.25">
      <c r="A20" s="2" t="s">
        <v>16420</v>
      </c>
      <c r="B20" s="2">
        <v>-2.63744242858222</v>
      </c>
      <c r="D20" t="s">
        <v>17262</v>
      </c>
      <c r="E20">
        <f>AVERAGE(B2:B861)</f>
        <v>-2.2768728390877446</v>
      </c>
    </row>
    <row r="21" spans="1:5" x14ac:dyDescent="0.25">
      <c r="A21" s="2" t="s">
        <v>16421</v>
      </c>
      <c r="B21" s="2">
        <v>-3.0634746039693002</v>
      </c>
    </row>
    <row r="22" spans="1:5" x14ac:dyDescent="0.25">
      <c r="A22" s="2" t="s">
        <v>16422</v>
      </c>
      <c r="B22" s="2">
        <v>-2.4739646774075701</v>
      </c>
    </row>
    <row r="23" spans="1:5" x14ac:dyDescent="0.25">
      <c r="A23" s="2" t="s">
        <v>16423</v>
      </c>
      <c r="B23" s="2">
        <v>-1.68157757469436</v>
      </c>
    </row>
    <row r="24" spans="1:5" x14ac:dyDescent="0.25">
      <c r="A24" s="2" t="s">
        <v>16424</v>
      </c>
      <c r="B24" s="2">
        <v>-4.2934898592790898</v>
      </c>
    </row>
    <row r="25" spans="1:5" x14ac:dyDescent="0.25">
      <c r="A25" s="2" t="s">
        <v>16425</v>
      </c>
      <c r="B25" s="2">
        <v>-2.1891629496967502</v>
      </c>
    </row>
    <row r="26" spans="1:5" x14ac:dyDescent="0.25">
      <c r="A26" s="2" t="s">
        <v>16426</v>
      </c>
      <c r="B26" s="2">
        <v>-3.8854805661643299</v>
      </c>
    </row>
    <row r="27" spans="1:5" x14ac:dyDescent="0.25">
      <c r="A27" s="2" t="s">
        <v>16427</v>
      </c>
      <c r="B27" s="2">
        <v>-4.0112789132408002</v>
      </c>
    </row>
    <row r="28" spans="1:5" x14ac:dyDescent="0.25">
      <c r="A28" s="2" t="s">
        <v>16428</v>
      </c>
      <c r="B28" s="2">
        <v>-3.7140165717214901</v>
      </c>
    </row>
    <row r="29" spans="1:5" x14ac:dyDescent="0.25">
      <c r="A29" s="2" t="s">
        <v>16429</v>
      </c>
      <c r="B29" s="2">
        <v>-3.5913718899901599</v>
      </c>
    </row>
    <row r="30" spans="1:5" x14ac:dyDescent="0.25">
      <c r="A30" s="2" t="s">
        <v>16430</v>
      </c>
      <c r="B30" s="2">
        <v>-3.4555119180698801</v>
      </c>
    </row>
    <row r="31" spans="1:5" x14ac:dyDescent="0.25">
      <c r="A31" s="2" t="s">
        <v>16431</v>
      </c>
      <c r="B31" s="2">
        <v>-4.07768409932934</v>
      </c>
    </row>
    <row r="32" spans="1:5" x14ac:dyDescent="0.25">
      <c r="A32" s="2" t="s">
        <v>16432</v>
      </c>
      <c r="B32" s="2">
        <v>-2.5366312827823099</v>
      </c>
    </row>
    <row r="33" spans="1:3" x14ac:dyDescent="0.25">
      <c r="A33" s="2" t="s">
        <v>16433</v>
      </c>
      <c r="B33" s="2">
        <v>-4.7751984862091001</v>
      </c>
    </row>
    <row r="34" spans="1:3" x14ac:dyDescent="0.25">
      <c r="A34" s="2" t="s">
        <v>16434</v>
      </c>
      <c r="B34" s="2">
        <v>-4.7411184524273002</v>
      </c>
    </row>
    <row r="35" spans="1:3" x14ac:dyDescent="0.25">
      <c r="A35" s="2" t="s">
        <v>16435</v>
      </c>
      <c r="B35" s="2">
        <v>-5.7130679708213599</v>
      </c>
    </row>
    <row r="36" spans="1:3" x14ac:dyDescent="0.25">
      <c r="A36" s="2" t="s">
        <v>16436</v>
      </c>
      <c r="B36" s="2">
        <v>-5.5666332614670697</v>
      </c>
    </row>
    <row r="37" spans="1:3" x14ac:dyDescent="0.25">
      <c r="A37" s="2" t="s">
        <v>16437</v>
      </c>
      <c r="B37" s="2">
        <v>-5.5583449573097701</v>
      </c>
    </row>
    <row r="38" spans="1:3" x14ac:dyDescent="0.25">
      <c r="A38" s="2" t="s">
        <v>16438</v>
      </c>
      <c r="B38" s="2">
        <v>-3.158170399746</v>
      </c>
    </row>
    <row r="39" spans="1:3" x14ac:dyDescent="0.25">
      <c r="A39" s="2" t="s">
        <v>16439</v>
      </c>
      <c r="B39" s="2">
        <v>-2.7895471970921202</v>
      </c>
    </row>
    <row r="40" spans="1:3" x14ac:dyDescent="0.25">
      <c r="A40" s="2" t="s">
        <v>16440</v>
      </c>
      <c r="B40" s="2">
        <v>-2.7538674374654</v>
      </c>
    </row>
    <row r="41" spans="1:3" x14ac:dyDescent="0.25">
      <c r="A41" s="2" t="s">
        <v>16441</v>
      </c>
      <c r="B41" s="2">
        <v>-2.2768728390877455</v>
      </c>
      <c r="C41" t="s">
        <v>17264</v>
      </c>
    </row>
    <row r="42" spans="1:3" x14ac:dyDescent="0.25">
      <c r="A42" s="2" t="s">
        <v>16442</v>
      </c>
      <c r="B42" s="2">
        <v>-2.9465314434384902</v>
      </c>
    </row>
    <row r="43" spans="1:3" x14ac:dyDescent="0.25">
      <c r="A43" s="2" t="s">
        <v>16443</v>
      </c>
      <c r="B43" s="2">
        <v>-2.9965216219214099</v>
      </c>
    </row>
    <row r="44" spans="1:3" x14ac:dyDescent="0.25">
      <c r="A44" s="2" t="s">
        <v>16444</v>
      </c>
      <c r="B44" s="2">
        <v>-2.1081773397410499</v>
      </c>
    </row>
    <row r="45" spans="1:3" x14ac:dyDescent="0.25">
      <c r="A45" s="2" t="s">
        <v>16445</v>
      </c>
      <c r="B45" s="2">
        <v>-2.76206797966235</v>
      </c>
    </row>
    <row r="46" spans="1:3" x14ac:dyDescent="0.25">
      <c r="A46" s="2" t="s">
        <v>16446</v>
      </c>
      <c r="B46" s="2">
        <v>-2.26926346415441</v>
      </c>
    </row>
    <row r="47" spans="1:3" x14ac:dyDescent="0.25">
      <c r="A47" s="2" t="s">
        <v>16447</v>
      </c>
      <c r="B47" s="2">
        <v>-2.07651052340153</v>
      </c>
    </row>
    <row r="48" spans="1:3" x14ac:dyDescent="0.25">
      <c r="A48" s="2" t="s">
        <v>16448</v>
      </c>
      <c r="B48" s="2">
        <v>-1.8251676448582801</v>
      </c>
    </row>
    <row r="49" spans="1:2" x14ac:dyDescent="0.25">
      <c r="A49" s="2" t="s">
        <v>16449</v>
      </c>
      <c r="B49" s="2">
        <v>-2.76452872663222</v>
      </c>
    </row>
    <row r="50" spans="1:2" x14ac:dyDescent="0.25">
      <c r="A50" s="2" t="s">
        <v>16450</v>
      </c>
      <c r="B50" s="2">
        <v>-1.46819955985046</v>
      </c>
    </row>
    <row r="51" spans="1:2" x14ac:dyDescent="0.25">
      <c r="A51" s="2" t="s">
        <v>16451</v>
      </c>
      <c r="B51" s="2">
        <v>-1.75834717324171</v>
      </c>
    </row>
    <row r="52" spans="1:2" x14ac:dyDescent="0.25">
      <c r="A52" s="2" t="s">
        <v>16452</v>
      </c>
      <c r="B52" s="2">
        <v>-2.5367530687470601</v>
      </c>
    </row>
    <row r="53" spans="1:2" x14ac:dyDescent="0.25">
      <c r="A53" s="2" t="s">
        <v>16453</v>
      </c>
      <c r="B53" s="2">
        <v>-1.10220217042025</v>
      </c>
    </row>
    <row r="54" spans="1:2" x14ac:dyDescent="0.25">
      <c r="A54" s="2" t="s">
        <v>16454</v>
      </c>
      <c r="B54" s="2">
        <v>-1.36352270056653</v>
      </c>
    </row>
    <row r="55" spans="1:2" x14ac:dyDescent="0.25">
      <c r="A55" s="2" t="s">
        <v>16455</v>
      </c>
      <c r="B55" s="2">
        <v>-0.86445249212416797</v>
      </c>
    </row>
    <row r="56" spans="1:2" x14ac:dyDescent="0.25">
      <c r="A56" s="2" t="s">
        <v>16456</v>
      </c>
      <c r="B56" s="2">
        <v>-1.9893666730805899</v>
      </c>
    </row>
    <row r="57" spans="1:2" x14ac:dyDescent="0.25">
      <c r="A57" s="2" t="s">
        <v>16457</v>
      </c>
      <c r="B57" s="2">
        <v>-3.0747673823439698</v>
      </c>
    </row>
    <row r="58" spans="1:2" x14ac:dyDescent="0.25">
      <c r="A58" s="2" t="s">
        <v>16458</v>
      </c>
      <c r="B58" s="2">
        <v>-3.5396721029704099</v>
      </c>
    </row>
    <row r="59" spans="1:2" x14ac:dyDescent="0.25">
      <c r="A59" s="2" t="s">
        <v>16459</v>
      </c>
      <c r="B59" s="2">
        <v>-1.9151058308062101</v>
      </c>
    </row>
    <row r="60" spans="1:2" x14ac:dyDescent="0.25">
      <c r="A60" s="2" t="s">
        <v>16460</v>
      </c>
      <c r="B60" s="2">
        <v>-3.5403127876155698</v>
      </c>
    </row>
    <row r="61" spans="1:2" x14ac:dyDescent="0.25">
      <c r="A61" s="2" t="s">
        <v>16461</v>
      </c>
      <c r="B61" s="2">
        <v>-1.9783714582051499</v>
      </c>
    </row>
    <row r="62" spans="1:2" x14ac:dyDescent="0.25">
      <c r="A62" s="2" t="s">
        <v>16462</v>
      </c>
      <c r="B62" s="2">
        <v>-1.1495558004822499</v>
      </c>
    </row>
    <row r="63" spans="1:2" x14ac:dyDescent="0.25">
      <c r="A63" s="2" t="s">
        <v>16463</v>
      </c>
      <c r="B63" s="2">
        <v>-6.6901808986095999</v>
      </c>
    </row>
    <row r="64" spans="1:2" x14ac:dyDescent="0.25">
      <c r="A64" s="2" t="s">
        <v>16464</v>
      </c>
      <c r="B64" s="2">
        <v>-1.4697112182732499</v>
      </c>
    </row>
    <row r="65" spans="1:2" x14ac:dyDescent="0.25">
      <c r="A65" s="2" t="s">
        <v>16465</v>
      </c>
      <c r="B65" s="2">
        <v>-2.3973078169343198</v>
      </c>
    </row>
    <row r="66" spans="1:2" x14ac:dyDescent="0.25">
      <c r="A66" s="2" t="s">
        <v>16466</v>
      </c>
      <c r="B66" s="2">
        <v>-1.9462108889580001</v>
      </c>
    </row>
    <row r="67" spans="1:2" x14ac:dyDescent="0.25">
      <c r="A67" s="2" t="s">
        <v>16467</v>
      </c>
      <c r="B67" s="2">
        <v>-1.3669455222867599</v>
      </c>
    </row>
    <row r="68" spans="1:2" x14ac:dyDescent="0.25">
      <c r="A68" s="2" t="s">
        <v>16468</v>
      </c>
      <c r="B68" s="2">
        <v>-1.7422242062379401</v>
      </c>
    </row>
    <row r="69" spans="1:2" x14ac:dyDescent="0.25">
      <c r="A69" s="2" t="s">
        <v>16469</v>
      </c>
      <c r="B69" s="2">
        <v>-1.8319689708678599</v>
      </c>
    </row>
    <row r="70" spans="1:2" x14ac:dyDescent="0.25">
      <c r="A70" s="2" t="s">
        <v>16470</v>
      </c>
      <c r="B70" s="2">
        <v>-1.3154883036392</v>
      </c>
    </row>
    <row r="71" spans="1:2" x14ac:dyDescent="0.25">
      <c r="A71" s="2" t="s">
        <v>16471</v>
      </c>
      <c r="B71" s="2">
        <v>-1.04880856350044</v>
      </c>
    </row>
    <row r="72" spans="1:2" x14ac:dyDescent="0.25">
      <c r="A72" s="2" t="s">
        <v>16472</v>
      </c>
      <c r="B72" s="2">
        <v>-1.8947643993218699</v>
      </c>
    </row>
    <row r="73" spans="1:2" x14ac:dyDescent="0.25">
      <c r="A73" s="2" t="s">
        <v>16473</v>
      </c>
      <c r="B73" s="2">
        <v>-2.1523447529673398</v>
      </c>
    </row>
    <row r="74" spans="1:2" x14ac:dyDescent="0.25">
      <c r="A74" s="2" t="s">
        <v>16474</v>
      </c>
      <c r="B74" s="2">
        <v>-2.1671686504489802</v>
      </c>
    </row>
    <row r="75" spans="1:2" x14ac:dyDescent="0.25">
      <c r="A75" s="2" t="s">
        <v>16475</v>
      </c>
      <c r="B75" s="2">
        <v>-1.3344819308873901</v>
      </c>
    </row>
    <row r="76" spans="1:2" x14ac:dyDescent="0.25">
      <c r="A76" s="2" t="s">
        <v>16476</v>
      </c>
      <c r="B76" s="2">
        <v>-1.66648392015011</v>
      </c>
    </row>
    <row r="77" spans="1:2" x14ac:dyDescent="0.25">
      <c r="A77" s="2" t="s">
        <v>16477</v>
      </c>
      <c r="B77" s="2">
        <v>-1.1614472425376701</v>
      </c>
    </row>
    <row r="78" spans="1:2" x14ac:dyDescent="0.25">
      <c r="A78" s="2" t="s">
        <v>16478</v>
      </c>
      <c r="B78" s="2">
        <v>-1.4342746089815701</v>
      </c>
    </row>
    <row r="79" spans="1:2" x14ac:dyDescent="0.25">
      <c r="A79" s="2" t="s">
        <v>16479</v>
      </c>
      <c r="B79" s="2">
        <v>-1.8080930872627199</v>
      </c>
    </row>
    <row r="80" spans="1:2" x14ac:dyDescent="0.25">
      <c r="A80" s="2" t="s">
        <v>16480</v>
      </c>
      <c r="B80" s="2">
        <v>-1.45672090102194</v>
      </c>
    </row>
    <row r="81" spans="1:2" x14ac:dyDescent="0.25">
      <c r="A81" s="2" t="s">
        <v>16481</v>
      </c>
      <c r="B81" s="2">
        <v>-1.0206760518211699</v>
      </c>
    </row>
    <row r="82" spans="1:2" x14ac:dyDescent="0.25">
      <c r="A82" s="2" t="s">
        <v>16482</v>
      </c>
      <c r="B82" s="2">
        <v>-1.14723993677661</v>
      </c>
    </row>
    <row r="83" spans="1:2" x14ac:dyDescent="0.25">
      <c r="A83" s="2" t="s">
        <v>16483</v>
      </c>
      <c r="B83" s="2">
        <v>-4.2573067513554497</v>
      </c>
    </row>
    <row r="84" spans="1:2" x14ac:dyDescent="0.25">
      <c r="A84" s="2" t="s">
        <v>16484</v>
      </c>
      <c r="B84" s="2">
        <v>-5.7288198632555698</v>
      </c>
    </row>
    <row r="85" spans="1:2" x14ac:dyDescent="0.25">
      <c r="A85" s="2" t="s">
        <v>16485</v>
      </c>
      <c r="B85" s="2">
        <v>-5.1589495954077798</v>
      </c>
    </row>
    <row r="86" spans="1:2" x14ac:dyDescent="0.25">
      <c r="A86" s="2" t="s">
        <v>16486</v>
      </c>
      <c r="B86" s="2">
        <v>-5.1440992948064199</v>
      </c>
    </row>
    <row r="87" spans="1:2" x14ac:dyDescent="0.25">
      <c r="A87" s="2" t="s">
        <v>16487</v>
      </c>
      <c r="B87" s="2">
        <v>-7.6772799188741097</v>
      </c>
    </row>
    <row r="88" spans="1:2" x14ac:dyDescent="0.25">
      <c r="A88" s="2" t="s">
        <v>16488</v>
      </c>
      <c r="B88" s="2">
        <v>-4.9180424563971004</v>
      </c>
    </row>
    <row r="89" spans="1:2" x14ac:dyDescent="0.25">
      <c r="A89" s="2" t="s">
        <v>16489</v>
      </c>
      <c r="B89" s="2">
        <v>-4.4966636730790803</v>
      </c>
    </row>
    <row r="90" spans="1:2" x14ac:dyDescent="0.25">
      <c r="A90" s="2" t="s">
        <v>16490</v>
      </c>
      <c r="B90" s="2">
        <v>-8.9186218852948898</v>
      </c>
    </row>
    <row r="91" spans="1:2" x14ac:dyDescent="0.25">
      <c r="A91" s="2" t="s">
        <v>16491</v>
      </c>
      <c r="B91" s="2">
        <v>-8.5099884834252997</v>
      </c>
    </row>
    <row r="92" spans="1:2" x14ac:dyDescent="0.25">
      <c r="A92" s="2" t="s">
        <v>16492</v>
      </c>
      <c r="B92" s="2">
        <v>-6.9721421555328904</v>
      </c>
    </row>
    <row r="93" spans="1:2" x14ac:dyDescent="0.25">
      <c r="A93" s="2" t="s">
        <v>16493</v>
      </c>
      <c r="B93" s="2">
        <v>-9.6210279866255597</v>
      </c>
    </row>
    <row r="94" spans="1:2" x14ac:dyDescent="0.25">
      <c r="A94" s="2" t="s">
        <v>16494</v>
      </c>
      <c r="B94" s="2">
        <v>-9.7573297408336792</v>
      </c>
    </row>
    <row r="95" spans="1:2" x14ac:dyDescent="0.25">
      <c r="A95" s="2" t="s">
        <v>16495</v>
      </c>
      <c r="B95" s="2">
        <v>-9.6355203232175999</v>
      </c>
    </row>
    <row r="96" spans="1:2" x14ac:dyDescent="0.25">
      <c r="A96" s="2" t="s">
        <v>16496</v>
      </c>
      <c r="B96" s="2">
        <v>-9.2488004495129097</v>
      </c>
    </row>
    <row r="97" spans="1:2" x14ac:dyDescent="0.25">
      <c r="A97" s="2" t="s">
        <v>16497</v>
      </c>
      <c r="B97" s="2">
        <v>-6.8466027904104001</v>
      </c>
    </row>
    <row r="98" spans="1:2" x14ac:dyDescent="0.25">
      <c r="A98" s="2" t="s">
        <v>16498</v>
      </c>
      <c r="B98" s="2">
        <v>-4.74700200156507</v>
      </c>
    </row>
    <row r="99" spans="1:2" x14ac:dyDescent="0.25">
      <c r="A99" s="2" t="s">
        <v>16499</v>
      </c>
      <c r="B99" s="2">
        <v>-5.6298377726363098</v>
      </c>
    </row>
    <row r="100" spans="1:2" x14ac:dyDescent="0.25">
      <c r="A100" s="2" t="s">
        <v>16500</v>
      </c>
      <c r="B100" s="2">
        <v>-9.0602632900396305</v>
      </c>
    </row>
    <row r="101" spans="1:2" x14ac:dyDescent="0.25">
      <c r="A101" s="2" t="s">
        <v>16501</v>
      </c>
      <c r="B101" s="2">
        <v>-8.0227405726796999</v>
      </c>
    </row>
    <row r="102" spans="1:2" x14ac:dyDescent="0.25">
      <c r="A102" s="2" t="s">
        <v>16502</v>
      </c>
      <c r="B102" s="2">
        <v>-4.6281863608100897</v>
      </c>
    </row>
    <row r="103" spans="1:2" x14ac:dyDescent="0.25">
      <c r="A103" s="2" t="s">
        <v>16503</v>
      </c>
      <c r="B103" s="2">
        <v>-5.1080854668622901</v>
      </c>
    </row>
    <row r="104" spans="1:2" x14ac:dyDescent="0.25">
      <c r="A104" s="2" t="s">
        <v>16504</v>
      </c>
      <c r="B104" s="2">
        <v>-3.5064922231172799</v>
      </c>
    </row>
    <row r="105" spans="1:2" x14ac:dyDescent="0.25">
      <c r="A105" s="2" t="s">
        <v>16505</v>
      </c>
      <c r="B105" s="2">
        <v>-1.88274901708346</v>
      </c>
    </row>
    <row r="106" spans="1:2" x14ac:dyDescent="0.25">
      <c r="A106" s="2" t="s">
        <v>16506</v>
      </c>
      <c r="B106" s="2">
        <v>-2.1492246613717101</v>
      </c>
    </row>
    <row r="107" spans="1:2" x14ac:dyDescent="0.25">
      <c r="A107" s="2" t="s">
        <v>16507</v>
      </c>
      <c r="B107" s="2">
        <v>-0.78035018586218596</v>
      </c>
    </row>
    <row r="108" spans="1:2" x14ac:dyDescent="0.25">
      <c r="A108" s="2" t="s">
        <v>16508</v>
      </c>
      <c r="B108" s="2">
        <v>-0.196814455303577</v>
      </c>
    </row>
    <row r="109" spans="1:2" x14ac:dyDescent="0.25">
      <c r="A109" s="2" t="s">
        <v>16509</v>
      </c>
      <c r="B109" s="2">
        <v>-1.8584002891175599</v>
      </c>
    </row>
    <row r="110" spans="1:2" x14ac:dyDescent="0.25">
      <c r="A110" s="2" t="s">
        <v>16510</v>
      </c>
      <c r="B110" s="2">
        <v>-2.1075788592295099</v>
      </c>
    </row>
    <row r="111" spans="1:2" x14ac:dyDescent="0.25">
      <c r="A111" s="2" t="s">
        <v>16511</v>
      </c>
      <c r="B111" s="2">
        <v>-0.58099391914875098</v>
      </c>
    </row>
    <row r="112" spans="1:2" x14ac:dyDescent="0.25">
      <c r="A112" s="2" t="s">
        <v>16512</v>
      </c>
      <c r="B112" s="2">
        <v>-0.88465923655118595</v>
      </c>
    </row>
    <row r="113" spans="1:2" x14ac:dyDescent="0.25">
      <c r="A113" s="2" t="s">
        <v>16513</v>
      </c>
      <c r="B113" s="2">
        <v>-0.89261530987395499</v>
      </c>
    </row>
    <row r="114" spans="1:2" x14ac:dyDescent="0.25">
      <c r="A114" s="2" t="s">
        <v>16514</v>
      </c>
      <c r="B114" s="2">
        <v>-2.2992040021999198</v>
      </c>
    </row>
    <row r="115" spans="1:2" x14ac:dyDescent="0.25">
      <c r="A115" s="2" t="s">
        <v>16515</v>
      </c>
      <c r="B115" s="2">
        <v>-3.75538130869647</v>
      </c>
    </row>
    <row r="116" spans="1:2" x14ac:dyDescent="0.25">
      <c r="A116" s="2" t="s">
        <v>16516</v>
      </c>
      <c r="B116" s="2">
        <v>-3.94481047607387</v>
      </c>
    </row>
    <row r="117" spans="1:2" x14ac:dyDescent="0.25">
      <c r="A117" s="2" t="s">
        <v>16517</v>
      </c>
      <c r="B117" s="2">
        <v>-3.0508085310600799</v>
      </c>
    </row>
    <row r="118" spans="1:2" x14ac:dyDescent="0.25">
      <c r="A118" s="2" t="s">
        <v>16518</v>
      </c>
      <c r="B118" s="2">
        <v>-1.90214954196292</v>
      </c>
    </row>
    <row r="119" spans="1:2" x14ac:dyDescent="0.25">
      <c r="A119" s="2" t="s">
        <v>16519</v>
      </c>
      <c r="B119" s="2">
        <v>-1.08397297300558</v>
      </c>
    </row>
    <row r="120" spans="1:2" x14ac:dyDescent="0.25">
      <c r="A120" s="2" t="s">
        <v>16520</v>
      </c>
      <c r="B120" s="2">
        <v>-0.42978733180837297</v>
      </c>
    </row>
    <row r="121" spans="1:2" x14ac:dyDescent="0.25">
      <c r="A121" s="2" t="s">
        <v>16521</v>
      </c>
      <c r="B121" s="2">
        <v>-1.0313281326174299</v>
      </c>
    </row>
    <row r="122" spans="1:2" x14ac:dyDescent="0.25">
      <c r="A122" s="2" t="s">
        <v>16522</v>
      </c>
      <c r="B122" s="2">
        <v>-0.39982244626852098</v>
      </c>
    </row>
    <row r="123" spans="1:2" x14ac:dyDescent="0.25">
      <c r="A123" s="2" t="s">
        <v>16523</v>
      </c>
      <c r="B123" s="2">
        <v>-0.18461570498812499</v>
      </c>
    </row>
    <row r="124" spans="1:2" x14ac:dyDescent="0.25">
      <c r="A124" s="2" t="s">
        <v>16524</v>
      </c>
      <c r="B124" s="2">
        <v>-0.18169744530988499</v>
      </c>
    </row>
    <row r="125" spans="1:2" x14ac:dyDescent="0.25">
      <c r="A125" s="2" t="s">
        <v>16525</v>
      </c>
      <c r="B125" s="2">
        <v>0.76633955841259005</v>
      </c>
    </row>
    <row r="126" spans="1:2" x14ac:dyDescent="0.25">
      <c r="A126" s="2" t="s">
        <v>16526</v>
      </c>
      <c r="B126" s="2">
        <v>-0.30101120827271199</v>
      </c>
    </row>
    <row r="127" spans="1:2" x14ac:dyDescent="0.25">
      <c r="A127" s="2" t="s">
        <v>16527</v>
      </c>
      <c r="B127" s="2">
        <v>-0.97813864049449895</v>
      </c>
    </row>
    <row r="128" spans="1:2" x14ac:dyDescent="0.25">
      <c r="A128" s="2" t="s">
        <v>16528</v>
      </c>
      <c r="B128" s="2">
        <v>-3.7182554997581998</v>
      </c>
    </row>
    <row r="129" spans="1:2" x14ac:dyDescent="0.25">
      <c r="A129" s="2" t="s">
        <v>16529</v>
      </c>
      <c r="B129" s="2">
        <v>-2.0965863938191398</v>
      </c>
    </row>
    <row r="130" spans="1:2" x14ac:dyDescent="0.25">
      <c r="A130" s="2" t="s">
        <v>16530</v>
      </c>
      <c r="B130" s="2">
        <v>-0.84538469039092901</v>
      </c>
    </row>
    <row r="131" spans="1:2" x14ac:dyDescent="0.25">
      <c r="A131" s="2" t="s">
        <v>16531</v>
      </c>
      <c r="B131" s="2">
        <v>-1.25089445788071</v>
      </c>
    </row>
    <row r="132" spans="1:2" x14ac:dyDescent="0.25">
      <c r="A132" s="2" t="s">
        <v>16532</v>
      </c>
      <c r="B132" s="2">
        <v>-0.54330948265256596</v>
      </c>
    </row>
    <row r="133" spans="1:2" x14ac:dyDescent="0.25">
      <c r="A133" s="2" t="s">
        <v>16533</v>
      </c>
      <c r="B133" s="2">
        <v>-1.0624210159521501</v>
      </c>
    </row>
    <row r="134" spans="1:2" x14ac:dyDescent="0.25">
      <c r="A134" s="2" t="s">
        <v>16534</v>
      </c>
      <c r="B134" s="2">
        <v>-2.2014594578891802</v>
      </c>
    </row>
    <row r="135" spans="1:2" x14ac:dyDescent="0.25">
      <c r="A135" s="2" t="s">
        <v>16535</v>
      </c>
      <c r="B135" s="2">
        <v>-2.2022379297578798</v>
      </c>
    </row>
    <row r="136" spans="1:2" x14ac:dyDescent="0.25">
      <c r="A136" s="2" t="s">
        <v>16536</v>
      </c>
      <c r="B136" s="2">
        <v>-2.0156082807599001</v>
      </c>
    </row>
    <row r="137" spans="1:2" x14ac:dyDescent="0.25">
      <c r="A137" s="2" t="s">
        <v>16537</v>
      </c>
      <c r="B137" s="2">
        <v>-2.0364521201280201</v>
      </c>
    </row>
    <row r="138" spans="1:2" x14ac:dyDescent="0.25">
      <c r="A138" s="2" t="s">
        <v>16538</v>
      </c>
      <c r="B138" s="2">
        <v>-0.42004282771053802</v>
      </c>
    </row>
    <row r="139" spans="1:2" x14ac:dyDescent="0.25">
      <c r="A139" s="2" t="s">
        <v>16539</v>
      </c>
      <c r="B139" s="2">
        <v>-0.24078703870990001</v>
      </c>
    </row>
    <row r="140" spans="1:2" x14ac:dyDescent="0.25">
      <c r="A140" s="2" t="s">
        <v>16540</v>
      </c>
      <c r="B140" s="2">
        <v>-0.86263673495406101</v>
      </c>
    </row>
    <row r="141" spans="1:2" x14ac:dyDescent="0.25">
      <c r="A141" s="2" t="s">
        <v>16541</v>
      </c>
      <c r="B141" s="2">
        <v>-0.43723495338677598</v>
      </c>
    </row>
    <row r="142" spans="1:2" x14ac:dyDescent="0.25">
      <c r="A142" s="2" t="s">
        <v>16542</v>
      </c>
      <c r="B142" s="2">
        <v>9.5068826428429495E-2</v>
      </c>
    </row>
    <row r="143" spans="1:2" x14ac:dyDescent="0.25">
      <c r="A143" s="2" t="s">
        <v>16543</v>
      </c>
      <c r="B143" s="2">
        <v>-1.3105416629264</v>
      </c>
    </row>
    <row r="144" spans="1:2" x14ac:dyDescent="0.25">
      <c r="A144" s="2" t="s">
        <v>16544</v>
      </c>
      <c r="B144" s="2">
        <v>3.0137020299505501E-2</v>
      </c>
    </row>
    <row r="145" spans="1:2" x14ac:dyDescent="0.25">
      <c r="A145" s="2" t="s">
        <v>16545</v>
      </c>
      <c r="B145" s="2">
        <v>-0.61478327902526597</v>
      </c>
    </row>
    <row r="146" spans="1:2" x14ac:dyDescent="0.25">
      <c r="A146" s="2" t="s">
        <v>16546</v>
      </c>
      <c r="B146" s="2">
        <v>-1.7538484290017899</v>
      </c>
    </row>
    <row r="147" spans="1:2" x14ac:dyDescent="0.25">
      <c r="A147" s="2" t="s">
        <v>16547</v>
      </c>
      <c r="B147" s="2">
        <v>-2.2039457187369198</v>
      </c>
    </row>
    <row r="148" spans="1:2" x14ac:dyDescent="0.25">
      <c r="A148" s="2" t="s">
        <v>16548</v>
      </c>
      <c r="B148" s="2">
        <v>-1.5938160483510799</v>
      </c>
    </row>
    <row r="149" spans="1:2" x14ac:dyDescent="0.25">
      <c r="A149" s="2" t="s">
        <v>16549</v>
      </c>
      <c r="B149" s="2">
        <v>-2.1706807372168</v>
      </c>
    </row>
    <row r="150" spans="1:2" x14ac:dyDescent="0.25">
      <c r="A150" s="2" t="s">
        <v>16550</v>
      </c>
      <c r="B150" s="2">
        <v>-1.3324375543227001</v>
      </c>
    </row>
    <row r="151" spans="1:2" x14ac:dyDescent="0.25">
      <c r="A151" s="2" t="s">
        <v>16551</v>
      </c>
      <c r="B151" s="2">
        <v>-0.54743962131893897</v>
      </c>
    </row>
    <row r="152" spans="1:2" x14ac:dyDescent="0.25">
      <c r="A152" s="2" t="s">
        <v>16552</v>
      </c>
      <c r="B152" s="2">
        <v>-1.16632168152413</v>
      </c>
    </row>
    <row r="153" spans="1:2" x14ac:dyDescent="0.25">
      <c r="A153" s="2" t="s">
        <v>16553</v>
      </c>
      <c r="B153" s="2">
        <v>-1.163016242316</v>
      </c>
    </row>
    <row r="154" spans="1:2" x14ac:dyDescent="0.25">
      <c r="A154" s="2" t="s">
        <v>16554</v>
      </c>
      <c r="B154" s="2">
        <v>1.2397754524562199</v>
      </c>
    </row>
    <row r="155" spans="1:2" x14ac:dyDescent="0.25">
      <c r="A155" s="2" t="s">
        <v>16555</v>
      </c>
      <c r="B155" s="2">
        <v>-0.70031130812421405</v>
      </c>
    </row>
    <row r="156" spans="1:2" x14ac:dyDescent="0.25">
      <c r="A156" s="2" t="s">
        <v>16556</v>
      </c>
      <c r="B156" s="2">
        <v>-0.69445935034643302</v>
      </c>
    </row>
    <row r="157" spans="1:2" x14ac:dyDescent="0.25">
      <c r="A157" s="2" t="s">
        <v>16557</v>
      </c>
      <c r="B157" s="2">
        <v>-1.8693229566582099</v>
      </c>
    </row>
    <row r="158" spans="1:2" x14ac:dyDescent="0.25">
      <c r="A158" s="2" t="s">
        <v>16558</v>
      </c>
      <c r="B158" s="2">
        <v>-0.81841539643847006</v>
      </c>
    </row>
    <row r="159" spans="1:2" x14ac:dyDescent="0.25">
      <c r="A159" s="2" t="s">
        <v>16559</v>
      </c>
      <c r="B159" s="2">
        <v>-0.34393119261690702</v>
      </c>
    </row>
    <row r="160" spans="1:2" x14ac:dyDescent="0.25">
      <c r="A160" s="2" t="s">
        <v>16560</v>
      </c>
      <c r="B160" s="2">
        <v>-0.409310586911111</v>
      </c>
    </row>
    <row r="161" spans="1:2" x14ac:dyDescent="0.25">
      <c r="A161" s="2" t="s">
        <v>16561</v>
      </c>
      <c r="B161" s="2">
        <v>-1.6608812678768501</v>
      </c>
    </row>
    <row r="162" spans="1:2" x14ac:dyDescent="0.25">
      <c r="A162" s="2" t="s">
        <v>16562</v>
      </c>
      <c r="B162" s="2">
        <v>-0.39258265904030798</v>
      </c>
    </row>
    <row r="163" spans="1:2" x14ac:dyDescent="0.25">
      <c r="A163" s="2" t="s">
        <v>16563</v>
      </c>
      <c r="B163" s="2">
        <v>-0.65752103044514099</v>
      </c>
    </row>
    <row r="164" spans="1:2" x14ac:dyDescent="0.25">
      <c r="A164" s="2" t="s">
        <v>16564</v>
      </c>
      <c r="B164" s="2">
        <v>-0.74715273604144095</v>
      </c>
    </row>
    <row r="165" spans="1:2" x14ac:dyDescent="0.25">
      <c r="A165" s="2" t="s">
        <v>16565</v>
      </c>
      <c r="B165" s="2">
        <v>-0.94112572037942599</v>
      </c>
    </row>
    <row r="166" spans="1:2" x14ac:dyDescent="0.25">
      <c r="A166" s="2" t="s">
        <v>16566</v>
      </c>
      <c r="B166" s="2">
        <v>-2.0487536086960798</v>
      </c>
    </row>
    <row r="167" spans="1:2" x14ac:dyDescent="0.25">
      <c r="A167" s="2" t="s">
        <v>16567</v>
      </c>
      <c r="B167" s="2">
        <v>-2.0503315389170398</v>
      </c>
    </row>
    <row r="168" spans="1:2" x14ac:dyDescent="0.25">
      <c r="A168" s="2" t="s">
        <v>16568</v>
      </c>
      <c r="B168" s="2">
        <v>1.76677859822822</v>
      </c>
    </row>
    <row r="169" spans="1:2" x14ac:dyDescent="0.25">
      <c r="A169" s="2" t="s">
        <v>16569</v>
      </c>
      <c r="B169" s="2">
        <v>1.33037131797205</v>
      </c>
    </row>
    <row r="170" spans="1:2" x14ac:dyDescent="0.25">
      <c r="A170" s="2" t="s">
        <v>16570</v>
      </c>
      <c r="B170" s="2">
        <v>-0.15321781887667901</v>
      </c>
    </row>
    <row r="171" spans="1:2" x14ac:dyDescent="0.25">
      <c r="A171" s="2" t="s">
        <v>16571</v>
      </c>
      <c r="B171" s="2">
        <v>-0.33889454233480498</v>
      </c>
    </row>
    <row r="172" spans="1:2" x14ac:dyDescent="0.25">
      <c r="A172" s="2" t="s">
        <v>16572</v>
      </c>
      <c r="B172" s="2">
        <v>-3.45043399371438</v>
      </c>
    </row>
    <row r="173" spans="1:2" x14ac:dyDescent="0.25">
      <c r="A173" s="2" t="s">
        <v>16573</v>
      </c>
      <c r="B173" s="2">
        <v>-0.54971129000854801</v>
      </c>
    </row>
    <row r="174" spans="1:2" x14ac:dyDescent="0.25">
      <c r="A174" s="2" t="s">
        <v>16574</v>
      </c>
      <c r="B174" s="2">
        <v>-3.6066602044630902</v>
      </c>
    </row>
    <row r="175" spans="1:2" x14ac:dyDescent="0.25">
      <c r="A175" s="2" t="s">
        <v>16575</v>
      </c>
      <c r="B175" s="2">
        <v>-3.63323046903179</v>
      </c>
    </row>
    <row r="176" spans="1:2" x14ac:dyDescent="0.25">
      <c r="A176" s="2" t="s">
        <v>16576</v>
      </c>
      <c r="B176" s="2">
        <v>-0.43411596305162298</v>
      </c>
    </row>
    <row r="177" spans="1:2" x14ac:dyDescent="0.25">
      <c r="A177" s="2" t="s">
        <v>16577</v>
      </c>
      <c r="B177" s="2">
        <v>-5.5846394889316704</v>
      </c>
    </row>
    <row r="178" spans="1:2" x14ac:dyDescent="0.25">
      <c r="A178" s="2" t="s">
        <v>16578</v>
      </c>
      <c r="B178" s="2">
        <v>-4.9281847072615097</v>
      </c>
    </row>
    <row r="179" spans="1:2" x14ac:dyDescent="0.25">
      <c r="A179" s="2" t="s">
        <v>16579</v>
      </c>
      <c r="B179" s="2">
        <v>-6.7357063681601996</v>
      </c>
    </row>
    <row r="180" spans="1:2" x14ac:dyDescent="0.25">
      <c r="A180" s="2" t="s">
        <v>16580</v>
      </c>
      <c r="B180" s="2">
        <v>-6.1471807669717604</v>
      </c>
    </row>
    <row r="181" spans="1:2" x14ac:dyDescent="0.25">
      <c r="A181" s="2" t="s">
        <v>16581</v>
      </c>
      <c r="B181" s="2">
        <v>-3.79497372818948</v>
      </c>
    </row>
    <row r="182" spans="1:2" x14ac:dyDescent="0.25">
      <c r="A182" s="2" t="s">
        <v>16582</v>
      </c>
      <c r="B182" s="2">
        <v>-7.31429353915245</v>
      </c>
    </row>
    <row r="183" spans="1:2" x14ac:dyDescent="0.25">
      <c r="A183" s="2" t="s">
        <v>16583</v>
      </c>
      <c r="B183" s="2">
        <v>-4.5684082514097701</v>
      </c>
    </row>
    <row r="184" spans="1:2" x14ac:dyDescent="0.25">
      <c r="A184" s="2" t="s">
        <v>16584</v>
      </c>
      <c r="B184" s="2">
        <v>-7.68170683708603</v>
      </c>
    </row>
    <row r="185" spans="1:2" x14ac:dyDescent="0.25">
      <c r="A185" s="2" t="s">
        <v>16585</v>
      </c>
      <c r="B185" s="2">
        <v>-7.8683348117386496</v>
      </c>
    </row>
    <row r="186" spans="1:2" x14ac:dyDescent="0.25">
      <c r="A186" s="2" t="s">
        <v>16586</v>
      </c>
      <c r="B186" s="2">
        <v>-8.1109465499241296</v>
      </c>
    </row>
    <row r="187" spans="1:2" x14ac:dyDescent="0.25">
      <c r="A187" s="2" t="s">
        <v>16587</v>
      </c>
      <c r="B187" s="2">
        <v>-6.9526546950809598</v>
      </c>
    </row>
    <row r="188" spans="1:2" x14ac:dyDescent="0.25">
      <c r="A188" s="2" t="s">
        <v>16588</v>
      </c>
      <c r="B188" s="2">
        <v>-6.9638364222103402</v>
      </c>
    </row>
    <row r="189" spans="1:2" x14ac:dyDescent="0.25">
      <c r="A189" s="2" t="s">
        <v>16589</v>
      </c>
      <c r="B189" s="2">
        <v>-4.8190964354609598</v>
      </c>
    </row>
    <row r="190" spans="1:2" x14ac:dyDescent="0.25">
      <c r="A190" s="2" t="s">
        <v>16590</v>
      </c>
      <c r="B190" s="2">
        <v>-4.3467341399228596</v>
      </c>
    </row>
    <row r="191" spans="1:2" x14ac:dyDescent="0.25">
      <c r="A191" s="2" t="s">
        <v>16591</v>
      </c>
      <c r="B191" s="2">
        <v>2.1494785378137902</v>
      </c>
    </row>
    <row r="192" spans="1:2" x14ac:dyDescent="0.25">
      <c r="A192" s="2" t="s">
        <v>16592</v>
      </c>
      <c r="B192" s="2">
        <v>-7.3810673716372301</v>
      </c>
    </row>
    <row r="193" spans="1:3" x14ac:dyDescent="0.25">
      <c r="A193" s="2" t="s">
        <v>16593</v>
      </c>
      <c r="B193" s="2">
        <v>-4.0049177241352902</v>
      </c>
    </row>
    <row r="194" spans="1:3" x14ac:dyDescent="0.25">
      <c r="A194" s="2" t="s">
        <v>16594</v>
      </c>
      <c r="B194" s="2">
        <v>-3.3047875671082099</v>
      </c>
    </row>
    <row r="195" spans="1:3" x14ac:dyDescent="0.25">
      <c r="A195" s="2" t="s">
        <v>16595</v>
      </c>
      <c r="B195" s="2">
        <v>-3.9979498851459598</v>
      </c>
    </row>
    <row r="196" spans="1:3" x14ac:dyDescent="0.25">
      <c r="A196" s="2" t="s">
        <v>16596</v>
      </c>
      <c r="B196" s="2">
        <v>-3.6321475256884899</v>
      </c>
    </row>
    <row r="197" spans="1:3" x14ac:dyDescent="0.25">
      <c r="A197" s="2" t="s">
        <v>16597</v>
      </c>
      <c r="B197" s="2">
        <v>-4.1947520331192401</v>
      </c>
    </row>
    <row r="198" spans="1:3" x14ac:dyDescent="0.25">
      <c r="A198" s="2" t="s">
        <v>16598</v>
      </c>
      <c r="B198" s="2">
        <v>-2.7002946463563799</v>
      </c>
    </row>
    <row r="199" spans="1:3" x14ac:dyDescent="0.25">
      <c r="A199" s="2" t="s">
        <v>16599</v>
      </c>
      <c r="B199" s="2">
        <v>-2.9762340760286699</v>
      </c>
    </row>
    <row r="200" spans="1:3" x14ac:dyDescent="0.25">
      <c r="A200" s="2" t="s">
        <v>16600</v>
      </c>
      <c r="B200" s="2">
        <v>-3.00317664624116</v>
      </c>
    </row>
    <row r="201" spans="1:3" x14ac:dyDescent="0.25">
      <c r="A201" s="2" t="s">
        <v>16601</v>
      </c>
      <c r="B201" s="2">
        <v>-2.8159252780025001</v>
      </c>
    </row>
    <row r="202" spans="1:3" x14ac:dyDescent="0.25">
      <c r="A202" s="2" t="s">
        <v>16602</v>
      </c>
      <c r="B202" s="2">
        <v>-2.7121760710460299</v>
      </c>
    </row>
    <row r="203" spans="1:3" x14ac:dyDescent="0.25">
      <c r="A203" s="2" t="s">
        <v>16603</v>
      </c>
      <c r="B203" s="2">
        <v>-2.97679164878266</v>
      </c>
    </row>
    <row r="204" spans="1:3" x14ac:dyDescent="0.25">
      <c r="A204" s="2" t="s">
        <v>16604</v>
      </c>
      <c r="B204" s="2">
        <v>-3.0934042836874398</v>
      </c>
    </row>
    <row r="205" spans="1:3" x14ac:dyDescent="0.25">
      <c r="A205" s="2" t="s">
        <v>16605</v>
      </c>
      <c r="B205" s="2">
        <v>-0.98157491954490195</v>
      </c>
    </row>
    <row r="206" spans="1:3" x14ac:dyDescent="0.25">
      <c r="A206" s="2" t="s">
        <v>16606</v>
      </c>
      <c r="B206" s="2">
        <v>-3.0227273334348599</v>
      </c>
    </row>
    <row r="207" spans="1:3" x14ac:dyDescent="0.25">
      <c r="A207" s="2" t="s">
        <v>16607</v>
      </c>
      <c r="B207" s="2">
        <v>-2.2768728390877455</v>
      </c>
      <c r="C207" t="s">
        <v>17264</v>
      </c>
    </row>
    <row r="208" spans="1:3" x14ac:dyDescent="0.25">
      <c r="A208" s="2" t="s">
        <v>16608</v>
      </c>
      <c r="B208" s="2">
        <v>-1.21947841472749</v>
      </c>
    </row>
    <row r="209" spans="1:2" x14ac:dyDescent="0.25">
      <c r="A209" s="2" t="s">
        <v>16609</v>
      </c>
      <c r="B209" s="2">
        <v>-1.9374528340481301</v>
      </c>
    </row>
    <row r="210" spans="1:2" x14ac:dyDescent="0.25">
      <c r="A210" s="2" t="s">
        <v>16610</v>
      </c>
      <c r="B210" s="2">
        <v>-1.9418222037355899</v>
      </c>
    </row>
    <row r="211" spans="1:2" x14ac:dyDescent="0.25">
      <c r="A211" s="2" t="s">
        <v>16611</v>
      </c>
      <c r="B211" s="2">
        <v>-2.1070186915506</v>
      </c>
    </row>
    <row r="212" spans="1:2" x14ac:dyDescent="0.25">
      <c r="A212" s="2" t="s">
        <v>16612</v>
      </c>
      <c r="B212" s="2">
        <v>-1.48655160717616</v>
      </c>
    </row>
    <row r="213" spans="1:2" x14ac:dyDescent="0.25">
      <c r="A213" s="2" t="s">
        <v>16613</v>
      </c>
      <c r="B213" s="2">
        <v>-0.21469759930912199</v>
      </c>
    </row>
    <row r="214" spans="1:2" x14ac:dyDescent="0.25">
      <c r="A214" s="2" t="s">
        <v>16614</v>
      </c>
      <c r="B214" s="2">
        <v>-1.77734282668997</v>
      </c>
    </row>
    <row r="215" spans="1:2" x14ac:dyDescent="0.25">
      <c r="A215" s="2" t="s">
        <v>16615</v>
      </c>
      <c r="B215" s="2">
        <v>-0.89655603234320802</v>
      </c>
    </row>
    <row r="216" spans="1:2" x14ac:dyDescent="0.25">
      <c r="A216" s="2" t="s">
        <v>16616</v>
      </c>
      <c r="B216" s="2">
        <v>-1.3966641732026499</v>
      </c>
    </row>
    <row r="217" spans="1:2" x14ac:dyDescent="0.25">
      <c r="A217" s="2" t="s">
        <v>16617</v>
      </c>
      <c r="B217" s="2">
        <v>-0.90854795845159597</v>
      </c>
    </row>
    <row r="218" spans="1:2" x14ac:dyDescent="0.25">
      <c r="A218" s="2" t="s">
        <v>16618</v>
      </c>
      <c r="B218" s="2">
        <v>-0.85479630937316298</v>
      </c>
    </row>
    <row r="219" spans="1:2" x14ac:dyDescent="0.25">
      <c r="A219" s="2" t="s">
        <v>16619</v>
      </c>
      <c r="B219" s="2">
        <v>-0.59628335859328596</v>
      </c>
    </row>
    <row r="220" spans="1:2" x14ac:dyDescent="0.25">
      <c r="A220" s="2" t="s">
        <v>16620</v>
      </c>
      <c r="B220" s="2">
        <v>-0.37547269124257399</v>
      </c>
    </row>
    <row r="221" spans="1:2" x14ac:dyDescent="0.25">
      <c r="A221" s="2" t="s">
        <v>16621</v>
      </c>
      <c r="B221" s="2">
        <v>-4.4316992645906899</v>
      </c>
    </row>
    <row r="222" spans="1:2" x14ac:dyDescent="0.25">
      <c r="A222" s="2" t="s">
        <v>16622</v>
      </c>
      <c r="B222" s="2">
        <v>-1.5104330316166401</v>
      </c>
    </row>
    <row r="223" spans="1:2" x14ac:dyDescent="0.25">
      <c r="A223" s="2" t="s">
        <v>16623</v>
      </c>
      <c r="B223" s="2">
        <v>-0.69263670868906202</v>
      </c>
    </row>
    <row r="224" spans="1:2" x14ac:dyDescent="0.25">
      <c r="A224" s="2" t="s">
        <v>16624</v>
      </c>
      <c r="B224" s="2">
        <v>-2.2054300181305999</v>
      </c>
    </row>
    <row r="225" spans="1:2" x14ac:dyDescent="0.25">
      <c r="A225" s="2" t="s">
        <v>16625</v>
      </c>
      <c r="B225" s="2">
        <v>-0.74381341291274805</v>
      </c>
    </row>
    <row r="226" spans="1:2" x14ac:dyDescent="0.25">
      <c r="A226" s="2" t="s">
        <v>16626</v>
      </c>
      <c r="B226" s="2">
        <v>-3.36420792591528</v>
      </c>
    </row>
    <row r="227" spans="1:2" x14ac:dyDescent="0.25">
      <c r="A227" s="2" t="s">
        <v>16627</v>
      </c>
      <c r="B227" s="2">
        <v>-3.6467118492111199</v>
      </c>
    </row>
    <row r="228" spans="1:2" x14ac:dyDescent="0.25">
      <c r="A228" s="2" t="s">
        <v>16628</v>
      </c>
      <c r="B228" s="2">
        <v>-1.0175501850661099</v>
      </c>
    </row>
    <row r="229" spans="1:2" x14ac:dyDescent="0.25">
      <c r="A229" s="2" t="s">
        <v>16629</v>
      </c>
      <c r="B229" s="2">
        <v>-1.78151108205103</v>
      </c>
    </row>
    <row r="230" spans="1:2" x14ac:dyDescent="0.25">
      <c r="A230" s="2" t="s">
        <v>16630</v>
      </c>
      <c r="B230" s="2">
        <v>-2.0704783983369799</v>
      </c>
    </row>
    <row r="231" spans="1:2" x14ac:dyDescent="0.25">
      <c r="A231" s="2" t="s">
        <v>16631</v>
      </c>
      <c r="B231" s="2">
        <v>-1.0054767087457499</v>
      </c>
    </row>
    <row r="232" spans="1:2" x14ac:dyDescent="0.25">
      <c r="A232" s="2" t="s">
        <v>16632</v>
      </c>
      <c r="B232" s="2">
        <v>-0.95569266150380106</v>
      </c>
    </row>
    <row r="233" spans="1:2" x14ac:dyDescent="0.25">
      <c r="A233" s="2" t="s">
        <v>16633</v>
      </c>
      <c r="B233" s="2">
        <v>-1.7039271117925401</v>
      </c>
    </row>
    <row r="234" spans="1:2" x14ac:dyDescent="0.25">
      <c r="A234" s="2" t="s">
        <v>16634</v>
      </c>
      <c r="B234" s="2">
        <v>-0.82880295249877001</v>
      </c>
    </row>
    <row r="235" spans="1:2" x14ac:dyDescent="0.25">
      <c r="A235" s="2" t="s">
        <v>16635</v>
      </c>
      <c r="B235" s="2">
        <v>-0.85097586062864405</v>
      </c>
    </row>
    <row r="236" spans="1:2" x14ac:dyDescent="0.25">
      <c r="A236" s="2" t="s">
        <v>16636</v>
      </c>
      <c r="B236" s="2">
        <v>-4.0437188821048702</v>
      </c>
    </row>
    <row r="237" spans="1:2" x14ac:dyDescent="0.25">
      <c r="A237" s="2" t="s">
        <v>16637</v>
      </c>
      <c r="B237" s="2">
        <v>-2.8698264917455498</v>
      </c>
    </row>
    <row r="238" spans="1:2" x14ac:dyDescent="0.25">
      <c r="A238" s="2" t="s">
        <v>16638</v>
      </c>
      <c r="B238" s="2">
        <v>-2.6552665551482302</v>
      </c>
    </row>
    <row r="239" spans="1:2" x14ac:dyDescent="0.25">
      <c r="A239" s="2" t="s">
        <v>16639</v>
      </c>
      <c r="B239" s="2">
        <v>-1.0769374147588699</v>
      </c>
    </row>
    <row r="240" spans="1:2" x14ac:dyDescent="0.25">
      <c r="A240" s="2" t="s">
        <v>16640</v>
      </c>
      <c r="B240" s="2">
        <v>-1.05209422385991</v>
      </c>
    </row>
    <row r="241" spans="1:2" x14ac:dyDescent="0.25">
      <c r="A241" s="2" t="s">
        <v>16641</v>
      </c>
      <c r="B241" s="2">
        <v>-0.84398997148902399</v>
      </c>
    </row>
    <row r="242" spans="1:2" x14ac:dyDescent="0.25">
      <c r="A242" s="2" t="s">
        <v>16642</v>
      </c>
      <c r="B242" s="2">
        <v>-7.9709830009030702E-2</v>
      </c>
    </row>
    <row r="243" spans="1:2" x14ac:dyDescent="0.25">
      <c r="A243" s="2" t="s">
        <v>16643</v>
      </c>
      <c r="B243" s="2">
        <v>-0.32368191365575399</v>
      </c>
    </row>
    <row r="244" spans="1:2" x14ac:dyDescent="0.25">
      <c r="A244" s="2" t="s">
        <v>16644</v>
      </c>
      <c r="B244" s="2">
        <v>-0.36725358467922098</v>
      </c>
    </row>
    <row r="245" spans="1:2" x14ac:dyDescent="0.25">
      <c r="A245" s="2" t="s">
        <v>16645</v>
      </c>
      <c r="B245" s="2">
        <v>-0.85935297481077599</v>
      </c>
    </row>
    <row r="246" spans="1:2" x14ac:dyDescent="0.25">
      <c r="A246" s="2" t="s">
        <v>16646</v>
      </c>
      <c r="B246" s="2">
        <v>-0.78501932672186103</v>
      </c>
    </row>
    <row r="247" spans="1:2" x14ac:dyDescent="0.25">
      <c r="A247" s="2" t="s">
        <v>16647</v>
      </c>
      <c r="B247" s="2">
        <v>-1.2458483365653801</v>
      </c>
    </row>
    <row r="248" spans="1:2" x14ac:dyDescent="0.25">
      <c r="A248" s="2" t="s">
        <v>16648</v>
      </c>
      <c r="B248" s="2">
        <v>-1.9017688158259101</v>
      </c>
    </row>
    <row r="249" spans="1:2" x14ac:dyDescent="0.25">
      <c r="A249" s="2" t="s">
        <v>16649</v>
      </c>
      <c r="B249" s="2">
        <v>-1.02075859702409</v>
      </c>
    </row>
    <row r="250" spans="1:2" x14ac:dyDescent="0.25">
      <c r="A250" s="2" t="s">
        <v>16650</v>
      </c>
      <c r="B250" s="2">
        <v>-2.4052393213332399</v>
      </c>
    </row>
    <row r="251" spans="1:2" x14ac:dyDescent="0.25">
      <c r="A251" s="2" t="s">
        <v>16651</v>
      </c>
      <c r="B251" s="2">
        <v>-2.8945724386505098</v>
      </c>
    </row>
    <row r="252" spans="1:2" x14ac:dyDescent="0.25">
      <c r="A252" s="2" t="s">
        <v>16652</v>
      </c>
      <c r="B252" s="2">
        <v>-1.4835279335304501</v>
      </c>
    </row>
    <row r="253" spans="1:2" x14ac:dyDescent="0.25">
      <c r="A253" s="2" t="s">
        <v>16653</v>
      </c>
      <c r="B253" s="2">
        <v>-0.81530702435971103</v>
      </c>
    </row>
    <row r="254" spans="1:2" x14ac:dyDescent="0.25">
      <c r="A254" s="2" t="s">
        <v>16654</v>
      </c>
      <c r="B254" s="2">
        <v>-0.83650176374576601</v>
      </c>
    </row>
    <row r="255" spans="1:2" x14ac:dyDescent="0.25">
      <c r="A255" s="2" t="s">
        <v>16655</v>
      </c>
      <c r="B255" s="2">
        <v>-0.99329015611560101</v>
      </c>
    </row>
    <row r="256" spans="1:2" x14ac:dyDescent="0.25">
      <c r="A256" s="2" t="s">
        <v>16656</v>
      </c>
      <c r="B256" s="2">
        <v>-1.19765184261692</v>
      </c>
    </row>
    <row r="257" spans="1:2" x14ac:dyDescent="0.25">
      <c r="A257" s="2" t="s">
        <v>16657</v>
      </c>
      <c r="B257" s="2">
        <v>-1.29433019438451</v>
      </c>
    </row>
    <row r="258" spans="1:2" x14ac:dyDescent="0.25">
      <c r="A258" s="2" t="s">
        <v>16658</v>
      </c>
      <c r="B258" s="2">
        <v>-0.40558467863460301</v>
      </c>
    </row>
    <row r="259" spans="1:2" x14ac:dyDescent="0.25">
      <c r="A259" s="2" t="s">
        <v>16659</v>
      </c>
      <c r="B259" s="2">
        <v>-2.7716277293265299</v>
      </c>
    </row>
    <row r="260" spans="1:2" x14ac:dyDescent="0.25">
      <c r="A260" s="2" t="s">
        <v>16660</v>
      </c>
      <c r="B260" s="2">
        <v>-1.32914064174198</v>
      </c>
    </row>
    <row r="261" spans="1:2" x14ac:dyDescent="0.25">
      <c r="A261" s="2" t="s">
        <v>16661</v>
      </c>
      <c r="B261" s="2">
        <v>-1.2035622812297999</v>
      </c>
    </row>
    <row r="262" spans="1:2" x14ac:dyDescent="0.25">
      <c r="A262" s="2" t="s">
        <v>16662</v>
      </c>
      <c r="B262" s="2">
        <v>-1.9392574213793501</v>
      </c>
    </row>
    <row r="263" spans="1:2" x14ac:dyDescent="0.25">
      <c r="A263" s="2" t="s">
        <v>16663</v>
      </c>
      <c r="B263" s="2">
        <v>-1.6904200171799499</v>
      </c>
    </row>
    <row r="264" spans="1:2" x14ac:dyDescent="0.25">
      <c r="A264" s="2" t="s">
        <v>16664</v>
      </c>
      <c r="B264" s="2">
        <v>-0.99610912724862799</v>
      </c>
    </row>
    <row r="265" spans="1:2" x14ac:dyDescent="0.25">
      <c r="A265" s="2" t="s">
        <v>16665</v>
      </c>
      <c r="B265" s="2">
        <v>-1.70250710718047</v>
      </c>
    </row>
    <row r="266" spans="1:2" x14ac:dyDescent="0.25">
      <c r="A266" s="2" t="s">
        <v>16666</v>
      </c>
      <c r="B266" s="2">
        <v>-2.5726900852157799</v>
      </c>
    </row>
    <row r="267" spans="1:2" x14ac:dyDescent="0.25">
      <c r="A267" s="2" t="s">
        <v>16667</v>
      </c>
      <c r="B267" s="2">
        <v>-1.4194716401587</v>
      </c>
    </row>
    <row r="268" spans="1:2" x14ac:dyDescent="0.25">
      <c r="A268" s="2" t="s">
        <v>16668</v>
      </c>
      <c r="B268" s="2">
        <v>-4.3971563032530598</v>
      </c>
    </row>
    <row r="269" spans="1:2" x14ac:dyDescent="0.25">
      <c r="A269" s="2" t="s">
        <v>16669</v>
      </c>
      <c r="B269" s="2">
        <v>-2.5080369531228501</v>
      </c>
    </row>
    <row r="270" spans="1:2" x14ac:dyDescent="0.25">
      <c r="A270" s="2" t="s">
        <v>16670</v>
      </c>
      <c r="B270" s="2">
        <v>-1.4251244775781899</v>
      </c>
    </row>
    <row r="271" spans="1:2" x14ac:dyDescent="0.25">
      <c r="A271" s="2" t="s">
        <v>16671</v>
      </c>
      <c r="B271" s="2">
        <v>-2.7550728829531299</v>
      </c>
    </row>
    <row r="272" spans="1:2" x14ac:dyDescent="0.25">
      <c r="A272" s="2" t="s">
        <v>16672</v>
      </c>
      <c r="B272" s="2">
        <v>-3.3386899119388899E-2</v>
      </c>
    </row>
    <row r="273" spans="1:2" x14ac:dyDescent="0.25">
      <c r="A273" s="2" t="s">
        <v>16673</v>
      </c>
      <c r="B273" s="2">
        <v>-1.63138250684348</v>
      </c>
    </row>
    <row r="274" spans="1:2" x14ac:dyDescent="0.25">
      <c r="A274" s="2" t="s">
        <v>16674</v>
      </c>
      <c r="B274" s="2">
        <v>-1.3658258123090501</v>
      </c>
    </row>
    <row r="275" spans="1:2" x14ac:dyDescent="0.25">
      <c r="A275" s="2" t="s">
        <v>16675</v>
      </c>
      <c r="B275" s="2">
        <v>-0.633655847278493</v>
      </c>
    </row>
    <row r="276" spans="1:2" x14ac:dyDescent="0.25">
      <c r="A276" s="2" t="s">
        <v>16676</v>
      </c>
      <c r="B276" s="2">
        <v>-0.62606176968134497</v>
      </c>
    </row>
    <row r="277" spans="1:2" x14ac:dyDescent="0.25">
      <c r="A277" s="2" t="s">
        <v>16677</v>
      </c>
      <c r="B277" s="2">
        <v>-1.0086617949802501</v>
      </c>
    </row>
    <row r="278" spans="1:2" x14ac:dyDescent="0.25">
      <c r="A278" s="2" t="s">
        <v>16678</v>
      </c>
      <c r="B278" s="2">
        <v>-1.0054019428538401</v>
      </c>
    </row>
    <row r="279" spans="1:2" x14ac:dyDescent="0.25">
      <c r="A279" s="2" t="s">
        <v>16679</v>
      </c>
      <c r="B279" s="2">
        <v>-0.94322790769283604</v>
      </c>
    </row>
    <row r="280" spans="1:2" x14ac:dyDescent="0.25">
      <c r="A280" s="2" t="s">
        <v>16680</v>
      </c>
      <c r="B280" s="2">
        <v>-1.5073142419739101</v>
      </c>
    </row>
    <row r="281" spans="1:2" x14ac:dyDescent="0.25">
      <c r="A281" s="2" t="s">
        <v>16681</v>
      </c>
      <c r="B281" s="2">
        <v>-0.60258943824938105</v>
      </c>
    </row>
    <row r="282" spans="1:2" x14ac:dyDescent="0.25">
      <c r="A282" s="2" t="s">
        <v>16682</v>
      </c>
      <c r="B282" s="2">
        <v>-0.66665958019847904</v>
      </c>
    </row>
    <row r="283" spans="1:2" x14ac:dyDescent="0.25">
      <c r="A283" s="2" t="s">
        <v>16683</v>
      </c>
      <c r="B283" s="2">
        <v>-0.70963453563145096</v>
      </c>
    </row>
    <row r="284" spans="1:2" x14ac:dyDescent="0.25">
      <c r="A284" s="2" t="s">
        <v>16684</v>
      </c>
      <c r="B284" s="2">
        <v>-1.4860475124025301</v>
      </c>
    </row>
    <row r="285" spans="1:2" x14ac:dyDescent="0.25">
      <c r="A285" s="2" t="s">
        <v>16685</v>
      </c>
      <c r="B285" s="2">
        <v>-1.4674316104248899</v>
      </c>
    </row>
    <row r="286" spans="1:2" x14ac:dyDescent="0.25">
      <c r="A286" s="2" t="s">
        <v>16686</v>
      </c>
      <c r="B286" s="2">
        <v>-1.2830757849169101</v>
      </c>
    </row>
    <row r="287" spans="1:2" x14ac:dyDescent="0.25">
      <c r="A287" s="2" t="s">
        <v>16687</v>
      </c>
      <c r="B287" s="2">
        <v>-1.0562735470028299</v>
      </c>
    </row>
    <row r="288" spans="1:2" x14ac:dyDescent="0.25">
      <c r="A288" s="2" t="s">
        <v>16688</v>
      </c>
      <c r="B288" s="2">
        <v>-1.3323630918749301</v>
      </c>
    </row>
    <row r="289" spans="1:2" x14ac:dyDescent="0.25">
      <c r="A289" s="2" t="s">
        <v>16689</v>
      </c>
      <c r="B289" s="2">
        <v>-1.63607199440582</v>
      </c>
    </row>
    <row r="290" spans="1:2" x14ac:dyDescent="0.25">
      <c r="A290" s="2" t="s">
        <v>16690</v>
      </c>
      <c r="B290" s="2">
        <v>-0.109143085143853</v>
      </c>
    </row>
    <row r="291" spans="1:2" x14ac:dyDescent="0.25">
      <c r="A291" s="2" t="s">
        <v>16691</v>
      </c>
      <c r="B291" s="2">
        <v>-0.38256187139546199</v>
      </c>
    </row>
    <row r="292" spans="1:2" x14ac:dyDescent="0.25">
      <c r="A292" s="2" t="s">
        <v>16692</v>
      </c>
      <c r="B292" s="2">
        <v>-0.32241969326751702</v>
      </c>
    </row>
    <row r="293" spans="1:2" x14ac:dyDescent="0.25">
      <c r="A293" s="2" t="s">
        <v>16693</v>
      </c>
      <c r="B293" s="2">
        <v>-1.9383406290918499</v>
      </c>
    </row>
    <row r="294" spans="1:2" x14ac:dyDescent="0.25">
      <c r="A294" s="2" t="s">
        <v>16694</v>
      </c>
      <c r="B294" s="2">
        <v>-1.5309046093876999</v>
      </c>
    </row>
    <row r="295" spans="1:2" x14ac:dyDescent="0.25">
      <c r="A295" s="2" t="s">
        <v>16695</v>
      </c>
      <c r="B295" s="2">
        <v>-7.8935617486321996E-2</v>
      </c>
    </row>
    <row r="296" spans="1:2" x14ac:dyDescent="0.25">
      <c r="A296" s="2" t="s">
        <v>16696</v>
      </c>
      <c r="B296" s="2">
        <v>-1.8878251604187299</v>
      </c>
    </row>
    <row r="297" spans="1:2" x14ac:dyDescent="0.25">
      <c r="A297" s="2" t="s">
        <v>16697</v>
      </c>
      <c r="B297" s="2">
        <v>-1.08327983030213</v>
      </c>
    </row>
    <row r="298" spans="1:2" x14ac:dyDescent="0.25">
      <c r="A298" s="2" t="s">
        <v>16698</v>
      </c>
      <c r="B298" s="2">
        <v>-1.1926696106058099</v>
      </c>
    </row>
    <row r="299" spans="1:2" x14ac:dyDescent="0.25">
      <c r="A299" s="2" t="s">
        <v>16699</v>
      </c>
      <c r="B299" s="2">
        <v>-2.02764034034311</v>
      </c>
    </row>
    <row r="300" spans="1:2" x14ac:dyDescent="0.25">
      <c r="A300" s="2" t="s">
        <v>16700</v>
      </c>
      <c r="B300" s="2">
        <v>-1.7551223322559699</v>
      </c>
    </row>
    <row r="301" spans="1:2" x14ac:dyDescent="0.25">
      <c r="A301" s="2" t="s">
        <v>16701</v>
      </c>
      <c r="B301" s="2">
        <v>-2.1655692279626999</v>
      </c>
    </row>
    <row r="302" spans="1:2" x14ac:dyDescent="0.25">
      <c r="A302" s="2" t="s">
        <v>16702</v>
      </c>
      <c r="B302" s="2">
        <v>-0.35090291624321401</v>
      </c>
    </row>
    <row r="303" spans="1:2" x14ac:dyDescent="0.25">
      <c r="A303" s="2" t="s">
        <v>16703</v>
      </c>
      <c r="B303" s="2">
        <v>-0.97578723367555997</v>
      </c>
    </row>
    <row r="304" spans="1:2" x14ac:dyDescent="0.25">
      <c r="A304" s="2" t="s">
        <v>16704</v>
      </c>
      <c r="B304" s="2">
        <v>-3.8583234015482701</v>
      </c>
    </row>
    <row r="305" spans="1:3" x14ac:dyDescent="0.25">
      <c r="A305" s="2" t="s">
        <v>16705</v>
      </c>
      <c r="B305" s="2">
        <v>-1.0218357982825901</v>
      </c>
    </row>
    <row r="306" spans="1:3" x14ac:dyDescent="0.25">
      <c r="A306" s="2" t="s">
        <v>16706</v>
      </c>
      <c r="B306" s="2">
        <v>-0.55964170944492897</v>
      </c>
    </row>
    <row r="307" spans="1:3" x14ac:dyDescent="0.25">
      <c r="A307" s="2" t="s">
        <v>16707</v>
      </c>
      <c r="B307" s="2">
        <v>-1.4392197295090099</v>
      </c>
    </row>
    <row r="308" spans="1:3" x14ac:dyDescent="0.25">
      <c r="A308" s="2" t="s">
        <v>16708</v>
      </c>
      <c r="B308" s="2">
        <v>-2.2768728390877455</v>
      </c>
      <c r="C308" t="s">
        <v>17264</v>
      </c>
    </row>
    <row r="309" spans="1:3" x14ac:dyDescent="0.25">
      <c r="A309" s="2" t="s">
        <v>16709</v>
      </c>
      <c r="B309" s="2">
        <v>-0.30401590742066398</v>
      </c>
    </row>
    <row r="310" spans="1:3" x14ac:dyDescent="0.25">
      <c r="A310" s="2" t="s">
        <v>16710</v>
      </c>
      <c r="B310" s="2">
        <v>-0.59112608891946905</v>
      </c>
    </row>
    <row r="311" spans="1:3" x14ac:dyDescent="0.25">
      <c r="A311" s="2" t="s">
        <v>16711</v>
      </c>
      <c r="B311" s="2">
        <v>-0.77215197218840204</v>
      </c>
    </row>
    <row r="312" spans="1:3" x14ac:dyDescent="0.25">
      <c r="A312" s="2" t="s">
        <v>16712</v>
      </c>
      <c r="B312" s="2">
        <v>-2.0960500777763702</v>
      </c>
    </row>
    <row r="313" spans="1:3" x14ac:dyDescent="0.25">
      <c r="A313" s="2" t="s">
        <v>16713</v>
      </c>
      <c r="B313" s="2">
        <v>-0.77739360797821</v>
      </c>
    </row>
    <row r="314" spans="1:3" x14ac:dyDescent="0.25">
      <c r="A314" s="2" t="s">
        <v>16714</v>
      </c>
      <c r="B314" s="2">
        <v>-0.75593163564103105</v>
      </c>
    </row>
    <row r="315" spans="1:3" x14ac:dyDescent="0.25">
      <c r="A315" s="2" t="s">
        <v>16715</v>
      </c>
      <c r="B315" s="2">
        <v>-1.6459606065133501</v>
      </c>
    </row>
    <row r="316" spans="1:3" x14ac:dyDescent="0.25">
      <c r="A316" s="2" t="s">
        <v>16716</v>
      </c>
      <c r="B316" s="2">
        <v>-1.10620685705956</v>
      </c>
    </row>
    <row r="317" spans="1:3" x14ac:dyDescent="0.25">
      <c r="A317" s="2" t="s">
        <v>16717</v>
      </c>
      <c r="B317" s="2">
        <v>-0.47691421836596098</v>
      </c>
    </row>
    <row r="318" spans="1:3" x14ac:dyDescent="0.25">
      <c r="A318" s="2" t="s">
        <v>16718</v>
      </c>
      <c r="B318" s="2">
        <v>-0.57238457876208604</v>
      </c>
    </row>
    <row r="319" spans="1:3" x14ac:dyDescent="0.25">
      <c r="A319" s="2" t="s">
        <v>16719</v>
      </c>
      <c r="B319" s="2">
        <v>-0.51937767836952697</v>
      </c>
    </row>
    <row r="320" spans="1:3" x14ac:dyDescent="0.25">
      <c r="A320" s="2" t="s">
        <v>16720</v>
      </c>
      <c r="B320" s="2">
        <v>-0.65979633409194405</v>
      </c>
    </row>
    <row r="321" spans="1:2" x14ac:dyDescent="0.25">
      <c r="A321" s="2" t="s">
        <v>16721</v>
      </c>
      <c r="B321" s="2">
        <v>-1.2340491947710599</v>
      </c>
    </row>
    <row r="322" spans="1:2" x14ac:dyDescent="0.25">
      <c r="A322" s="2" t="s">
        <v>16722</v>
      </c>
      <c r="B322" s="2">
        <v>-0.84951175285807501</v>
      </c>
    </row>
    <row r="323" spans="1:2" x14ac:dyDescent="0.25">
      <c r="A323" s="2" t="s">
        <v>16723</v>
      </c>
      <c r="B323" s="2">
        <v>-1.70983555979545</v>
      </c>
    </row>
    <row r="324" spans="1:2" x14ac:dyDescent="0.25">
      <c r="A324" s="2" t="s">
        <v>16724</v>
      </c>
      <c r="B324" s="2">
        <v>-1.3587908177174599</v>
      </c>
    </row>
    <row r="325" spans="1:2" x14ac:dyDescent="0.25">
      <c r="A325" s="2" t="s">
        <v>16725</v>
      </c>
      <c r="B325" s="2">
        <v>-1.0126440184502501</v>
      </c>
    </row>
    <row r="326" spans="1:2" x14ac:dyDescent="0.25">
      <c r="A326" s="2" t="s">
        <v>16726</v>
      </c>
      <c r="B326" s="2">
        <v>-1.26438217370146</v>
      </c>
    </row>
    <row r="327" spans="1:2" x14ac:dyDescent="0.25">
      <c r="A327" s="2" t="s">
        <v>16727</v>
      </c>
      <c r="B327" s="2">
        <v>-0.77445596069247202</v>
      </c>
    </row>
    <row r="328" spans="1:2" x14ac:dyDescent="0.25">
      <c r="A328" s="2" t="s">
        <v>16728</v>
      </c>
      <c r="B328" s="2">
        <v>-1.8303179410634201</v>
      </c>
    </row>
    <row r="329" spans="1:2" x14ac:dyDescent="0.25">
      <c r="A329" s="2" t="s">
        <v>16729</v>
      </c>
      <c r="B329" s="2">
        <v>-2.4163565475749502</v>
      </c>
    </row>
    <row r="330" spans="1:2" x14ac:dyDescent="0.25">
      <c r="A330" s="2" t="s">
        <v>16730</v>
      </c>
      <c r="B330" s="2">
        <v>-2.38243223850237</v>
      </c>
    </row>
    <row r="331" spans="1:2" x14ac:dyDescent="0.25">
      <c r="A331" s="2" t="s">
        <v>16731</v>
      </c>
      <c r="B331" s="2">
        <v>-2.8767214966746102</v>
      </c>
    </row>
    <row r="332" spans="1:2" x14ac:dyDescent="0.25">
      <c r="A332" s="2" t="s">
        <v>16732</v>
      </c>
      <c r="B332" s="2">
        <v>-1.46999060611257</v>
      </c>
    </row>
    <row r="333" spans="1:2" x14ac:dyDescent="0.25">
      <c r="A333" s="2" t="s">
        <v>16733</v>
      </c>
      <c r="B333" s="2">
        <v>-2.6468970323905201</v>
      </c>
    </row>
    <row r="334" spans="1:2" x14ac:dyDescent="0.25">
      <c r="A334" s="2" t="s">
        <v>16734</v>
      </c>
      <c r="B334" s="2">
        <v>-2.1468994111983002</v>
      </c>
    </row>
    <row r="335" spans="1:2" x14ac:dyDescent="0.25">
      <c r="A335" s="2" t="s">
        <v>16735</v>
      </c>
      <c r="B335" s="2">
        <v>-4.2445983048245699</v>
      </c>
    </row>
    <row r="336" spans="1:2" x14ac:dyDescent="0.25">
      <c r="A336" s="2" t="s">
        <v>16736</v>
      </c>
      <c r="B336" s="2">
        <v>-2.18769188564672</v>
      </c>
    </row>
    <row r="337" spans="1:2" x14ac:dyDescent="0.25">
      <c r="A337" s="2" t="s">
        <v>16737</v>
      </c>
      <c r="B337" s="2">
        <v>-3.66130253090562</v>
      </c>
    </row>
    <row r="338" spans="1:2" x14ac:dyDescent="0.25">
      <c r="A338" s="2" t="s">
        <v>16738</v>
      </c>
      <c r="B338" s="2">
        <v>-1.9404784120360701</v>
      </c>
    </row>
    <row r="339" spans="1:2" x14ac:dyDescent="0.25">
      <c r="A339" s="2" t="s">
        <v>16739</v>
      </c>
      <c r="B339" s="2">
        <v>-1.69680927124276</v>
      </c>
    </row>
    <row r="340" spans="1:2" x14ac:dyDescent="0.25">
      <c r="A340" s="2" t="s">
        <v>16740</v>
      </c>
      <c r="B340" s="2">
        <v>-3.1772483272255601</v>
      </c>
    </row>
    <row r="341" spans="1:2" x14ac:dyDescent="0.25">
      <c r="A341" s="2" t="s">
        <v>16741</v>
      </c>
      <c r="B341" s="2">
        <v>-1.65315066714786</v>
      </c>
    </row>
    <row r="342" spans="1:2" x14ac:dyDescent="0.25">
      <c r="A342" s="2" t="s">
        <v>16742</v>
      </c>
      <c r="B342" s="2">
        <v>-1.9773929851879199</v>
      </c>
    </row>
    <row r="343" spans="1:2" x14ac:dyDescent="0.25">
      <c r="A343" s="2" t="s">
        <v>16743</v>
      </c>
      <c r="B343" s="2">
        <v>-2.2848288507579202</v>
      </c>
    </row>
    <row r="344" spans="1:2" x14ac:dyDescent="0.25">
      <c r="A344" s="2" t="s">
        <v>16744</v>
      </c>
      <c r="B344" s="2">
        <v>-2.5863596452498201</v>
      </c>
    </row>
    <row r="345" spans="1:2" x14ac:dyDescent="0.25">
      <c r="A345" s="2" t="s">
        <v>16745</v>
      </c>
      <c r="B345" s="2">
        <v>-2.2325458902295998</v>
      </c>
    </row>
    <row r="346" spans="1:2" x14ac:dyDescent="0.25">
      <c r="A346" s="2" t="s">
        <v>16746</v>
      </c>
      <c r="B346" s="2">
        <v>-1.49956211790003</v>
      </c>
    </row>
    <row r="347" spans="1:2" x14ac:dyDescent="0.25">
      <c r="A347" s="2" t="s">
        <v>16747</v>
      </c>
      <c r="B347" s="2">
        <v>-1.5988564091409201</v>
      </c>
    </row>
    <row r="348" spans="1:2" x14ac:dyDescent="0.25">
      <c r="A348" s="2" t="s">
        <v>16748</v>
      </c>
      <c r="B348" s="2">
        <v>-2.0608884404731098</v>
      </c>
    </row>
    <row r="349" spans="1:2" x14ac:dyDescent="0.25">
      <c r="A349" s="2" t="s">
        <v>16749</v>
      </c>
      <c r="B349" s="2">
        <v>-2.8232424513394401</v>
      </c>
    </row>
    <row r="350" spans="1:2" x14ac:dyDescent="0.25">
      <c r="A350" s="2" t="s">
        <v>16750</v>
      </c>
      <c r="B350" s="2">
        <v>-5.6694504114103799</v>
      </c>
    </row>
    <row r="351" spans="1:2" x14ac:dyDescent="0.25">
      <c r="A351" s="2" t="s">
        <v>16751</v>
      </c>
      <c r="B351" s="2">
        <v>-1.31021186136692</v>
      </c>
    </row>
    <row r="352" spans="1:2" x14ac:dyDescent="0.25">
      <c r="A352" s="2" t="s">
        <v>16752</v>
      </c>
      <c r="B352" s="2">
        <v>-2.3845544048547098</v>
      </c>
    </row>
    <row r="353" spans="1:2" x14ac:dyDescent="0.25">
      <c r="A353" s="2" t="s">
        <v>16753</v>
      </c>
      <c r="B353" s="2">
        <v>-3.0213124027773399</v>
      </c>
    </row>
    <row r="354" spans="1:2" x14ac:dyDescent="0.25">
      <c r="A354" s="2" t="s">
        <v>16754</v>
      </c>
      <c r="B354" s="2">
        <v>-1.2898653839110501</v>
      </c>
    </row>
    <row r="355" spans="1:2" x14ac:dyDescent="0.25">
      <c r="A355" s="2" t="s">
        <v>16755</v>
      </c>
      <c r="B355" s="2">
        <v>-2.90704662529923</v>
      </c>
    </row>
    <row r="356" spans="1:2" x14ac:dyDescent="0.25">
      <c r="A356" s="2" t="s">
        <v>16756</v>
      </c>
      <c r="B356" s="2">
        <v>-1.79592636192237</v>
      </c>
    </row>
    <row r="357" spans="1:2" x14ac:dyDescent="0.25">
      <c r="A357" s="2" t="s">
        <v>16757</v>
      </c>
      <c r="B357" s="2">
        <v>-2.20615069932576</v>
      </c>
    </row>
    <row r="358" spans="1:2" x14ac:dyDescent="0.25">
      <c r="A358" s="2" t="s">
        <v>16758</v>
      </c>
      <c r="B358" s="2">
        <v>-2.6734066155424201</v>
      </c>
    </row>
    <row r="359" spans="1:2" x14ac:dyDescent="0.25">
      <c r="A359" s="2" t="s">
        <v>16759</v>
      </c>
      <c r="B359" s="2">
        <v>-5.0086614624093801</v>
      </c>
    </row>
    <row r="360" spans="1:2" x14ac:dyDescent="0.25">
      <c r="A360" s="2" t="s">
        <v>16760</v>
      </c>
      <c r="B360" s="2">
        <v>-2.4777416813528501</v>
      </c>
    </row>
    <row r="361" spans="1:2" x14ac:dyDescent="0.25">
      <c r="A361" s="2" t="s">
        <v>16761</v>
      </c>
      <c r="B361" s="2">
        <v>-3.71481416917814</v>
      </c>
    </row>
    <row r="362" spans="1:2" x14ac:dyDescent="0.25">
      <c r="A362" s="2" t="s">
        <v>16762</v>
      </c>
      <c r="B362" s="2">
        <v>-1.5833359176955699</v>
      </c>
    </row>
    <row r="363" spans="1:2" x14ac:dyDescent="0.25">
      <c r="A363" s="2" t="s">
        <v>16763</v>
      </c>
      <c r="B363" s="2">
        <v>-3.1841384028446198</v>
      </c>
    </row>
    <row r="364" spans="1:2" x14ac:dyDescent="0.25">
      <c r="A364" s="2" t="s">
        <v>16764</v>
      </c>
      <c r="B364" s="2">
        <v>-5.2461372322199402</v>
      </c>
    </row>
    <row r="365" spans="1:2" x14ac:dyDescent="0.25">
      <c r="A365" s="2" t="s">
        <v>16765</v>
      </c>
      <c r="B365" s="2">
        <v>2.1069747919790598</v>
      </c>
    </row>
    <row r="366" spans="1:2" x14ac:dyDescent="0.25">
      <c r="A366" s="2" t="s">
        <v>16766</v>
      </c>
      <c r="B366" s="2">
        <v>-1.8353013463863299</v>
      </c>
    </row>
    <row r="367" spans="1:2" x14ac:dyDescent="0.25">
      <c r="A367" s="2" t="s">
        <v>16767</v>
      </c>
      <c r="B367" s="2">
        <v>-2.2641094729061799</v>
      </c>
    </row>
    <row r="368" spans="1:2" x14ac:dyDescent="0.25">
      <c r="A368" s="2" t="s">
        <v>16768</v>
      </c>
      <c r="B368" s="2">
        <v>-2.53358935863917</v>
      </c>
    </row>
    <row r="369" spans="1:2" x14ac:dyDescent="0.25">
      <c r="A369" s="2" t="s">
        <v>16769</v>
      </c>
      <c r="B369" s="2">
        <v>-8.2305925988270197</v>
      </c>
    </row>
    <row r="370" spans="1:2" x14ac:dyDescent="0.25">
      <c r="A370" s="2" t="s">
        <v>16770</v>
      </c>
      <c r="B370" s="2">
        <v>-1.76961570721223</v>
      </c>
    </row>
    <row r="371" spans="1:2" x14ac:dyDescent="0.25">
      <c r="A371" s="2" t="s">
        <v>16771</v>
      </c>
      <c r="B371" s="2">
        <v>-1.8901829618121699</v>
      </c>
    </row>
    <row r="372" spans="1:2" x14ac:dyDescent="0.25">
      <c r="A372" s="2" t="s">
        <v>16772</v>
      </c>
      <c r="B372" s="2">
        <v>-1.6919363619372201</v>
      </c>
    </row>
    <row r="373" spans="1:2" x14ac:dyDescent="0.25">
      <c r="A373" s="2" t="s">
        <v>16773</v>
      </c>
      <c r="B373" s="2">
        <v>-1.5324138462833701</v>
      </c>
    </row>
    <row r="374" spans="1:2" x14ac:dyDescent="0.25">
      <c r="A374" s="2" t="s">
        <v>16774</v>
      </c>
      <c r="B374" s="2">
        <v>-3.2101732542142498</v>
      </c>
    </row>
    <row r="375" spans="1:2" x14ac:dyDescent="0.25">
      <c r="A375" s="2" t="s">
        <v>16775</v>
      </c>
      <c r="B375" s="2">
        <v>-1.4118686568624299</v>
      </c>
    </row>
    <row r="376" spans="1:2" x14ac:dyDescent="0.25">
      <c r="A376" s="2" t="s">
        <v>16776</v>
      </c>
      <c r="B376" s="2">
        <v>-1.73905826755662</v>
      </c>
    </row>
    <row r="377" spans="1:2" x14ac:dyDescent="0.25">
      <c r="A377" s="2" t="s">
        <v>16777</v>
      </c>
      <c r="B377" s="2">
        <v>-0.40338083840518302</v>
      </c>
    </row>
    <row r="378" spans="1:2" x14ac:dyDescent="0.25">
      <c r="A378" s="2" t="s">
        <v>16778</v>
      </c>
      <c r="B378" s="2">
        <v>9.8748639916907105E-2</v>
      </c>
    </row>
    <row r="379" spans="1:2" x14ac:dyDescent="0.25">
      <c r="A379" s="2" t="s">
        <v>16779</v>
      </c>
      <c r="B379" s="2">
        <v>8.39626279172032E-2</v>
      </c>
    </row>
    <row r="380" spans="1:2" x14ac:dyDescent="0.25">
      <c r="A380" s="2" t="s">
        <v>16780</v>
      </c>
      <c r="B380" s="2">
        <v>-4.1642072832958101</v>
      </c>
    </row>
    <row r="381" spans="1:2" x14ac:dyDescent="0.25">
      <c r="A381" s="2" t="s">
        <v>16781</v>
      </c>
      <c r="B381" s="2">
        <v>-1.4080070933336299</v>
      </c>
    </row>
    <row r="382" spans="1:2" x14ac:dyDescent="0.25">
      <c r="A382" s="2" t="s">
        <v>16782</v>
      </c>
      <c r="B382" s="2">
        <v>-5.3060210912714796</v>
      </c>
    </row>
    <row r="383" spans="1:2" x14ac:dyDescent="0.25">
      <c r="A383" s="2" t="s">
        <v>16783</v>
      </c>
      <c r="B383" s="2">
        <v>-5.0993933660816797</v>
      </c>
    </row>
    <row r="384" spans="1:2" x14ac:dyDescent="0.25">
      <c r="A384" s="2" t="s">
        <v>16784</v>
      </c>
      <c r="B384" s="2">
        <v>-2.8153944964850299</v>
      </c>
    </row>
    <row r="385" spans="1:2" x14ac:dyDescent="0.25">
      <c r="A385" s="2" t="s">
        <v>16785</v>
      </c>
      <c r="B385" s="2">
        <v>-2.9708857204862298</v>
      </c>
    </row>
    <row r="386" spans="1:2" x14ac:dyDescent="0.25">
      <c r="A386" s="2" t="s">
        <v>16786</v>
      </c>
      <c r="B386" s="2">
        <v>-4.6956596462636302</v>
      </c>
    </row>
    <row r="387" spans="1:2" x14ac:dyDescent="0.25">
      <c r="A387" s="2" t="s">
        <v>16787</v>
      </c>
      <c r="B387" s="2">
        <v>-3.6759451786289001</v>
      </c>
    </row>
    <row r="388" spans="1:2" x14ac:dyDescent="0.25">
      <c r="A388" s="2" t="s">
        <v>16788</v>
      </c>
      <c r="B388" s="2">
        <v>-3.9948381458115598</v>
      </c>
    </row>
    <row r="389" spans="1:2" x14ac:dyDescent="0.25">
      <c r="A389" s="2" t="s">
        <v>16789</v>
      </c>
      <c r="B389" s="2">
        <v>-1.45519872424464</v>
      </c>
    </row>
    <row r="390" spans="1:2" x14ac:dyDescent="0.25">
      <c r="A390" s="2" t="s">
        <v>16790</v>
      </c>
      <c r="B390" s="2">
        <v>-2.7277418572414298</v>
      </c>
    </row>
    <row r="391" spans="1:2" x14ac:dyDescent="0.25">
      <c r="A391" s="2" t="s">
        <v>16791</v>
      </c>
      <c r="B391" s="2">
        <v>-5.1022118152794604</v>
      </c>
    </row>
    <row r="392" spans="1:2" x14ac:dyDescent="0.25">
      <c r="A392" s="2" t="s">
        <v>16792</v>
      </c>
      <c r="B392" s="2">
        <v>-8.6746920469187199</v>
      </c>
    </row>
    <row r="393" spans="1:2" x14ac:dyDescent="0.25">
      <c r="A393" s="2" t="s">
        <v>16793</v>
      </c>
      <c r="B393" s="2">
        <v>-5.1148229908160596</v>
      </c>
    </row>
    <row r="394" spans="1:2" x14ac:dyDescent="0.25">
      <c r="A394" s="2" t="s">
        <v>16794</v>
      </c>
      <c r="B394" s="2">
        <v>-1.4257533133012299</v>
      </c>
    </row>
    <row r="395" spans="1:2" x14ac:dyDescent="0.25">
      <c r="A395" s="2" t="s">
        <v>16795</v>
      </c>
      <c r="B395" s="2">
        <v>-3.0211656024053299</v>
      </c>
    </row>
    <row r="396" spans="1:2" x14ac:dyDescent="0.25">
      <c r="A396" s="2" t="s">
        <v>16796</v>
      </c>
      <c r="B396" s="2">
        <v>-3.5929040535437999</v>
      </c>
    </row>
    <row r="397" spans="1:2" x14ac:dyDescent="0.25">
      <c r="A397" s="2" t="s">
        <v>16797</v>
      </c>
      <c r="B397" s="2">
        <v>-1.8805605637015399</v>
      </c>
    </row>
    <row r="398" spans="1:2" x14ac:dyDescent="0.25">
      <c r="A398" s="2" t="s">
        <v>16798</v>
      </c>
      <c r="B398" s="2">
        <v>-2.8947227948558898</v>
      </c>
    </row>
    <row r="399" spans="1:2" x14ac:dyDescent="0.25">
      <c r="A399" s="2" t="s">
        <v>16799</v>
      </c>
      <c r="B399" s="2">
        <v>-3.5278476965459702</v>
      </c>
    </row>
    <row r="400" spans="1:2" x14ac:dyDescent="0.25">
      <c r="A400" s="2" t="s">
        <v>16800</v>
      </c>
      <c r="B400" s="2">
        <v>-3.77888447432623</v>
      </c>
    </row>
    <row r="401" spans="1:2" x14ac:dyDescent="0.25">
      <c r="A401" s="2" t="s">
        <v>16801</v>
      </c>
      <c r="B401" s="2">
        <v>-2.3887463225081502</v>
      </c>
    </row>
    <row r="402" spans="1:2" x14ac:dyDescent="0.25">
      <c r="A402" s="2" t="s">
        <v>16802</v>
      </c>
      <c r="B402" s="2">
        <v>-2.49538596269293</v>
      </c>
    </row>
    <row r="403" spans="1:2" x14ac:dyDescent="0.25">
      <c r="A403" s="2" t="s">
        <v>16803</v>
      </c>
      <c r="B403" s="2">
        <v>-1.95840383270216</v>
      </c>
    </row>
    <row r="404" spans="1:2" x14ac:dyDescent="0.25">
      <c r="A404" s="2" t="s">
        <v>16804</v>
      </c>
      <c r="B404" s="2">
        <v>-3.3883020086971398</v>
      </c>
    </row>
    <row r="405" spans="1:2" x14ac:dyDescent="0.25">
      <c r="A405" s="2" t="s">
        <v>16805</v>
      </c>
      <c r="B405" s="2">
        <v>10.315356236235999</v>
      </c>
    </row>
    <row r="406" spans="1:2" x14ac:dyDescent="0.25">
      <c r="A406" s="2" t="s">
        <v>16806</v>
      </c>
      <c r="B406" s="2">
        <v>-1.0395268165286899</v>
      </c>
    </row>
    <row r="407" spans="1:2" x14ac:dyDescent="0.25">
      <c r="A407" s="2" t="s">
        <v>16807</v>
      </c>
      <c r="B407" s="2">
        <v>-1.15111207837411</v>
      </c>
    </row>
    <row r="408" spans="1:2" x14ac:dyDescent="0.25">
      <c r="A408" s="2" t="s">
        <v>16808</v>
      </c>
      <c r="B408" s="2">
        <v>-4.9917160820871302</v>
      </c>
    </row>
    <row r="409" spans="1:2" x14ac:dyDescent="0.25">
      <c r="A409" s="2" t="s">
        <v>16809</v>
      </c>
      <c r="B409" s="2">
        <v>-4.5156693984315703</v>
      </c>
    </row>
    <row r="410" spans="1:2" x14ac:dyDescent="0.25">
      <c r="A410" s="2" t="s">
        <v>16810</v>
      </c>
      <c r="B410" s="2">
        <v>-4.3677989109100999</v>
      </c>
    </row>
    <row r="411" spans="1:2" x14ac:dyDescent="0.25">
      <c r="A411" s="2" t="s">
        <v>16811</v>
      </c>
      <c r="B411" s="2">
        <v>-3.9978074953271201</v>
      </c>
    </row>
    <row r="412" spans="1:2" x14ac:dyDescent="0.25">
      <c r="A412" s="2" t="s">
        <v>16812</v>
      </c>
      <c r="B412" s="2">
        <v>-6.4171313071198401</v>
      </c>
    </row>
    <row r="413" spans="1:2" x14ac:dyDescent="0.25">
      <c r="A413" s="2" t="s">
        <v>16813</v>
      </c>
      <c r="B413" s="2">
        <v>-3.4981684480483102</v>
      </c>
    </row>
    <row r="414" spans="1:2" x14ac:dyDescent="0.25">
      <c r="A414" s="2" t="s">
        <v>16814</v>
      </c>
      <c r="B414" s="2">
        <v>-0.59060705162378202</v>
      </c>
    </row>
    <row r="415" spans="1:2" x14ac:dyDescent="0.25">
      <c r="A415" s="2" t="s">
        <v>16815</v>
      </c>
      <c r="B415" s="2">
        <v>-0.99107242002036999</v>
      </c>
    </row>
    <row r="416" spans="1:2" x14ac:dyDescent="0.25">
      <c r="A416" s="2" t="s">
        <v>16816</v>
      </c>
      <c r="B416" s="2">
        <v>-0.15019727464840199</v>
      </c>
    </row>
    <row r="417" spans="1:2" x14ac:dyDescent="0.25">
      <c r="A417" s="2" t="s">
        <v>16817</v>
      </c>
      <c r="B417" s="2">
        <v>-5.1277571923072998</v>
      </c>
    </row>
    <row r="418" spans="1:2" x14ac:dyDescent="0.25">
      <c r="A418" s="2" t="s">
        <v>16818</v>
      </c>
      <c r="B418" s="2">
        <v>-7.67108974806355</v>
      </c>
    </row>
    <row r="419" spans="1:2" x14ac:dyDescent="0.25">
      <c r="A419" s="2" t="s">
        <v>16819</v>
      </c>
      <c r="B419" s="2">
        <v>-5.0676208579173396</v>
      </c>
    </row>
    <row r="420" spans="1:2" x14ac:dyDescent="0.25">
      <c r="A420" s="2" t="s">
        <v>16820</v>
      </c>
      <c r="B420" s="2">
        <v>-6.8157457669243797</v>
      </c>
    </row>
    <row r="421" spans="1:2" x14ac:dyDescent="0.25">
      <c r="A421" s="2" t="s">
        <v>16821</v>
      </c>
      <c r="B421" s="2">
        <v>-5.3922132151415196</v>
      </c>
    </row>
    <row r="422" spans="1:2" x14ac:dyDescent="0.25">
      <c r="A422" s="2" t="s">
        <v>16822</v>
      </c>
      <c r="B422" s="2">
        <v>-5.4282793308374702</v>
      </c>
    </row>
    <row r="423" spans="1:2" x14ac:dyDescent="0.25">
      <c r="A423" s="2" t="s">
        <v>16823</v>
      </c>
      <c r="B423" s="2">
        <v>-5.54547936050289</v>
      </c>
    </row>
    <row r="424" spans="1:2" x14ac:dyDescent="0.25">
      <c r="A424" s="2" t="s">
        <v>16824</v>
      </c>
      <c r="B424" s="2">
        <v>-8.7922757349431997</v>
      </c>
    </row>
    <row r="425" spans="1:2" x14ac:dyDescent="0.25">
      <c r="A425" s="2" t="s">
        <v>16825</v>
      </c>
      <c r="B425" s="2">
        <v>-9.5444973930652708</v>
      </c>
    </row>
    <row r="426" spans="1:2" x14ac:dyDescent="0.25">
      <c r="A426" s="2" t="s">
        <v>16826</v>
      </c>
      <c r="B426" s="2">
        <v>-5.1924595734238199</v>
      </c>
    </row>
    <row r="427" spans="1:2" x14ac:dyDescent="0.25">
      <c r="A427" s="2" t="s">
        <v>16827</v>
      </c>
      <c r="B427" s="2">
        <v>-4.9248764190747103</v>
      </c>
    </row>
    <row r="428" spans="1:2" x14ac:dyDescent="0.25">
      <c r="A428" s="2" t="s">
        <v>16828</v>
      </c>
      <c r="B428" s="2">
        <v>0.750088486137929</v>
      </c>
    </row>
    <row r="429" spans="1:2" x14ac:dyDescent="0.25">
      <c r="A429" s="2" t="s">
        <v>16829</v>
      </c>
      <c r="B429" s="2">
        <v>-7.3131223249759998</v>
      </c>
    </row>
    <row r="430" spans="1:2" x14ac:dyDescent="0.25">
      <c r="A430" s="2" t="s">
        <v>16830</v>
      </c>
      <c r="B430" s="2">
        <v>0.336813930540452</v>
      </c>
    </row>
    <row r="431" spans="1:2" x14ac:dyDescent="0.25">
      <c r="A431" s="2" t="s">
        <v>16831</v>
      </c>
      <c r="B431" s="2">
        <v>-4.8555941633114497</v>
      </c>
    </row>
    <row r="432" spans="1:2" x14ac:dyDescent="0.25">
      <c r="A432" s="2" t="s">
        <v>16832</v>
      </c>
      <c r="B432" s="2">
        <v>-6.8972833299049796</v>
      </c>
    </row>
    <row r="433" spans="1:2" x14ac:dyDescent="0.25">
      <c r="A433" s="2" t="s">
        <v>16833</v>
      </c>
      <c r="B433" s="2">
        <v>-4.0339800615814099</v>
      </c>
    </row>
    <row r="434" spans="1:2" x14ac:dyDescent="0.25">
      <c r="A434" s="2" t="s">
        <v>16834</v>
      </c>
      <c r="B434" s="2">
        <v>-3.7906389835481402</v>
      </c>
    </row>
    <row r="435" spans="1:2" x14ac:dyDescent="0.25">
      <c r="A435" s="2" t="s">
        <v>16835</v>
      </c>
      <c r="B435" s="2">
        <v>-4.7530582430899502</v>
      </c>
    </row>
    <row r="436" spans="1:2" x14ac:dyDescent="0.25">
      <c r="A436" s="2" t="s">
        <v>16836</v>
      </c>
      <c r="B436" s="2">
        <v>-7.47446543859059</v>
      </c>
    </row>
    <row r="437" spans="1:2" x14ac:dyDescent="0.25">
      <c r="A437" s="2" t="s">
        <v>16837</v>
      </c>
      <c r="B437" s="2">
        <v>-3.9789589364762299</v>
      </c>
    </row>
    <row r="438" spans="1:2" x14ac:dyDescent="0.25">
      <c r="A438" s="2" t="s">
        <v>16838</v>
      </c>
      <c r="B438" s="2">
        <v>-4.0411753489142299</v>
      </c>
    </row>
    <row r="439" spans="1:2" x14ac:dyDescent="0.25">
      <c r="A439" s="2" t="s">
        <v>16839</v>
      </c>
      <c r="B439" s="2">
        <v>-0.91179760113804198</v>
      </c>
    </row>
    <row r="440" spans="1:2" x14ac:dyDescent="0.25">
      <c r="A440" s="2" t="s">
        <v>16840</v>
      </c>
      <c r="B440" s="2">
        <v>-3.9464571091023899</v>
      </c>
    </row>
    <row r="441" spans="1:2" x14ac:dyDescent="0.25">
      <c r="A441" s="2" t="s">
        <v>16841</v>
      </c>
      <c r="B441" s="2">
        <v>-3.9321801375185599</v>
      </c>
    </row>
    <row r="442" spans="1:2" x14ac:dyDescent="0.25">
      <c r="A442" s="2" t="s">
        <v>16842</v>
      </c>
      <c r="B442" s="2">
        <v>-1.95534269409178</v>
      </c>
    </row>
    <row r="443" spans="1:2" x14ac:dyDescent="0.25">
      <c r="A443" s="2" t="s">
        <v>16843</v>
      </c>
      <c r="B443" s="2">
        <v>-2.03396547586398</v>
      </c>
    </row>
    <row r="444" spans="1:2" x14ac:dyDescent="0.25">
      <c r="A444" s="2" t="s">
        <v>16844</v>
      </c>
      <c r="B444" s="2">
        <v>-0.86447096466836704</v>
      </c>
    </row>
    <row r="445" spans="1:2" x14ac:dyDescent="0.25">
      <c r="A445" s="2" t="s">
        <v>16845</v>
      </c>
      <c r="B445" s="2">
        <v>0.129319539288238</v>
      </c>
    </row>
    <row r="446" spans="1:2" x14ac:dyDescent="0.25">
      <c r="A446" s="2" t="s">
        <v>16846</v>
      </c>
      <c r="B446" s="2">
        <v>-0.44693639508556898</v>
      </c>
    </row>
    <row r="447" spans="1:2" x14ac:dyDescent="0.25">
      <c r="A447" s="2" t="s">
        <v>16847</v>
      </c>
      <c r="B447" s="2">
        <v>0.147236964726704</v>
      </c>
    </row>
    <row r="448" spans="1:2" x14ac:dyDescent="0.25">
      <c r="A448" s="2" t="s">
        <v>16848</v>
      </c>
      <c r="B448" s="2">
        <v>-2.0828935201810799</v>
      </c>
    </row>
    <row r="449" spans="1:2" x14ac:dyDescent="0.25">
      <c r="A449" s="2" t="s">
        <v>16849</v>
      </c>
      <c r="B449" s="2">
        <v>0.57235929449034695</v>
      </c>
    </row>
    <row r="450" spans="1:2" x14ac:dyDescent="0.25">
      <c r="A450" s="2" t="s">
        <v>16850</v>
      </c>
      <c r="B450" s="2">
        <v>-8.0465647035482396E-2</v>
      </c>
    </row>
    <row r="451" spans="1:2" x14ac:dyDescent="0.25">
      <c r="A451" s="2" t="s">
        <v>16851</v>
      </c>
      <c r="B451" s="2">
        <v>0.66587878937065503</v>
      </c>
    </row>
    <row r="452" spans="1:2" x14ac:dyDescent="0.25">
      <c r="A452" s="2" t="s">
        <v>16852</v>
      </c>
      <c r="B452" s="2">
        <v>-1.1389547757522001</v>
      </c>
    </row>
    <row r="453" spans="1:2" x14ac:dyDescent="0.25">
      <c r="A453" s="2" t="s">
        <v>16853</v>
      </c>
      <c r="B453" s="2">
        <v>-0.63886844312154001</v>
      </c>
    </row>
    <row r="454" spans="1:2" x14ac:dyDescent="0.25">
      <c r="A454" s="2" t="s">
        <v>16854</v>
      </c>
      <c r="B454" s="2">
        <v>-0.73749578271529304</v>
      </c>
    </row>
    <row r="455" spans="1:2" x14ac:dyDescent="0.25">
      <c r="A455" s="2" t="s">
        <v>16855</v>
      </c>
      <c r="B455" s="2">
        <v>-0.64469435453302604</v>
      </c>
    </row>
    <row r="456" spans="1:2" x14ac:dyDescent="0.25">
      <c r="A456" s="2" t="s">
        <v>16856</v>
      </c>
      <c r="B456" s="2">
        <v>-0.47694494289116401</v>
      </c>
    </row>
    <row r="457" spans="1:2" x14ac:dyDescent="0.25">
      <c r="A457" s="2" t="s">
        <v>16857</v>
      </c>
      <c r="B457" s="2">
        <v>-0.88519306162679501</v>
      </c>
    </row>
    <row r="458" spans="1:2" x14ac:dyDescent="0.25">
      <c r="A458" s="2" t="s">
        <v>16858</v>
      </c>
      <c r="B458" s="2">
        <v>-1.0269589623534201</v>
      </c>
    </row>
    <row r="459" spans="1:2" x14ac:dyDescent="0.25">
      <c r="A459" s="2" t="s">
        <v>16859</v>
      </c>
      <c r="B459" s="2">
        <v>-0.39209206437174199</v>
      </c>
    </row>
    <row r="460" spans="1:2" x14ac:dyDescent="0.25">
      <c r="A460" s="2" t="s">
        <v>16860</v>
      </c>
      <c r="B460" s="2">
        <v>-0.81611761281121697</v>
      </c>
    </row>
    <row r="461" spans="1:2" x14ac:dyDescent="0.25">
      <c r="A461" s="2" t="s">
        <v>16861</v>
      </c>
      <c r="B461" s="2">
        <v>-1.8754325110255501</v>
      </c>
    </row>
    <row r="462" spans="1:2" x14ac:dyDescent="0.25">
      <c r="A462" s="2" t="s">
        <v>16862</v>
      </c>
      <c r="B462" s="2">
        <v>-1.8606857574842199</v>
      </c>
    </row>
    <row r="463" spans="1:2" x14ac:dyDescent="0.25">
      <c r="A463" s="2" t="s">
        <v>16863</v>
      </c>
      <c r="B463" s="2">
        <v>-1.8874330232179899</v>
      </c>
    </row>
    <row r="464" spans="1:2" x14ac:dyDescent="0.25">
      <c r="A464" s="2" t="s">
        <v>16864</v>
      </c>
      <c r="B464" s="2">
        <v>-1.0463409783284301</v>
      </c>
    </row>
    <row r="465" spans="1:2" x14ac:dyDescent="0.25">
      <c r="A465" s="2" t="s">
        <v>16865</v>
      </c>
      <c r="B465" s="2">
        <v>-1.58089884029582</v>
      </c>
    </row>
    <row r="466" spans="1:2" x14ac:dyDescent="0.25">
      <c r="A466" s="2" t="s">
        <v>16866</v>
      </c>
      <c r="B466" s="2">
        <v>-1.8355115626173799</v>
      </c>
    </row>
    <row r="467" spans="1:2" x14ac:dyDescent="0.25">
      <c r="A467" s="2" t="s">
        <v>16867</v>
      </c>
      <c r="B467" s="2">
        <v>-1.8368605708883099</v>
      </c>
    </row>
    <row r="468" spans="1:2" x14ac:dyDescent="0.25">
      <c r="A468" s="2" t="s">
        <v>16868</v>
      </c>
      <c r="B468" s="2">
        <v>-0.39772564360897</v>
      </c>
    </row>
    <row r="469" spans="1:2" x14ac:dyDescent="0.25">
      <c r="A469" s="2" t="s">
        <v>16869</v>
      </c>
      <c r="B469" s="2">
        <v>-1.51841527684708</v>
      </c>
    </row>
    <row r="470" spans="1:2" x14ac:dyDescent="0.25">
      <c r="A470" s="2" t="s">
        <v>16870</v>
      </c>
      <c r="B470" s="2">
        <v>-2.3101204483856002</v>
      </c>
    </row>
    <row r="471" spans="1:2" x14ac:dyDescent="0.25">
      <c r="A471" s="2" t="s">
        <v>16871</v>
      </c>
      <c r="B471" s="2">
        <v>-1.3789873387604299</v>
      </c>
    </row>
    <row r="472" spans="1:2" x14ac:dyDescent="0.25">
      <c r="A472" s="2" t="s">
        <v>16872</v>
      </c>
      <c r="B472" s="2">
        <v>-7.6801377582475903</v>
      </c>
    </row>
    <row r="473" spans="1:2" x14ac:dyDescent="0.25">
      <c r="A473" s="2" t="s">
        <v>16873</v>
      </c>
      <c r="B473" s="2">
        <v>-7.1367774889096696</v>
      </c>
    </row>
    <row r="474" spans="1:2" x14ac:dyDescent="0.25">
      <c r="A474" s="2" t="s">
        <v>16874</v>
      </c>
      <c r="B474" s="2">
        <v>-7.7954154160149001</v>
      </c>
    </row>
    <row r="475" spans="1:2" x14ac:dyDescent="0.25">
      <c r="A475" s="2" t="s">
        <v>16875</v>
      </c>
      <c r="B475" s="2">
        <v>-0.321910611855662</v>
      </c>
    </row>
    <row r="476" spans="1:2" x14ac:dyDescent="0.25">
      <c r="A476" s="2" t="s">
        <v>16876</v>
      </c>
      <c r="B476" s="2">
        <v>-3.9319448030912101</v>
      </c>
    </row>
    <row r="477" spans="1:2" x14ac:dyDescent="0.25">
      <c r="A477" s="2" t="s">
        <v>16877</v>
      </c>
      <c r="B477" s="2">
        <v>-3.9858558484539799</v>
      </c>
    </row>
    <row r="478" spans="1:2" x14ac:dyDescent="0.25">
      <c r="A478" s="2" t="s">
        <v>16878</v>
      </c>
      <c r="B478" s="2">
        <v>-5.5195145741332601</v>
      </c>
    </row>
    <row r="479" spans="1:2" x14ac:dyDescent="0.25">
      <c r="A479" s="2" t="s">
        <v>16879</v>
      </c>
      <c r="B479" s="2">
        <v>-5.6952674337293798</v>
      </c>
    </row>
    <row r="480" spans="1:2" x14ac:dyDescent="0.25">
      <c r="A480" s="2" t="s">
        <v>16880</v>
      </c>
      <c r="B480" s="2">
        <v>-4.2045097781540903</v>
      </c>
    </row>
    <row r="481" spans="1:2" x14ac:dyDescent="0.25">
      <c r="A481" s="2" t="s">
        <v>16881</v>
      </c>
      <c r="B481" s="2">
        <v>-1.4904592485033299</v>
      </c>
    </row>
    <row r="482" spans="1:2" x14ac:dyDescent="0.25">
      <c r="A482" s="2" t="s">
        <v>16882</v>
      </c>
      <c r="B482" s="2">
        <v>-2.34255530041218</v>
      </c>
    </row>
    <row r="483" spans="1:2" x14ac:dyDescent="0.25">
      <c r="A483" s="2" t="s">
        <v>16883</v>
      </c>
      <c r="B483" s="2">
        <v>-4.3452224238869803</v>
      </c>
    </row>
    <row r="484" spans="1:2" x14ac:dyDescent="0.25">
      <c r="A484" s="2" t="s">
        <v>16884</v>
      </c>
      <c r="B484" s="2">
        <v>-5.0378419244916497</v>
      </c>
    </row>
    <row r="485" spans="1:2" x14ac:dyDescent="0.25">
      <c r="A485" s="2" t="s">
        <v>16885</v>
      </c>
      <c r="B485" s="2">
        <v>-2.2961304804865001</v>
      </c>
    </row>
    <row r="486" spans="1:2" x14ac:dyDescent="0.25">
      <c r="A486" s="2" t="s">
        <v>16886</v>
      </c>
      <c r="B486" s="2">
        <v>-3.8358730729991199</v>
      </c>
    </row>
    <row r="487" spans="1:2" x14ac:dyDescent="0.25">
      <c r="A487" s="2" t="s">
        <v>16887</v>
      </c>
      <c r="B487" s="2">
        <v>-9.0723900067844792</v>
      </c>
    </row>
    <row r="488" spans="1:2" x14ac:dyDescent="0.25">
      <c r="A488" s="2" t="s">
        <v>16888</v>
      </c>
      <c r="B488" s="2">
        <v>-5.0342249293298202</v>
      </c>
    </row>
    <row r="489" spans="1:2" x14ac:dyDescent="0.25">
      <c r="A489" s="2" t="s">
        <v>16889</v>
      </c>
      <c r="B489" s="2">
        <v>-2.1907556268280399</v>
      </c>
    </row>
    <row r="490" spans="1:2" x14ac:dyDescent="0.25">
      <c r="A490" s="2" t="s">
        <v>16890</v>
      </c>
      <c r="B490" s="2">
        <v>-1.41932405064501</v>
      </c>
    </row>
    <row r="491" spans="1:2" x14ac:dyDescent="0.25">
      <c r="A491" s="2" t="s">
        <v>16891</v>
      </c>
      <c r="B491" s="2">
        <v>-1.52579536427326</v>
      </c>
    </row>
    <row r="492" spans="1:2" x14ac:dyDescent="0.25">
      <c r="A492" s="2" t="s">
        <v>16892</v>
      </c>
      <c r="B492" s="2">
        <v>-2.5538730449540799</v>
      </c>
    </row>
    <row r="493" spans="1:2" x14ac:dyDescent="0.25">
      <c r="A493" s="2" t="s">
        <v>16893</v>
      </c>
      <c r="B493" s="2">
        <v>-1.55201396484049</v>
      </c>
    </row>
    <row r="494" spans="1:2" x14ac:dyDescent="0.25">
      <c r="A494" s="2" t="s">
        <v>16894</v>
      </c>
      <c r="B494" s="2">
        <v>-2.2693857505019799</v>
      </c>
    </row>
    <row r="495" spans="1:2" x14ac:dyDescent="0.25">
      <c r="A495" s="2" t="s">
        <v>16895</v>
      </c>
      <c r="B495" s="2">
        <v>-2.1219957454379701</v>
      </c>
    </row>
    <row r="496" spans="1:2" x14ac:dyDescent="0.25">
      <c r="A496" s="2" t="s">
        <v>16896</v>
      </c>
      <c r="B496" s="2">
        <v>-2.2156668779967701</v>
      </c>
    </row>
    <row r="497" spans="1:2" x14ac:dyDescent="0.25">
      <c r="A497" s="2" t="s">
        <v>16897</v>
      </c>
      <c r="B497" s="2">
        <v>-1.5999022859848999</v>
      </c>
    </row>
    <row r="498" spans="1:2" x14ac:dyDescent="0.25">
      <c r="A498" s="2" t="s">
        <v>16898</v>
      </c>
      <c r="B498" s="2">
        <v>0.16511655909567299</v>
      </c>
    </row>
    <row r="499" spans="1:2" x14ac:dyDescent="0.25">
      <c r="A499" s="2" t="s">
        <v>16899</v>
      </c>
      <c r="B499" s="2">
        <v>-0.25883513031102601</v>
      </c>
    </row>
    <row r="500" spans="1:2" x14ac:dyDescent="0.25">
      <c r="A500" s="2" t="s">
        <v>16900</v>
      </c>
      <c r="B500" s="2">
        <v>-1.8114651537958499</v>
      </c>
    </row>
    <row r="501" spans="1:2" x14ac:dyDescent="0.25">
      <c r="A501" s="2" t="s">
        <v>16901</v>
      </c>
      <c r="B501" s="2">
        <v>-1.4960070664671501</v>
      </c>
    </row>
    <row r="502" spans="1:2" x14ac:dyDescent="0.25">
      <c r="A502" s="2" t="s">
        <v>16902</v>
      </c>
      <c r="B502" s="2">
        <v>-0.38326553115510797</v>
      </c>
    </row>
    <row r="503" spans="1:2" x14ac:dyDescent="0.25">
      <c r="A503" s="2" t="s">
        <v>16903</v>
      </c>
      <c r="B503" s="2">
        <v>-2.8746425853386999</v>
      </c>
    </row>
    <row r="504" spans="1:2" x14ac:dyDescent="0.25">
      <c r="A504" s="2" t="s">
        <v>16904</v>
      </c>
      <c r="B504" s="2">
        <v>-3.06891671989926</v>
      </c>
    </row>
    <row r="505" spans="1:2" x14ac:dyDescent="0.25">
      <c r="A505" s="2" t="s">
        <v>16905</v>
      </c>
      <c r="B505" s="2">
        <v>-2.4491035824696801</v>
      </c>
    </row>
    <row r="506" spans="1:2" x14ac:dyDescent="0.25">
      <c r="A506" s="2" t="s">
        <v>16906</v>
      </c>
      <c r="B506" s="2">
        <v>-2.2192886985899301</v>
      </c>
    </row>
    <row r="507" spans="1:2" x14ac:dyDescent="0.25">
      <c r="A507" s="2" t="s">
        <v>16907</v>
      </c>
      <c r="B507" s="2">
        <v>-1.9203101528388899</v>
      </c>
    </row>
    <row r="508" spans="1:2" x14ac:dyDescent="0.25">
      <c r="A508" s="2" t="s">
        <v>16908</v>
      </c>
      <c r="B508" s="2">
        <v>-2.6358990123454</v>
      </c>
    </row>
    <row r="509" spans="1:2" x14ac:dyDescent="0.25">
      <c r="A509" s="2" t="s">
        <v>16909</v>
      </c>
      <c r="B509" s="2">
        <v>-5.0007090877581399</v>
      </c>
    </row>
    <row r="510" spans="1:2" x14ac:dyDescent="0.25">
      <c r="A510" s="2" t="s">
        <v>16910</v>
      </c>
      <c r="B510" s="2">
        <v>-3.0130760090986901</v>
      </c>
    </row>
    <row r="511" spans="1:2" x14ac:dyDescent="0.25">
      <c r="A511" s="2" t="s">
        <v>16911</v>
      </c>
      <c r="B511" s="2">
        <v>-2.8390084260809001</v>
      </c>
    </row>
    <row r="512" spans="1:2" x14ac:dyDescent="0.25">
      <c r="A512" s="2" t="s">
        <v>16912</v>
      </c>
      <c r="B512" s="2">
        <v>-4.6061007286022404</v>
      </c>
    </row>
    <row r="513" spans="1:2" x14ac:dyDescent="0.25">
      <c r="A513" s="2" t="s">
        <v>16913</v>
      </c>
      <c r="B513" s="2">
        <v>-1.76265256961105</v>
      </c>
    </row>
    <row r="514" spans="1:2" x14ac:dyDescent="0.25">
      <c r="A514" s="2" t="s">
        <v>16914</v>
      </c>
      <c r="B514" s="2">
        <v>-1.6561555873835501</v>
      </c>
    </row>
    <row r="515" spans="1:2" x14ac:dyDescent="0.25">
      <c r="A515" s="2" t="s">
        <v>16915</v>
      </c>
      <c r="B515" s="2">
        <v>-1.7622742515751499</v>
      </c>
    </row>
    <row r="516" spans="1:2" x14ac:dyDescent="0.25">
      <c r="A516" s="2" t="s">
        <v>16916</v>
      </c>
      <c r="B516" s="2">
        <v>-2.7877083155409399</v>
      </c>
    </row>
    <row r="517" spans="1:2" x14ac:dyDescent="0.25">
      <c r="A517" s="2" t="s">
        <v>16917</v>
      </c>
      <c r="B517" s="2">
        <v>-1.8271499488318701</v>
      </c>
    </row>
    <row r="518" spans="1:2" x14ac:dyDescent="0.25">
      <c r="A518" s="2" t="s">
        <v>16918</v>
      </c>
      <c r="B518" s="2">
        <v>-1.83632678443465</v>
      </c>
    </row>
    <row r="519" spans="1:2" x14ac:dyDescent="0.25">
      <c r="A519" s="2" t="s">
        <v>16919</v>
      </c>
      <c r="B519" s="2">
        <v>-1.5609424728790999</v>
      </c>
    </row>
    <row r="520" spans="1:2" x14ac:dyDescent="0.25">
      <c r="A520" s="2" t="s">
        <v>16920</v>
      </c>
      <c r="B520" s="2">
        <v>-1.82807991468808</v>
      </c>
    </row>
    <row r="521" spans="1:2" x14ac:dyDescent="0.25">
      <c r="A521" s="2" t="s">
        <v>16921</v>
      </c>
      <c r="B521" s="2">
        <v>-1.3832828061636899</v>
      </c>
    </row>
    <row r="522" spans="1:2" x14ac:dyDescent="0.25">
      <c r="A522" s="2" t="s">
        <v>16922</v>
      </c>
      <c r="B522" s="2">
        <v>-1.2878550100645401</v>
      </c>
    </row>
    <row r="523" spans="1:2" x14ac:dyDescent="0.25">
      <c r="A523" s="2" t="s">
        <v>16923</v>
      </c>
      <c r="B523" s="2">
        <v>-2.4183602289479298</v>
      </c>
    </row>
    <row r="524" spans="1:2" x14ac:dyDescent="0.25">
      <c r="A524" s="2" t="s">
        <v>16924</v>
      </c>
      <c r="B524" s="2">
        <v>-1.3719331435037301</v>
      </c>
    </row>
    <row r="525" spans="1:2" x14ac:dyDescent="0.25">
      <c r="A525" s="2" t="s">
        <v>16925</v>
      </c>
      <c r="B525" s="2">
        <v>-1.00102322818138</v>
      </c>
    </row>
    <row r="526" spans="1:2" x14ac:dyDescent="0.25">
      <c r="A526" s="2" t="s">
        <v>16926</v>
      </c>
      <c r="B526" s="2">
        <v>-0.62566880000077696</v>
      </c>
    </row>
    <row r="527" spans="1:2" x14ac:dyDescent="0.25">
      <c r="A527" s="2" t="s">
        <v>16927</v>
      </c>
      <c r="B527" s="2">
        <v>-0.86456109508935797</v>
      </c>
    </row>
    <row r="528" spans="1:2" x14ac:dyDescent="0.25">
      <c r="A528" s="2" t="s">
        <v>16928</v>
      </c>
      <c r="B528" s="2">
        <v>-1.4766103627463201</v>
      </c>
    </row>
    <row r="529" spans="1:2" x14ac:dyDescent="0.25">
      <c r="A529" s="2" t="s">
        <v>16929</v>
      </c>
      <c r="B529" s="2">
        <v>-2.5487823278930701</v>
      </c>
    </row>
    <row r="530" spans="1:2" x14ac:dyDescent="0.25">
      <c r="A530" s="2" t="s">
        <v>16930</v>
      </c>
      <c r="B530" s="2">
        <v>-1.32654153364747</v>
      </c>
    </row>
    <row r="531" spans="1:2" x14ac:dyDescent="0.25">
      <c r="A531" s="2" t="s">
        <v>16931</v>
      </c>
      <c r="B531" s="2">
        <v>-3.3339346694022498</v>
      </c>
    </row>
    <row r="532" spans="1:2" x14ac:dyDescent="0.25">
      <c r="A532" s="2" t="s">
        <v>16932</v>
      </c>
      <c r="B532" s="2">
        <v>-3.63507259482643</v>
      </c>
    </row>
    <row r="533" spans="1:2" x14ac:dyDescent="0.25">
      <c r="A533" s="2" t="s">
        <v>16933</v>
      </c>
      <c r="B533" s="2">
        <v>-0.37659411996240599</v>
      </c>
    </row>
    <row r="534" spans="1:2" x14ac:dyDescent="0.25">
      <c r="A534" s="2" t="s">
        <v>16934</v>
      </c>
      <c r="B534" s="2">
        <v>-0.99874653701835603</v>
      </c>
    </row>
    <row r="535" spans="1:2" x14ac:dyDescent="0.25">
      <c r="A535" s="2" t="s">
        <v>16935</v>
      </c>
      <c r="B535" s="2">
        <v>-2.0596164556046701</v>
      </c>
    </row>
    <row r="536" spans="1:2" x14ac:dyDescent="0.25">
      <c r="A536" s="2" t="s">
        <v>16936</v>
      </c>
      <c r="B536" s="2">
        <v>-1.6219740591554399</v>
      </c>
    </row>
    <row r="537" spans="1:2" x14ac:dyDescent="0.25">
      <c r="A537" s="2" t="s">
        <v>16937</v>
      </c>
      <c r="B537" s="2">
        <v>-3.68052116436475</v>
      </c>
    </row>
    <row r="538" spans="1:2" x14ac:dyDescent="0.25">
      <c r="A538" s="2" t="s">
        <v>16938</v>
      </c>
      <c r="B538" s="2">
        <v>-2.1819333121918301</v>
      </c>
    </row>
    <row r="539" spans="1:2" x14ac:dyDescent="0.25">
      <c r="A539" s="2" t="s">
        <v>16939</v>
      </c>
      <c r="B539" s="2">
        <v>-1.8848354161459999</v>
      </c>
    </row>
    <row r="540" spans="1:2" x14ac:dyDescent="0.25">
      <c r="A540" s="2" t="s">
        <v>16940</v>
      </c>
      <c r="B540" s="2">
        <v>-1.2490292345888501</v>
      </c>
    </row>
    <row r="541" spans="1:2" x14ac:dyDescent="0.25">
      <c r="A541" s="2" t="s">
        <v>16941</v>
      </c>
      <c r="B541" s="2">
        <v>-1.66665885790766</v>
      </c>
    </row>
    <row r="542" spans="1:2" x14ac:dyDescent="0.25">
      <c r="A542" s="2" t="s">
        <v>16942</v>
      </c>
      <c r="B542" s="2">
        <v>-2.2293819156086698</v>
      </c>
    </row>
    <row r="543" spans="1:2" x14ac:dyDescent="0.25">
      <c r="A543" s="2" t="s">
        <v>16943</v>
      </c>
      <c r="B543" s="2">
        <v>-0.70284465750269298</v>
      </c>
    </row>
    <row r="544" spans="1:2" x14ac:dyDescent="0.25">
      <c r="A544" s="2" t="s">
        <v>16944</v>
      </c>
      <c r="B544" s="2">
        <v>-1.4235674859886001</v>
      </c>
    </row>
    <row r="545" spans="1:2" x14ac:dyDescent="0.25">
      <c r="A545" s="2" t="s">
        <v>16945</v>
      </c>
      <c r="B545" s="2">
        <v>-2.9140973235390701</v>
      </c>
    </row>
    <row r="546" spans="1:2" x14ac:dyDescent="0.25">
      <c r="A546" s="2" t="s">
        <v>16946</v>
      </c>
      <c r="B546" s="2">
        <v>-0.42286659389542902</v>
      </c>
    </row>
    <row r="547" spans="1:2" x14ac:dyDescent="0.25">
      <c r="A547" s="2" t="s">
        <v>16947</v>
      </c>
      <c r="B547" s="2">
        <v>-1.05217470511983</v>
      </c>
    </row>
    <row r="548" spans="1:2" x14ac:dyDescent="0.25">
      <c r="A548" s="2" t="s">
        <v>16948</v>
      </c>
      <c r="B548" s="2">
        <v>6.4918355733320998E-2</v>
      </c>
    </row>
    <row r="549" spans="1:2" x14ac:dyDescent="0.25">
      <c r="A549" s="2" t="s">
        <v>16949</v>
      </c>
      <c r="B549" s="2">
        <v>-0.57866827806940602</v>
      </c>
    </row>
    <row r="550" spans="1:2" x14ac:dyDescent="0.25">
      <c r="A550" s="2" t="s">
        <v>16950</v>
      </c>
      <c r="B550" s="2">
        <v>-0.68362410236683102</v>
      </c>
    </row>
    <row r="551" spans="1:2" x14ac:dyDescent="0.25">
      <c r="A551" s="2" t="s">
        <v>16951</v>
      </c>
      <c r="B551" s="2">
        <v>0.43590698437790298</v>
      </c>
    </row>
    <row r="552" spans="1:2" x14ac:dyDescent="0.25">
      <c r="A552" s="2" t="s">
        <v>16952</v>
      </c>
      <c r="B552" s="2">
        <v>-1.1549611775309301</v>
      </c>
    </row>
    <row r="553" spans="1:2" x14ac:dyDescent="0.25">
      <c r="A553" s="2" t="s">
        <v>16953</v>
      </c>
      <c r="B553" s="2">
        <v>-1.5388946898106199</v>
      </c>
    </row>
    <row r="554" spans="1:2" x14ac:dyDescent="0.25">
      <c r="A554" s="2" t="s">
        <v>16954</v>
      </c>
      <c r="B554" s="2">
        <v>-1.0957828274996499</v>
      </c>
    </row>
    <row r="555" spans="1:2" x14ac:dyDescent="0.25">
      <c r="A555" s="2" t="s">
        <v>16955</v>
      </c>
      <c r="B555" s="2">
        <v>-0.74050748010979806</v>
      </c>
    </row>
    <row r="556" spans="1:2" x14ac:dyDescent="0.25">
      <c r="A556" s="2" t="s">
        <v>16956</v>
      </c>
      <c r="B556" s="2">
        <v>-1.2361918212052001</v>
      </c>
    </row>
    <row r="557" spans="1:2" x14ac:dyDescent="0.25">
      <c r="A557" s="2" t="s">
        <v>16957</v>
      </c>
      <c r="B557" s="2">
        <v>-2.9262474446420601</v>
      </c>
    </row>
    <row r="558" spans="1:2" x14ac:dyDescent="0.25">
      <c r="A558" s="2" t="s">
        <v>16958</v>
      </c>
      <c r="B558" s="2">
        <v>-1.2207639964250301</v>
      </c>
    </row>
    <row r="559" spans="1:2" x14ac:dyDescent="0.25">
      <c r="A559" s="2" t="s">
        <v>16959</v>
      </c>
      <c r="B559" s="2">
        <v>-1.0365226386098401</v>
      </c>
    </row>
    <row r="560" spans="1:2" x14ac:dyDescent="0.25">
      <c r="A560" s="2" t="s">
        <v>16960</v>
      </c>
      <c r="B560" s="2">
        <v>-1.6540477905773501</v>
      </c>
    </row>
    <row r="561" spans="1:3" x14ac:dyDescent="0.25">
      <c r="A561" s="2" t="s">
        <v>16961</v>
      </c>
      <c r="B561" s="2">
        <v>-2.2768728390877455</v>
      </c>
      <c r="C561" t="s">
        <v>17264</v>
      </c>
    </row>
    <row r="562" spans="1:3" x14ac:dyDescent="0.25">
      <c r="A562" s="2" t="s">
        <v>16962</v>
      </c>
      <c r="B562" s="2">
        <v>-1.2550956092446099</v>
      </c>
    </row>
    <row r="563" spans="1:3" x14ac:dyDescent="0.25">
      <c r="A563" s="2" t="s">
        <v>16963</v>
      </c>
      <c r="B563" s="2">
        <v>-2.2768728390877455</v>
      </c>
      <c r="C563" t="s">
        <v>17264</v>
      </c>
    </row>
    <row r="564" spans="1:3" x14ac:dyDescent="0.25">
      <c r="A564" s="2" t="s">
        <v>16964</v>
      </c>
      <c r="B564" s="2">
        <v>-2.0431519348349401</v>
      </c>
    </row>
    <row r="565" spans="1:3" x14ac:dyDescent="0.25">
      <c r="A565" s="2" t="s">
        <v>16965</v>
      </c>
      <c r="B565" s="2">
        <v>-1.28885737287769</v>
      </c>
    </row>
    <row r="566" spans="1:3" x14ac:dyDescent="0.25">
      <c r="A566" s="2" t="s">
        <v>16966</v>
      </c>
      <c r="B566" s="2">
        <v>-1.1584322918790899</v>
      </c>
    </row>
    <row r="567" spans="1:3" x14ac:dyDescent="0.25">
      <c r="A567" s="2" t="s">
        <v>16967</v>
      </c>
      <c r="B567" s="2">
        <v>-1.8053950370269001</v>
      </c>
    </row>
    <row r="568" spans="1:3" x14ac:dyDescent="0.25">
      <c r="A568" s="2" t="s">
        <v>16968</v>
      </c>
      <c r="B568" s="2">
        <v>-2.29222106916832</v>
      </c>
    </row>
    <row r="569" spans="1:3" x14ac:dyDescent="0.25">
      <c r="A569" s="2" t="s">
        <v>16969</v>
      </c>
      <c r="B569" s="2">
        <v>-1.13023183130685</v>
      </c>
    </row>
    <row r="570" spans="1:3" x14ac:dyDescent="0.25">
      <c r="A570" s="2" t="s">
        <v>16970</v>
      </c>
      <c r="B570" s="2">
        <v>-1.2502910904532101</v>
      </c>
    </row>
    <row r="571" spans="1:3" x14ac:dyDescent="0.25">
      <c r="A571" s="2" t="s">
        <v>16971</v>
      </c>
      <c r="B571" s="2">
        <v>-1.29642619818699</v>
      </c>
    </row>
    <row r="572" spans="1:3" x14ac:dyDescent="0.25">
      <c r="A572" s="2" t="s">
        <v>16972</v>
      </c>
      <c r="B572" s="2">
        <v>-1.7245494326402899</v>
      </c>
    </row>
    <row r="573" spans="1:3" x14ac:dyDescent="0.25">
      <c r="A573" s="2" t="s">
        <v>16973</v>
      </c>
      <c r="B573" s="2">
        <v>-1.3188262006886</v>
      </c>
    </row>
    <row r="574" spans="1:3" x14ac:dyDescent="0.25">
      <c r="A574" s="2" t="s">
        <v>16974</v>
      </c>
      <c r="B574" s="2">
        <v>-0.96503310291502697</v>
      </c>
    </row>
    <row r="575" spans="1:3" x14ac:dyDescent="0.25">
      <c r="A575" s="2" t="s">
        <v>16975</v>
      </c>
      <c r="B575" s="2">
        <v>-0.52533819471043397</v>
      </c>
    </row>
    <row r="576" spans="1:3" x14ac:dyDescent="0.25">
      <c r="A576" s="2" t="s">
        <v>16976</v>
      </c>
      <c r="B576" s="2">
        <v>-0.33899573357796198</v>
      </c>
    </row>
    <row r="577" spans="1:2" x14ac:dyDescent="0.25">
      <c r="A577" s="2" t="s">
        <v>16977</v>
      </c>
      <c r="B577" s="2">
        <v>-1.7822240273354899</v>
      </c>
    </row>
    <row r="578" spans="1:2" x14ac:dyDescent="0.25">
      <c r="A578" s="2" t="s">
        <v>16978</v>
      </c>
      <c r="B578" s="2">
        <v>-0.600548430537863</v>
      </c>
    </row>
    <row r="579" spans="1:2" x14ac:dyDescent="0.25">
      <c r="A579" s="2" t="s">
        <v>16979</v>
      </c>
      <c r="B579" s="2">
        <v>-0.92921040053015402</v>
      </c>
    </row>
    <row r="580" spans="1:2" x14ac:dyDescent="0.25">
      <c r="A580" s="2" t="s">
        <v>16980</v>
      </c>
      <c r="B580" s="2">
        <v>-0.203551683745954</v>
      </c>
    </row>
    <row r="581" spans="1:2" x14ac:dyDescent="0.25">
      <c r="A581" s="2" t="s">
        <v>16981</v>
      </c>
      <c r="B581" s="2">
        <v>-1.9610083133426099</v>
      </c>
    </row>
    <row r="582" spans="1:2" x14ac:dyDescent="0.25">
      <c r="A582" s="2" t="s">
        <v>16982</v>
      </c>
      <c r="B582" s="2">
        <v>-0.17274216252962099</v>
      </c>
    </row>
    <row r="583" spans="1:2" x14ac:dyDescent="0.25">
      <c r="A583" s="2" t="s">
        <v>16983</v>
      </c>
      <c r="B583" s="2">
        <v>-0.198112457633388</v>
      </c>
    </row>
    <row r="584" spans="1:2" x14ac:dyDescent="0.25">
      <c r="A584" s="2" t="s">
        <v>16984</v>
      </c>
      <c r="B584" s="2">
        <v>1.04281964432415</v>
      </c>
    </row>
    <row r="585" spans="1:2" x14ac:dyDescent="0.25">
      <c r="A585" s="2" t="s">
        <v>16985</v>
      </c>
      <c r="B585" s="2">
        <v>-0.51001835544833796</v>
      </c>
    </row>
    <row r="586" spans="1:2" x14ac:dyDescent="0.25">
      <c r="A586" s="2" t="s">
        <v>16986</v>
      </c>
      <c r="B586" s="2">
        <v>-2.2942810214616598</v>
      </c>
    </row>
    <row r="587" spans="1:2" x14ac:dyDescent="0.25">
      <c r="A587" s="2" t="s">
        <v>16987</v>
      </c>
      <c r="B587" s="2">
        <v>-1.0430798252278199</v>
      </c>
    </row>
    <row r="588" spans="1:2" x14ac:dyDescent="0.25">
      <c r="A588" s="2" t="s">
        <v>16988</v>
      </c>
      <c r="B588" s="2">
        <v>-1.42541938788455</v>
      </c>
    </row>
    <row r="589" spans="1:2" x14ac:dyDescent="0.25">
      <c r="A589" s="2" t="s">
        <v>16989</v>
      </c>
      <c r="B589" s="2">
        <v>-0.989266519006611</v>
      </c>
    </row>
    <row r="590" spans="1:2" x14ac:dyDescent="0.25">
      <c r="A590" s="2" t="s">
        <v>16990</v>
      </c>
      <c r="B590" s="2">
        <v>-1.61933407807618</v>
      </c>
    </row>
    <row r="591" spans="1:2" x14ac:dyDescent="0.25">
      <c r="A591" s="2" t="s">
        <v>16991</v>
      </c>
      <c r="B591" s="2">
        <v>-0.65396919286619504</v>
      </c>
    </row>
    <row r="592" spans="1:2" x14ac:dyDescent="0.25">
      <c r="A592" s="2" t="s">
        <v>16992</v>
      </c>
      <c r="B592" s="2">
        <v>-0.75416309853914398</v>
      </c>
    </row>
    <row r="593" spans="1:2" x14ac:dyDescent="0.25">
      <c r="A593" s="2" t="s">
        <v>16993</v>
      </c>
      <c r="B593" s="2">
        <v>-1.6687999525878401</v>
      </c>
    </row>
    <row r="594" spans="1:2" x14ac:dyDescent="0.25">
      <c r="A594" s="2" t="s">
        <v>16994</v>
      </c>
      <c r="B594" s="2">
        <v>-1.4787618429995399</v>
      </c>
    </row>
    <row r="595" spans="1:2" x14ac:dyDescent="0.25">
      <c r="A595" s="2" t="s">
        <v>16995</v>
      </c>
      <c r="B595" s="2">
        <v>-0.62957723599702398</v>
      </c>
    </row>
    <row r="596" spans="1:2" x14ac:dyDescent="0.25">
      <c r="A596" s="2" t="s">
        <v>16996</v>
      </c>
      <c r="B596" s="2">
        <v>-0.86525943613580403</v>
      </c>
    </row>
    <row r="597" spans="1:2" x14ac:dyDescent="0.25">
      <c r="A597" s="2" t="s">
        <v>16997</v>
      </c>
      <c r="B597" s="2">
        <v>-1.52225383540597</v>
      </c>
    </row>
    <row r="598" spans="1:2" x14ac:dyDescent="0.25">
      <c r="A598" s="2" t="s">
        <v>16998</v>
      </c>
      <c r="B598" s="2">
        <v>-0.90110477971955005</v>
      </c>
    </row>
    <row r="599" spans="1:2" x14ac:dyDescent="0.25">
      <c r="A599" s="2" t="s">
        <v>16999</v>
      </c>
      <c r="B599" s="2">
        <v>-1.0134991376192599</v>
      </c>
    </row>
    <row r="600" spans="1:2" x14ac:dyDescent="0.25">
      <c r="A600" s="2" t="s">
        <v>17000</v>
      </c>
      <c r="B600" s="2">
        <v>-2.2680239553694901</v>
      </c>
    </row>
    <row r="601" spans="1:2" x14ac:dyDescent="0.25">
      <c r="A601" s="2" t="s">
        <v>17001</v>
      </c>
      <c r="B601" s="2">
        <v>-2.0522189356924598</v>
      </c>
    </row>
    <row r="602" spans="1:2" x14ac:dyDescent="0.25">
      <c r="A602" s="2" t="s">
        <v>17002</v>
      </c>
      <c r="B602" s="2">
        <v>-2.07334212863941</v>
      </c>
    </row>
    <row r="603" spans="1:2" x14ac:dyDescent="0.25">
      <c r="A603" s="2" t="s">
        <v>17003</v>
      </c>
      <c r="B603" s="2">
        <v>-2.4991647566652002</v>
      </c>
    </row>
    <row r="604" spans="1:2" x14ac:dyDescent="0.25">
      <c r="A604" s="2" t="s">
        <v>17004</v>
      </c>
      <c r="B604" s="2">
        <v>-1.52207342875962</v>
      </c>
    </row>
    <row r="605" spans="1:2" x14ac:dyDescent="0.25">
      <c r="A605" s="2" t="s">
        <v>17005</v>
      </c>
      <c r="B605" s="2">
        <v>-2.0597563440114399</v>
      </c>
    </row>
    <row r="606" spans="1:2" x14ac:dyDescent="0.25">
      <c r="A606" s="2" t="s">
        <v>17006</v>
      </c>
      <c r="B606" s="2">
        <v>-2.6921389349615401</v>
      </c>
    </row>
    <row r="607" spans="1:2" x14ac:dyDescent="0.25">
      <c r="A607" s="2" t="s">
        <v>17007</v>
      </c>
      <c r="B607" s="2">
        <v>-0.80163868792220105</v>
      </c>
    </row>
    <row r="608" spans="1:2" x14ac:dyDescent="0.25">
      <c r="A608" s="2" t="s">
        <v>17008</v>
      </c>
      <c r="B608" s="2">
        <v>-2.3804572047150998</v>
      </c>
    </row>
    <row r="609" spans="1:2" x14ac:dyDescent="0.25">
      <c r="A609" s="2" t="s">
        <v>17009</v>
      </c>
      <c r="B609" s="2">
        <v>-1.42801753463327</v>
      </c>
    </row>
    <row r="610" spans="1:2" x14ac:dyDescent="0.25">
      <c r="A610" s="2" t="s">
        <v>17010</v>
      </c>
      <c r="B610" s="2">
        <v>-3.1925899495297601</v>
      </c>
    </row>
    <row r="611" spans="1:2" x14ac:dyDescent="0.25">
      <c r="A611" s="2" t="s">
        <v>17011</v>
      </c>
      <c r="B611" s="2">
        <v>0.226516815168329</v>
      </c>
    </row>
    <row r="612" spans="1:2" x14ac:dyDescent="0.25">
      <c r="A612" s="2" t="s">
        <v>17012</v>
      </c>
      <c r="B612" s="2">
        <v>-1.42247661292804</v>
      </c>
    </row>
    <row r="613" spans="1:2" x14ac:dyDescent="0.25">
      <c r="A613" s="2" t="s">
        <v>17013</v>
      </c>
      <c r="B613" s="2">
        <v>-0.148609004298247</v>
      </c>
    </row>
    <row r="614" spans="1:2" x14ac:dyDescent="0.25">
      <c r="A614" s="2" t="s">
        <v>17014</v>
      </c>
      <c r="B614" s="2">
        <v>-0.84243147920258099</v>
      </c>
    </row>
    <row r="615" spans="1:2" x14ac:dyDescent="0.25">
      <c r="A615" s="2" t="s">
        <v>17015</v>
      </c>
      <c r="B615" s="2">
        <v>-0.82889659435047902</v>
      </c>
    </row>
    <row r="616" spans="1:2" x14ac:dyDescent="0.25">
      <c r="A616" s="2" t="s">
        <v>17016</v>
      </c>
      <c r="B616" s="2">
        <v>-1.3732893659563199</v>
      </c>
    </row>
    <row r="617" spans="1:2" x14ac:dyDescent="0.25">
      <c r="A617" s="2" t="s">
        <v>17017</v>
      </c>
      <c r="B617" s="2">
        <v>-0.51076600691705298</v>
      </c>
    </row>
    <row r="618" spans="1:2" x14ac:dyDescent="0.25">
      <c r="A618" s="2" t="s">
        <v>17018</v>
      </c>
      <c r="B618" s="2">
        <v>0.21735719986181301</v>
      </c>
    </row>
    <row r="619" spans="1:2" x14ac:dyDescent="0.25">
      <c r="A619" s="2" t="s">
        <v>17019</v>
      </c>
      <c r="B619" s="2">
        <v>-0.49650431078948498</v>
      </c>
    </row>
    <row r="620" spans="1:2" x14ac:dyDescent="0.25">
      <c r="A620" s="2" t="s">
        <v>17020</v>
      </c>
      <c r="B620" s="2">
        <v>-0.29615630940359999</v>
      </c>
    </row>
    <row r="621" spans="1:2" x14ac:dyDescent="0.25">
      <c r="A621" s="2" t="s">
        <v>17021</v>
      </c>
      <c r="B621" s="2">
        <v>-1.445410207021</v>
      </c>
    </row>
    <row r="622" spans="1:2" x14ac:dyDescent="0.25">
      <c r="A622" s="2" t="s">
        <v>17022</v>
      </c>
      <c r="B622" s="2">
        <v>-1.19980166114892</v>
      </c>
    </row>
    <row r="623" spans="1:2" x14ac:dyDescent="0.25">
      <c r="A623" s="2" t="s">
        <v>17023</v>
      </c>
      <c r="B623" s="2">
        <v>-1.4116342233305299</v>
      </c>
    </row>
    <row r="624" spans="1:2" x14ac:dyDescent="0.25">
      <c r="A624" s="2" t="s">
        <v>17024</v>
      </c>
      <c r="B624" s="2">
        <v>-1.49992305604728</v>
      </c>
    </row>
    <row r="625" spans="1:2" x14ac:dyDescent="0.25">
      <c r="A625" s="2" t="s">
        <v>17025</v>
      </c>
      <c r="B625" s="2">
        <v>-0.81351839419222005</v>
      </c>
    </row>
    <row r="626" spans="1:2" x14ac:dyDescent="0.25">
      <c r="A626" s="2" t="s">
        <v>17026</v>
      </c>
      <c r="B626" s="2">
        <v>-1.66619361024565</v>
      </c>
    </row>
    <row r="627" spans="1:2" x14ac:dyDescent="0.25">
      <c r="A627" s="2" t="s">
        <v>17027</v>
      </c>
      <c r="B627" s="2">
        <v>-1.7770218314817701</v>
      </c>
    </row>
    <row r="628" spans="1:2" x14ac:dyDescent="0.25">
      <c r="A628" s="2" t="s">
        <v>17028</v>
      </c>
      <c r="B628" s="2">
        <v>-0.55452632696966397</v>
      </c>
    </row>
    <row r="629" spans="1:2" x14ac:dyDescent="0.25">
      <c r="A629" s="2" t="s">
        <v>17029</v>
      </c>
      <c r="B629" s="2">
        <v>-0.68937876734016101</v>
      </c>
    </row>
    <row r="630" spans="1:2" x14ac:dyDescent="0.25">
      <c r="A630" s="2" t="s">
        <v>17030</v>
      </c>
      <c r="B630" s="2">
        <v>-0.411559833700188</v>
      </c>
    </row>
    <row r="631" spans="1:2" x14ac:dyDescent="0.25">
      <c r="A631" s="2" t="s">
        <v>17031</v>
      </c>
      <c r="B631" s="2">
        <v>-0.56644706012033497</v>
      </c>
    </row>
    <row r="632" spans="1:2" x14ac:dyDescent="0.25">
      <c r="A632" s="2" t="s">
        <v>17032</v>
      </c>
      <c r="B632" s="2">
        <v>-0.57834738043248501</v>
      </c>
    </row>
    <row r="633" spans="1:2" x14ac:dyDescent="0.25">
      <c r="A633" s="2" t="s">
        <v>17033</v>
      </c>
      <c r="B633" s="2">
        <v>-0.72272410442354695</v>
      </c>
    </row>
    <row r="634" spans="1:2" x14ac:dyDescent="0.25">
      <c r="A634" s="2" t="s">
        <v>17034</v>
      </c>
      <c r="B634" s="2">
        <v>-1.20346025960128</v>
      </c>
    </row>
    <row r="635" spans="1:2" x14ac:dyDescent="0.25">
      <c r="A635" s="2" t="s">
        <v>17035</v>
      </c>
      <c r="B635" s="2">
        <v>-1.8403819710173599</v>
      </c>
    </row>
    <row r="636" spans="1:2" x14ac:dyDescent="0.25">
      <c r="A636" s="2" t="s">
        <v>17036</v>
      </c>
      <c r="B636" s="2">
        <v>-1.4114371110372099</v>
      </c>
    </row>
    <row r="637" spans="1:2" x14ac:dyDescent="0.25">
      <c r="A637" s="2" t="s">
        <v>17037</v>
      </c>
      <c r="B637" s="2">
        <v>-1.4380259275306</v>
      </c>
    </row>
    <row r="638" spans="1:2" x14ac:dyDescent="0.25">
      <c r="A638" s="2" t="s">
        <v>17038</v>
      </c>
      <c r="B638" s="2">
        <v>-0.72538467257663797</v>
      </c>
    </row>
    <row r="639" spans="1:2" x14ac:dyDescent="0.25">
      <c r="A639" s="2" t="s">
        <v>17039</v>
      </c>
      <c r="B639" s="2">
        <v>-0.95828224646196702</v>
      </c>
    </row>
    <row r="640" spans="1:2" x14ac:dyDescent="0.25">
      <c r="A640" s="2" t="s">
        <v>17040</v>
      </c>
      <c r="B640" s="2">
        <v>-1.8901740227555399</v>
      </c>
    </row>
    <row r="641" spans="1:2" x14ac:dyDescent="0.25">
      <c r="A641" s="2" t="s">
        <v>17041</v>
      </c>
      <c r="B641" s="2">
        <v>-1.66219751900365</v>
      </c>
    </row>
    <row r="642" spans="1:2" x14ac:dyDescent="0.25">
      <c r="A642" s="2" t="s">
        <v>17042</v>
      </c>
      <c r="B642" s="2">
        <v>-2.7624127629695998</v>
      </c>
    </row>
    <row r="643" spans="1:2" x14ac:dyDescent="0.25">
      <c r="A643" s="2" t="s">
        <v>17043</v>
      </c>
      <c r="B643" s="2">
        <v>-2.6754335629166501</v>
      </c>
    </row>
    <row r="644" spans="1:2" x14ac:dyDescent="0.25">
      <c r="A644" s="2" t="s">
        <v>17044</v>
      </c>
      <c r="B644" s="2">
        <v>-2.3353294112815299</v>
      </c>
    </row>
    <row r="645" spans="1:2" x14ac:dyDescent="0.25">
      <c r="A645" s="2" t="s">
        <v>17045</v>
      </c>
      <c r="B645" s="2">
        <v>-1.5460308961381899</v>
      </c>
    </row>
    <row r="646" spans="1:2" x14ac:dyDescent="0.25">
      <c r="A646" s="2" t="s">
        <v>17046</v>
      </c>
      <c r="B646" s="2">
        <v>-2.3833808479196299</v>
      </c>
    </row>
    <row r="647" spans="1:2" x14ac:dyDescent="0.25">
      <c r="A647" s="2" t="s">
        <v>17047</v>
      </c>
      <c r="B647" s="2">
        <v>-1.2627285198921301</v>
      </c>
    </row>
    <row r="648" spans="1:2" x14ac:dyDescent="0.25">
      <c r="A648" s="2" t="s">
        <v>17048</v>
      </c>
      <c r="B648" s="2">
        <v>-3.9334887906302001</v>
      </c>
    </row>
    <row r="649" spans="1:2" x14ac:dyDescent="0.25">
      <c r="A649" s="2" t="s">
        <v>17049</v>
      </c>
      <c r="B649" s="2">
        <v>-3.45289349325635</v>
      </c>
    </row>
    <row r="650" spans="1:2" x14ac:dyDescent="0.25">
      <c r="A650" s="2" t="s">
        <v>17050</v>
      </c>
      <c r="B650" s="2">
        <v>-4.2452458919618303</v>
      </c>
    </row>
    <row r="651" spans="1:2" x14ac:dyDescent="0.25">
      <c r="A651" s="2" t="s">
        <v>17051</v>
      </c>
      <c r="B651" s="2">
        <v>-7.2807982176965202</v>
      </c>
    </row>
    <row r="652" spans="1:2" x14ac:dyDescent="0.25">
      <c r="A652" s="2" t="s">
        <v>17052</v>
      </c>
      <c r="B652" s="2">
        <v>-1.87478723729512</v>
      </c>
    </row>
    <row r="653" spans="1:2" x14ac:dyDescent="0.25">
      <c r="A653" s="2" t="s">
        <v>17053</v>
      </c>
      <c r="B653" s="2">
        <v>-2.11701091486862</v>
      </c>
    </row>
    <row r="654" spans="1:2" x14ac:dyDescent="0.25">
      <c r="A654" s="2" t="s">
        <v>17054</v>
      </c>
      <c r="B654" s="2">
        <v>-0.65301106530191999</v>
      </c>
    </row>
    <row r="655" spans="1:2" x14ac:dyDescent="0.25">
      <c r="A655" s="2" t="s">
        <v>17055</v>
      </c>
      <c r="B655" s="2">
        <v>-2.2325551541127502</v>
      </c>
    </row>
    <row r="656" spans="1:2" x14ac:dyDescent="0.25">
      <c r="A656" s="2" t="s">
        <v>17056</v>
      </c>
      <c r="B656" s="2">
        <v>-1.95556303969708</v>
      </c>
    </row>
    <row r="657" spans="1:2" x14ac:dyDescent="0.25">
      <c r="A657" s="2" t="s">
        <v>17057</v>
      </c>
      <c r="B657" s="2">
        <v>-2.5866800446551999</v>
      </c>
    </row>
    <row r="658" spans="1:2" x14ac:dyDescent="0.25">
      <c r="A658" s="2" t="s">
        <v>17058</v>
      </c>
      <c r="B658" s="2">
        <v>-2.0146410072854501</v>
      </c>
    </row>
    <row r="659" spans="1:2" x14ac:dyDescent="0.25">
      <c r="A659" s="2" t="s">
        <v>17059</v>
      </c>
      <c r="B659" s="2">
        <v>-2.6380792469740202</v>
      </c>
    </row>
    <row r="660" spans="1:2" x14ac:dyDescent="0.25">
      <c r="A660" s="2" t="s">
        <v>17060</v>
      </c>
      <c r="B660" s="2">
        <v>-2.7261194532687298</v>
      </c>
    </row>
    <row r="661" spans="1:2" x14ac:dyDescent="0.25">
      <c r="A661" s="2" t="s">
        <v>17061</v>
      </c>
      <c r="B661" s="2">
        <v>-2.2912756837235899</v>
      </c>
    </row>
    <row r="662" spans="1:2" x14ac:dyDescent="0.25">
      <c r="A662" s="2" t="s">
        <v>17062</v>
      </c>
      <c r="B662" s="2">
        <v>-2.5786774473352301</v>
      </c>
    </row>
    <row r="663" spans="1:2" x14ac:dyDescent="0.25">
      <c r="A663" s="2" t="s">
        <v>17063</v>
      </c>
      <c r="B663" s="2">
        <v>-3.2577147880853699</v>
      </c>
    </row>
    <row r="664" spans="1:2" x14ac:dyDescent="0.25">
      <c r="A664" s="2" t="s">
        <v>17064</v>
      </c>
      <c r="B664" s="2">
        <v>-2.0762830620713699</v>
      </c>
    </row>
    <row r="665" spans="1:2" x14ac:dyDescent="0.25">
      <c r="A665" s="2" t="s">
        <v>17065</v>
      </c>
      <c r="B665" s="2">
        <v>-1.32824046624838</v>
      </c>
    </row>
    <row r="666" spans="1:2" x14ac:dyDescent="0.25">
      <c r="A666" s="2" t="s">
        <v>17066</v>
      </c>
      <c r="B666" s="2">
        <v>-2.5275352312000998</v>
      </c>
    </row>
    <row r="667" spans="1:2" x14ac:dyDescent="0.25">
      <c r="A667" s="2" t="s">
        <v>17067</v>
      </c>
      <c r="B667" s="2">
        <v>-1.3979855777789001</v>
      </c>
    </row>
    <row r="668" spans="1:2" x14ac:dyDescent="0.25">
      <c r="A668" s="2" t="s">
        <v>17068</v>
      </c>
      <c r="B668" s="2">
        <v>-1.06732721481104</v>
      </c>
    </row>
    <row r="669" spans="1:2" x14ac:dyDescent="0.25">
      <c r="A669" s="2" t="s">
        <v>17069</v>
      </c>
      <c r="B669" s="2">
        <v>-1.4946507705385099</v>
      </c>
    </row>
    <row r="670" spans="1:2" x14ac:dyDescent="0.25">
      <c r="A670" s="2" t="s">
        <v>17070</v>
      </c>
      <c r="B670" s="2">
        <v>-1.6925245856269799</v>
      </c>
    </row>
    <row r="671" spans="1:2" x14ac:dyDescent="0.25">
      <c r="A671" s="2" t="s">
        <v>17071</v>
      </c>
      <c r="B671" s="2">
        <v>-2.4393745596815402</v>
      </c>
    </row>
    <row r="672" spans="1:2" x14ac:dyDescent="0.25">
      <c r="A672" s="2" t="s">
        <v>17072</v>
      </c>
      <c r="B672" s="2">
        <v>-3.2554358147802298</v>
      </c>
    </row>
    <row r="673" spans="1:2" x14ac:dyDescent="0.25">
      <c r="A673" s="2" t="s">
        <v>17073</v>
      </c>
      <c r="B673" s="2">
        <v>-1.86671159719121</v>
      </c>
    </row>
    <row r="674" spans="1:2" x14ac:dyDescent="0.25">
      <c r="A674" s="2" t="s">
        <v>17074</v>
      </c>
      <c r="B674" s="2">
        <v>-4.5869730116768599</v>
      </c>
    </row>
    <row r="675" spans="1:2" x14ac:dyDescent="0.25">
      <c r="A675" s="2" t="s">
        <v>17075</v>
      </c>
      <c r="B675" s="2">
        <v>-1.96148305715987</v>
      </c>
    </row>
    <row r="676" spans="1:2" x14ac:dyDescent="0.25">
      <c r="A676" s="2" t="s">
        <v>17076</v>
      </c>
      <c r="B676" s="2">
        <v>-1.1046906922363899</v>
      </c>
    </row>
    <row r="677" spans="1:2" x14ac:dyDescent="0.25">
      <c r="A677" s="2" t="s">
        <v>17077</v>
      </c>
      <c r="B677" s="2">
        <v>-0.86244435891044302</v>
      </c>
    </row>
    <row r="678" spans="1:2" x14ac:dyDescent="0.25">
      <c r="A678" s="2" t="s">
        <v>17078</v>
      </c>
      <c r="B678" s="2">
        <v>-1.29515985582996</v>
      </c>
    </row>
    <row r="679" spans="1:2" x14ac:dyDescent="0.25">
      <c r="A679" s="2" t="s">
        <v>17079</v>
      </c>
      <c r="B679" s="2">
        <v>-1.8136307232404201</v>
      </c>
    </row>
    <row r="680" spans="1:2" x14ac:dyDescent="0.25">
      <c r="A680" s="2" t="s">
        <v>17080</v>
      </c>
      <c r="B680" s="2">
        <v>-1.3536536793725</v>
      </c>
    </row>
    <row r="681" spans="1:2" x14ac:dyDescent="0.25">
      <c r="A681" s="2" t="s">
        <v>17081</v>
      </c>
      <c r="B681" s="2">
        <v>-2.4214187815000301</v>
      </c>
    </row>
    <row r="682" spans="1:2" x14ac:dyDescent="0.25">
      <c r="A682" s="2" t="s">
        <v>17082</v>
      </c>
      <c r="B682" s="2">
        <v>-1.10063434983139</v>
      </c>
    </row>
    <row r="683" spans="1:2" x14ac:dyDescent="0.25">
      <c r="A683" s="2" t="s">
        <v>17083</v>
      </c>
      <c r="B683" s="2">
        <v>-1.81811010031913</v>
      </c>
    </row>
    <row r="684" spans="1:2" x14ac:dyDescent="0.25">
      <c r="A684" s="2" t="s">
        <v>17084</v>
      </c>
      <c r="B684" s="2">
        <v>-5.3468461852692704</v>
      </c>
    </row>
    <row r="685" spans="1:2" x14ac:dyDescent="0.25">
      <c r="A685" s="2" t="s">
        <v>17085</v>
      </c>
      <c r="B685" s="2">
        <v>-1.6657393243685501</v>
      </c>
    </row>
    <row r="686" spans="1:2" x14ac:dyDescent="0.25">
      <c r="A686" s="2" t="s">
        <v>17086</v>
      </c>
      <c r="B686" s="2">
        <v>-1.4961315522076799</v>
      </c>
    </row>
    <row r="687" spans="1:2" x14ac:dyDescent="0.25">
      <c r="A687" s="2" t="s">
        <v>17087</v>
      </c>
      <c r="B687" s="2">
        <v>-1.64175722171151</v>
      </c>
    </row>
    <row r="688" spans="1:2" x14ac:dyDescent="0.25">
      <c r="A688" s="2" t="s">
        <v>17088</v>
      </c>
      <c r="B688" s="2">
        <v>-1.1900911128449401</v>
      </c>
    </row>
    <row r="689" spans="1:2" x14ac:dyDescent="0.25">
      <c r="A689" s="2" t="s">
        <v>17089</v>
      </c>
      <c r="B689" s="2">
        <v>-1.2180524866982401</v>
      </c>
    </row>
    <row r="690" spans="1:2" x14ac:dyDescent="0.25">
      <c r="A690" s="2" t="s">
        <v>17090</v>
      </c>
      <c r="B690" s="2">
        <v>-2.1730868252692601</v>
      </c>
    </row>
    <row r="691" spans="1:2" x14ac:dyDescent="0.25">
      <c r="A691" s="2" t="s">
        <v>17091</v>
      </c>
      <c r="B691" s="2">
        <v>-1.3214891879525501</v>
      </c>
    </row>
    <row r="692" spans="1:2" x14ac:dyDescent="0.25">
      <c r="A692" s="2" t="s">
        <v>17092</v>
      </c>
      <c r="B692" s="2">
        <v>-3.3196268497713199</v>
      </c>
    </row>
    <row r="693" spans="1:2" x14ac:dyDescent="0.25">
      <c r="A693" s="2" t="s">
        <v>17093</v>
      </c>
      <c r="B693" s="2">
        <v>-1.9466408544304501</v>
      </c>
    </row>
    <row r="694" spans="1:2" x14ac:dyDescent="0.25">
      <c r="A694" s="2" t="s">
        <v>17094</v>
      </c>
      <c r="B694" s="2">
        <v>-3.0102097481875898</v>
      </c>
    </row>
    <row r="695" spans="1:2" x14ac:dyDescent="0.25">
      <c r="A695" s="2" t="s">
        <v>17095</v>
      </c>
      <c r="B695" s="2">
        <v>-0.27622814998804601</v>
      </c>
    </row>
    <row r="696" spans="1:2" x14ac:dyDescent="0.25">
      <c r="A696" s="2" t="s">
        <v>17096</v>
      </c>
      <c r="B696" s="2">
        <v>-2.66644684820904</v>
      </c>
    </row>
    <row r="697" spans="1:2" x14ac:dyDescent="0.25">
      <c r="A697" s="2" t="s">
        <v>17097</v>
      </c>
      <c r="B697" s="2">
        <v>-1.8789455250772</v>
      </c>
    </row>
    <row r="698" spans="1:2" x14ac:dyDescent="0.25">
      <c r="A698" s="2" t="s">
        <v>17098</v>
      </c>
      <c r="B698" s="2">
        <v>-3.6189522588076999</v>
      </c>
    </row>
    <row r="699" spans="1:2" x14ac:dyDescent="0.25">
      <c r="A699" s="2" t="s">
        <v>17099</v>
      </c>
      <c r="B699" s="2">
        <v>-6.1547701378957003</v>
      </c>
    </row>
    <row r="700" spans="1:2" x14ac:dyDescent="0.25">
      <c r="A700" s="2" t="s">
        <v>17100</v>
      </c>
      <c r="B700" s="2">
        <v>-6.6847101146410699</v>
      </c>
    </row>
    <row r="701" spans="1:2" x14ac:dyDescent="0.25">
      <c r="A701" s="2" t="s">
        <v>17101</v>
      </c>
      <c r="B701" s="2">
        <v>-5.3920602127358901</v>
      </c>
    </row>
    <row r="702" spans="1:2" x14ac:dyDescent="0.25">
      <c r="A702" s="2" t="s">
        <v>17102</v>
      </c>
      <c r="B702" s="2">
        <v>-0.42724687578901199</v>
      </c>
    </row>
    <row r="703" spans="1:2" x14ac:dyDescent="0.25">
      <c r="A703" s="2" t="s">
        <v>17103</v>
      </c>
      <c r="B703" s="2">
        <v>-6.8487431530935297</v>
      </c>
    </row>
    <row r="704" spans="1:2" x14ac:dyDescent="0.25">
      <c r="A704" s="2" t="s">
        <v>17104</v>
      </c>
      <c r="B704" s="2">
        <v>-1.6024723726860901</v>
      </c>
    </row>
    <row r="705" spans="1:2" x14ac:dyDescent="0.25">
      <c r="A705" s="2" t="s">
        <v>17105</v>
      </c>
      <c r="B705" s="2">
        <v>-1.2506991102893199</v>
      </c>
    </row>
    <row r="706" spans="1:2" x14ac:dyDescent="0.25">
      <c r="A706" s="2" t="s">
        <v>17106</v>
      </c>
      <c r="B706" s="2">
        <v>-2.1815484318746798</v>
      </c>
    </row>
    <row r="707" spans="1:2" x14ac:dyDescent="0.25">
      <c r="A707" s="2" t="s">
        <v>17107</v>
      </c>
      <c r="B707" s="2">
        <v>-1.9424950018437399</v>
      </c>
    </row>
    <row r="708" spans="1:2" x14ac:dyDescent="0.25">
      <c r="A708" s="2" t="s">
        <v>17108</v>
      </c>
      <c r="B708" s="2">
        <v>-4.8095002151760999</v>
      </c>
    </row>
    <row r="709" spans="1:2" x14ac:dyDescent="0.25">
      <c r="A709" s="2" t="s">
        <v>17109</v>
      </c>
      <c r="B709" s="2">
        <v>-2.4450510367794802</v>
      </c>
    </row>
    <row r="710" spans="1:2" x14ac:dyDescent="0.25">
      <c r="A710" s="2" t="s">
        <v>17110</v>
      </c>
      <c r="B710" s="2">
        <v>-1.7387643169179401</v>
      </c>
    </row>
    <row r="711" spans="1:2" x14ac:dyDescent="0.25">
      <c r="A711" s="2" t="s">
        <v>17111</v>
      </c>
      <c r="B711" s="2">
        <v>-1.28959046984615</v>
      </c>
    </row>
    <row r="712" spans="1:2" x14ac:dyDescent="0.25">
      <c r="A712" s="2" t="s">
        <v>17112</v>
      </c>
      <c r="B712" s="2">
        <v>-1.36546094002104</v>
      </c>
    </row>
    <row r="713" spans="1:2" x14ac:dyDescent="0.25">
      <c r="A713" s="2" t="s">
        <v>17113</v>
      </c>
      <c r="B713" s="2">
        <v>-1.93706416577485</v>
      </c>
    </row>
    <row r="714" spans="1:2" x14ac:dyDescent="0.25">
      <c r="A714" s="2" t="s">
        <v>17114</v>
      </c>
      <c r="B714" s="2">
        <v>-1.5898059652162599</v>
      </c>
    </row>
    <row r="715" spans="1:2" x14ac:dyDescent="0.25">
      <c r="A715" s="2" t="s">
        <v>17115</v>
      </c>
      <c r="B715" s="2">
        <v>-1.37616465610343</v>
      </c>
    </row>
    <row r="716" spans="1:2" x14ac:dyDescent="0.25">
      <c r="A716" s="2" t="s">
        <v>17116</v>
      </c>
      <c r="B716" s="2">
        <v>-2.0191151455887901</v>
      </c>
    </row>
    <row r="717" spans="1:2" x14ac:dyDescent="0.25">
      <c r="A717" s="2" t="s">
        <v>17117</v>
      </c>
      <c r="B717" s="2">
        <v>-3.4989328401883202</v>
      </c>
    </row>
    <row r="718" spans="1:2" x14ac:dyDescent="0.25">
      <c r="A718" s="2" t="s">
        <v>17118</v>
      </c>
      <c r="B718" s="2">
        <v>-1.42538138886299</v>
      </c>
    </row>
    <row r="719" spans="1:2" x14ac:dyDescent="0.25">
      <c r="A719" s="2" t="s">
        <v>17119</v>
      </c>
      <c r="B719" s="2">
        <v>-1.7510308331214</v>
      </c>
    </row>
    <row r="720" spans="1:2" x14ac:dyDescent="0.25">
      <c r="A720" s="2" t="s">
        <v>17120</v>
      </c>
      <c r="B720" s="2">
        <v>-2.04445090600223</v>
      </c>
    </row>
    <row r="721" spans="1:2" x14ac:dyDescent="0.25">
      <c r="A721" s="2" t="s">
        <v>17121</v>
      </c>
      <c r="B721" s="2">
        <v>-3.61353935942951</v>
      </c>
    </row>
    <row r="722" spans="1:2" x14ac:dyDescent="0.25">
      <c r="A722" s="2" t="s">
        <v>17122</v>
      </c>
      <c r="B722" s="2">
        <v>-4.5150124805783003E-2</v>
      </c>
    </row>
    <row r="723" spans="1:2" x14ac:dyDescent="0.25">
      <c r="A723" s="2" t="s">
        <v>17123</v>
      </c>
      <c r="B723" s="2">
        <v>-1.0745866630022001</v>
      </c>
    </row>
    <row r="724" spans="1:2" x14ac:dyDescent="0.25">
      <c r="A724" s="2" t="s">
        <v>17124</v>
      </c>
      <c r="B724" s="2">
        <v>-6.8704430530114902</v>
      </c>
    </row>
    <row r="725" spans="1:2" x14ac:dyDescent="0.25">
      <c r="A725" s="2" t="s">
        <v>17125</v>
      </c>
      <c r="B725" s="2">
        <v>-4.2671024477004602</v>
      </c>
    </row>
    <row r="726" spans="1:2" x14ac:dyDescent="0.25">
      <c r="A726" s="2" t="s">
        <v>17126</v>
      </c>
      <c r="B726" s="2">
        <v>-6.3443789928503902</v>
      </c>
    </row>
    <row r="727" spans="1:2" x14ac:dyDescent="0.25">
      <c r="A727" s="2" t="s">
        <v>17127</v>
      </c>
      <c r="B727" s="2">
        <v>2.2033576825500298</v>
      </c>
    </row>
    <row r="728" spans="1:2" x14ac:dyDescent="0.25">
      <c r="A728" s="2" t="s">
        <v>17128</v>
      </c>
      <c r="B728" s="2">
        <v>2.8612831551397799</v>
      </c>
    </row>
    <row r="729" spans="1:2" x14ac:dyDescent="0.25">
      <c r="A729" s="2" t="s">
        <v>17129</v>
      </c>
      <c r="B729" s="2">
        <v>0.53283403922846495</v>
      </c>
    </row>
    <row r="730" spans="1:2" x14ac:dyDescent="0.25">
      <c r="A730" s="2" t="s">
        <v>17130</v>
      </c>
      <c r="B730" s="2">
        <v>1.1430110364749499</v>
      </c>
    </row>
    <row r="731" spans="1:2" x14ac:dyDescent="0.25">
      <c r="A731" s="2" t="s">
        <v>17131</v>
      </c>
      <c r="B731" s="2">
        <v>2.1553096008898698</v>
      </c>
    </row>
    <row r="732" spans="1:2" x14ac:dyDescent="0.25">
      <c r="A732" s="2" t="s">
        <v>17132</v>
      </c>
      <c r="B732" s="2">
        <v>1.5773645446568501</v>
      </c>
    </row>
    <row r="733" spans="1:2" x14ac:dyDescent="0.25">
      <c r="A733" s="2" t="s">
        <v>17133</v>
      </c>
      <c r="B733" s="2">
        <v>0.66500598989280602</v>
      </c>
    </row>
    <row r="734" spans="1:2" x14ac:dyDescent="0.25">
      <c r="A734" s="2" t="s">
        <v>17134</v>
      </c>
      <c r="B734" s="2">
        <v>-0.92252948942124102</v>
      </c>
    </row>
    <row r="735" spans="1:2" x14ac:dyDescent="0.25">
      <c r="A735" s="2" t="s">
        <v>17135</v>
      </c>
      <c r="B735" s="2">
        <v>1.05997032400198</v>
      </c>
    </row>
    <row r="736" spans="1:2" x14ac:dyDescent="0.25">
      <c r="A736" s="2" t="s">
        <v>17136</v>
      </c>
      <c r="B736" s="2">
        <v>-5.1687014275696299</v>
      </c>
    </row>
    <row r="737" spans="1:2" x14ac:dyDescent="0.25">
      <c r="A737" s="2" t="s">
        <v>17137</v>
      </c>
      <c r="B737" s="2">
        <v>-4.7745161339726696</v>
      </c>
    </row>
    <row r="738" spans="1:2" x14ac:dyDescent="0.25">
      <c r="A738" s="2" t="s">
        <v>17138</v>
      </c>
      <c r="B738" s="2">
        <v>-3.2544281509748001</v>
      </c>
    </row>
    <row r="739" spans="1:2" x14ac:dyDescent="0.25">
      <c r="A739" s="2" t="s">
        <v>17139</v>
      </c>
      <c r="B739" s="2">
        <v>-2.3260676116723098</v>
      </c>
    </row>
    <row r="740" spans="1:2" x14ac:dyDescent="0.25">
      <c r="A740" s="2" t="s">
        <v>17140</v>
      </c>
      <c r="B740" s="2">
        <v>-1.71966459870091</v>
      </c>
    </row>
    <row r="741" spans="1:2" x14ac:dyDescent="0.25">
      <c r="A741" s="2" t="s">
        <v>17141</v>
      </c>
      <c r="B741" s="2">
        <v>-2.8062321415434002</v>
      </c>
    </row>
    <row r="742" spans="1:2" x14ac:dyDescent="0.25">
      <c r="A742" s="2" t="s">
        <v>17142</v>
      </c>
      <c r="B742" s="2">
        <v>-2.18740303633176</v>
      </c>
    </row>
    <row r="743" spans="1:2" x14ac:dyDescent="0.25">
      <c r="A743" s="2" t="s">
        <v>17143</v>
      </c>
      <c r="B743" s="2">
        <v>-1.7478086784771301</v>
      </c>
    </row>
    <row r="744" spans="1:2" x14ac:dyDescent="0.25">
      <c r="A744" s="2" t="s">
        <v>17144</v>
      </c>
      <c r="B744" s="2">
        <v>-2.27471788847798</v>
      </c>
    </row>
    <row r="745" spans="1:2" x14ac:dyDescent="0.25">
      <c r="A745" s="2" t="s">
        <v>17145</v>
      </c>
      <c r="B745" s="2">
        <v>-2.1633461150578701</v>
      </c>
    </row>
    <row r="746" spans="1:2" x14ac:dyDescent="0.25">
      <c r="A746" s="2" t="s">
        <v>17146</v>
      </c>
      <c r="B746" s="2">
        <v>-1.8787901794030999</v>
      </c>
    </row>
    <row r="747" spans="1:2" x14ac:dyDescent="0.25">
      <c r="A747" s="2" t="s">
        <v>17147</v>
      </c>
      <c r="B747" s="2">
        <v>-1.8374933156998601</v>
      </c>
    </row>
    <row r="748" spans="1:2" x14ac:dyDescent="0.25">
      <c r="A748" s="2" t="s">
        <v>17148</v>
      </c>
      <c r="B748" s="2">
        <v>-4.6021321706315304</v>
      </c>
    </row>
    <row r="749" spans="1:2" x14ac:dyDescent="0.25">
      <c r="A749" s="2" t="s">
        <v>17149</v>
      </c>
      <c r="B749" s="2">
        <v>-2.5342847287791601</v>
      </c>
    </row>
    <row r="750" spans="1:2" x14ac:dyDescent="0.25">
      <c r="A750" s="2" t="s">
        <v>17150</v>
      </c>
      <c r="B750" s="2">
        <v>-1.6666183232376901</v>
      </c>
    </row>
    <row r="751" spans="1:2" x14ac:dyDescent="0.25">
      <c r="A751" s="2" t="s">
        <v>17151</v>
      </c>
      <c r="B751" s="2">
        <v>-2.0597953433921301</v>
      </c>
    </row>
    <row r="752" spans="1:2" x14ac:dyDescent="0.25">
      <c r="A752" s="2" t="s">
        <v>17152</v>
      </c>
      <c r="B752" s="2">
        <v>-2.2479992981412802</v>
      </c>
    </row>
    <row r="753" spans="1:2" x14ac:dyDescent="0.25">
      <c r="A753" s="2" t="s">
        <v>17153</v>
      </c>
      <c r="B753" s="2">
        <v>-3.3489405228329501</v>
      </c>
    </row>
    <row r="754" spans="1:2" x14ac:dyDescent="0.25">
      <c r="A754" s="2" t="s">
        <v>17154</v>
      </c>
      <c r="B754" s="2">
        <v>-3.4631139223256802</v>
      </c>
    </row>
    <row r="755" spans="1:2" x14ac:dyDescent="0.25">
      <c r="A755" s="2" t="s">
        <v>17155</v>
      </c>
      <c r="B755" s="2">
        <v>-2.2958293576402902</v>
      </c>
    </row>
    <row r="756" spans="1:2" x14ac:dyDescent="0.25">
      <c r="A756" s="2" t="s">
        <v>17156</v>
      </c>
      <c r="B756" s="2">
        <v>-2.4995830704260098</v>
      </c>
    </row>
    <row r="757" spans="1:2" x14ac:dyDescent="0.25">
      <c r="A757" s="2" t="s">
        <v>17157</v>
      </c>
      <c r="B757" s="2">
        <v>-1.9250203246681901</v>
      </c>
    </row>
    <row r="758" spans="1:2" x14ac:dyDescent="0.25">
      <c r="A758" s="2" t="s">
        <v>17158</v>
      </c>
      <c r="B758" s="2">
        <v>-3.3943961353079901</v>
      </c>
    </row>
    <row r="759" spans="1:2" x14ac:dyDescent="0.25">
      <c r="A759" s="2" t="s">
        <v>17159</v>
      </c>
      <c r="B759" s="2">
        <v>-2.8765546944772602</v>
      </c>
    </row>
    <row r="760" spans="1:2" x14ac:dyDescent="0.25">
      <c r="A760" s="2" t="s">
        <v>17160</v>
      </c>
      <c r="B760" s="2">
        <v>-3.3520156909588699</v>
      </c>
    </row>
    <row r="761" spans="1:2" x14ac:dyDescent="0.25">
      <c r="A761" s="2" t="s">
        <v>17161</v>
      </c>
      <c r="B761" s="2">
        <v>-4.5488179906982298</v>
      </c>
    </row>
    <row r="762" spans="1:2" x14ac:dyDescent="0.25">
      <c r="A762" s="2" t="s">
        <v>17162</v>
      </c>
      <c r="B762" s="2">
        <v>-6.3151477677011298</v>
      </c>
    </row>
    <row r="763" spans="1:2" x14ac:dyDescent="0.25">
      <c r="A763" s="2" t="s">
        <v>17163</v>
      </c>
      <c r="B763" s="2">
        <v>-7.5951326479530499</v>
      </c>
    </row>
    <row r="764" spans="1:2" x14ac:dyDescent="0.25">
      <c r="A764" s="2" t="s">
        <v>17164</v>
      </c>
      <c r="B764" s="2">
        <v>-5.8028967473242599</v>
      </c>
    </row>
    <row r="765" spans="1:2" x14ac:dyDescent="0.25">
      <c r="A765" s="2" t="s">
        <v>17165</v>
      </c>
      <c r="B765" s="2">
        <v>-5.4648919312519002</v>
      </c>
    </row>
    <row r="766" spans="1:2" x14ac:dyDescent="0.25">
      <c r="A766" s="2" t="s">
        <v>17166</v>
      </c>
      <c r="B766" s="2">
        <v>-2.8224483276027099</v>
      </c>
    </row>
    <row r="767" spans="1:2" x14ac:dyDescent="0.25">
      <c r="A767" s="2" t="s">
        <v>17167</v>
      </c>
      <c r="B767" s="2">
        <v>-3.1316316651928</v>
      </c>
    </row>
    <row r="768" spans="1:2" x14ac:dyDescent="0.25">
      <c r="A768" s="2" t="s">
        <v>17168</v>
      </c>
      <c r="B768" s="2">
        <v>-6.02683444478573</v>
      </c>
    </row>
    <row r="769" spans="1:2" x14ac:dyDescent="0.25">
      <c r="A769" s="2" t="s">
        <v>17169</v>
      </c>
      <c r="B769" s="2">
        <v>-3.8062798624230698</v>
      </c>
    </row>
    <row r="770" spans="1:2" x14ac:dyDescent="0.25">
      <c r="A770" s="2" t="s">
        <v>17170</v>
      </c>
      <c r="B770" s="2">
        <v>-2.2852799225239901</v>
      </c>
    </row>
    <row r="771" spans="1:2" x14ac:dyDescent="0.25">
      <c r="A771" s="2" t="s">
        <v>17171</v>
      </c>
      <c r="B771" s="2">
        <v>-5.75615417486609</v>
      </c>
    </row>
    <row r="772" spans="1:2" x14ac:dyDescent="0.25">
      <c r="A772" s="2" t="s">
        <v>17172</v>
      </c>
      <c r="B772" s="2">
        <v>-2.4628517821588898</v>
      </c>
    </row>
    <row r="773" spans="1:2" x14ac:dyDescent="0.25">
      <c r="A773" s="2" t="s">
        <v>17173</v>
      </c>
      <c r="B773" s="2">
        <v>-5.23310955594361</v>
      </c>
    </row>
    <row r="774" spans="1:2" x14ac:dyDescent="0.25">
      <c r="A774" s="2" t="s">
        <v>17174</v>
      </c>
      <c r="B774" s="2">
        <v>-1.72148862292792</v>
      </c>
    </row>
    <row r="775" spans="1:2" x14ac:dyDescent="0.25">
      <c r="A775" s="2" t="s">
        <v>17175</v>
      </c>
      <c r="B775" s="2">
        <v>-6.2707775621388899</v>
      </c>
    </row>
    <row r="776" spans="1:2" x14ac:dyDescent="0.25">
      <c r="A776" s="2" t="s">
        <v>17176</v>
      </c>
      <c r="B776" s="2">
        <v>-2.07064276131389</v>
      </c>
    </row>
    <row r="777" spans="1:2" x14ac:dyDescent="0.25">
      <c r="A777" s="2" t="s">
        <v>17177</v>
      </c>
      <c r="B777" s="2">
        <v>-2.5374210585714501</v>
      </c>
    </row>
    <row r="778" spans="1:2" x14ac:dyDescent="0.25">
      <c r="A778" s="2" t="s">
        <v>17178</v>
      </c>
      <c r="B778" s="2">
        <v>-2.2933332932324499</v>
      </c>
    </row>
    <row r="779" spans="1:2" x14ac:dyDescent="0.25">
      <c r="A779" s="2" t="s">
        <v>17179</v>
      </c>
      <c r="B779" s="2">
        <v>-3.8347087211942799</v>
      </c>
    </row>
    <row r="780" spans="1:2" x14ac:dyDescent="0.25">
      <c r="A780" s="2" t="s">
        <v>17180</v>
      </c>
      <c r="B780" s="2">
        <v>-4.6293297834932501</v>
      </c>
    </row>
    <row r="781" spans="1:2" x14ac:dyDescent="0.25">
      <c r="A781" s="2" t="s">
        <v>17181</v>
      </c>
      <c r="B781" s="2">
        <v>-3.81262029520351</v>
      </c>
    </row>
    <row r="782" spans="1:2" x14ac:dyDescent="0.25">
      <c r="A782" s="2" t="s">
        <v>17182</v>
      </c>
      <c r="B782" s="2">
        <v>-3.82082375397261</v>
      </c>
    </row>
    <row r="783" spans="1:2" x14ac:dyDescent="0.25">
      <c r="A783" s="2" t="s">
        <v>17183</v>
      </c>
      <c r="B783" s="2">
        <v>-4.4712404754727801</v>
      </c>
    </row>
    <row r="784" spans="1:2" x14ac:dyDescent="0.25">
      <c r="A784" s="2" t="s">
        <v>17184</v>
      </c>
      <c r="B784" s="2">
        <v>-2.3543223178427901</v>
      </c>
    </row>
    <row r="785" spans="1:2" x14ac:dyDescent="0.25">
      <c r="A785" s="2" t="s">
        <v>17185</v>
      </c>
      <c r="B785" s="2">
        <v>-3.1804791211053098</v>
      </c>
    </row>
    <row r="786" spans="1:2" x14ac:dyDescent="0.25">
      <c r="A786" s="2" t="s">
        <v>17186</v>
      </c>
      <c r="B786" s="2">
        <v>-4.5177689127850602</v>
      </c>
    </row>
    <row r="787" spans="1:2" x14ac:dyDescent="0.25">
      <c r="A787" s="2" t="s">
        <v>17187</v>
      </c>
      <c r="B787" s="2">
        <v>-4.3821615989855101</v>
      </c>
    </row>
    <row r="788" spans="1:2" x14ac:dyDescent="0.25">
      <c r="A788" s="2" t="s">
        <v>17188</v>
      </c>
      <c r="B788" s="2">
        <v>-3.8583173152946402</v>
      </c>
    </row>
    <row r="789" spans="1:2" x14ac:dyDescent="0.25">
      <c r="A789" s="2" t="s">
        <v>17189</v>
      </c>
      <c r="B789" s="2">
        <v>-3.3669117649441702</v>
      </c>
    </row>
    <row r="790" spans="1:2" x14ac:dyDescent="0.25">
      <c r="A790" s="2" t="s">
        <v>17190</v>
      </c>
      <c r="B790" s="2">
        <v>-2.5576494119393698</v>
      </c>
    </row>
    <row r="791" spans="1:2" x14ac:dyDescent="0.25">
      <c r="A791" s="2" t="s">
        <v>17191</v>
      </c>
      <c r="B791" s="2">
        <v>-2.5616326777377001</v>
      </c>
    </row>
    <row r="792" spans="1:2" x14ac:dyDescent="0.25">
      <c r="A792" s="2" t="s">
        <v>17192</v>
      </c>
      <c r="B792" s="2">
        <v>-1.85453130104194</v>
      </c>
    </row>
    <row r="793" spans="1:2" x14ac:dyDescent="0.25">
      <c r="A793" s="2" t="s">
        <v>17193</v>
      </c>
      <c r="B793" s="2">
        <v>-1.71241309952466</v>
      </c>
    </row>
    <row r="794" spans="1:2" x14ac:dyDescent="0.25">
      <c r="A794" s="2" t="s">
        <v>17194</v>
      </c>
      <c r="B794" s="2">
        <v>-0.922365178706264</v>
      </c>
    </row>
    <row r="795" spans="1:2" x14ac:dyDescent="0.25">
      <c r="A795" s="2" t="s">
        <v>17195</v>
      </c>
      <c r="B795" s="2">
        <v>-1.05556005917372</v>
      </c>
    </row>
    <row r="796" spans="1:2" x14ac:dyDescent="0.25">
      <c r="A796" s="2" t="s">
        <v>17196</v>
      </c>
      <c r="B796" s="2">
        <v>-1.4610057957228899</v>
      </c>
    </row>
    <row r="797" spans="1:2" x14ac:dyDescent="0.25">
      <c r="A797" s="2" t="s">
        <v>17197</v>
      </c>
      <c r="B797" s="2">
        <v>-2.5190840620425599</v>
      </c>
    </row>
    <row r="798" spans="1:2" x14ac:dyDescent="0.25">
      <c r="A798" s="2" t="s">
        <v>17198</v>
      </c>
      <c r="B798" s="2">
        <v>-1.5188328972917899</v>
      </c>
    </row>
    <row r="799" spans="1:2" x14ac:dyDescent="0.25">
      <c r="A799" s="2" t="s">
        <v>17199</v>
      </c>
      <c r="B799" s="2">
        <v>-2.12925532010637</v>
      </c>
    </row>
    <row r="800" spans="1:2" x14ac:dyDescent="0.25">
      <c r="A800" s="2" t="s">
        <v>17200</v>
      </c>
      <c r="B800" s="2">
        <v>-1.9259947570331</v>
      </c>
    </row>
    <row r="801" spans="1:2" x14ac:dyDescent="0.25">
      <c r="A801" s="2" t="s">
        <v>17201</v>
      </c>
      <c r="B801" s="2">
        <v>-1.35832915296012</v>
      </c>
    </row>
    <row r="802" spans="1:2" x14ac:dyDescent="0.25">
      <c r="A802" s="2" t="s">
        <v>17202</v>
      </c>
      <c r="B802" s="2">
        <v>-1.6025284340841199</v>
      </c>
    </row>
    <row r="803" spans="1:2" x14ac:dyDescent="0.25">
      <c r="A803" s="2" t="s">
        <v>17203</v>
      </c>
      <c r="B803" s="2">
        <v>-1.8188841112769001</v>
      </c>
    </row>
    <row r="804" spans="1:2" x14ac:dyDescent="0.25">
      <c r="A804" s="2" t="s">
        <v>17204</v>
      </c>
      <c r="B804" s="2">
        <v>-1.6851344196520299</v>
      </c>
    </row>
    <row r="805" spans="1:2" x14ac:dyDescent="0.25">
      <c r="A805" s="2" t="s">
        <v>17205</v>
      </c>
      <c r="B805" s="2">
        <v>-0.96812316660586994</v>
      </c>
    </row>
    <row r="806" spans="1:2" x14ac:dyDescent="0.25">
      <c r="A806" s="2" t="s">
        <v>17206</v>
      </c>
      <c r="B806" s="2">
        <v>-0.96842191053501003</v>
      </c>
    </row>
    <row r="807" spans="1:2" x14ac:dyDescent="0.25">
      <c r="A807" s="2" t="s">
        <v>17207</v>
      </c>
      <c r="B807" s="2">
        <v>-0.97690421718284304</v>
      </c>
    </row>
    <row r="808" spans="1:2" x14ac:dyDescent="0.25">
      <c r="A808" s="2" t="s">
        <v>17208</v>
      </c>
      <c r="B808" s="2">
        <v>-7.7814045248232905E-2</v>
      </c>
    </row>
    <row r="809" spans="1:2" x14ac:dyDescent="0.25">
      <c r="A809" s="2" t="s">
        <v>17209</v>
      </c>
      <c r="B809" s="2">
        <v>-0.85203272572501598</v>
      </c>
    </row>
    <row r="810" spans="1:2" x14ac:dyDescent="0.25">
      <c r="A810" s="2" t="s">
        <v>17210</v>
      </c>
      <c r="B810" s="2">
        <v>-1.4660426563865601</v>
      </c>
    </row>
    <row r="811" spans="1:2" x14ac:dyDescent="0.25">
      <c r="A811" s="2" t="s">
        <v>17211</v>
      </c>
      <c r="B811" s="2">
        <v>-0.18976818360542999</v>
      </c>
    </row>
    <row r="812" spans="1:2" x14ac:dyDescent="0.25">
      <c r="A812" s="2" t="s">
        <v>17212</v>
      </c>
      <c r="B812" s="2">
        <v>1.30181295501884</v>
      </c>
    </row>
    <row r="813" spans="1:2" x14ac:dyDescent="0.25">
      <c r="A813" s="2" t="s">
        <v>17213</v>
      </c>
      <c r="B813" s="2">
        <v>-4.8034101931941704</v>
      </c>
    </row>
    <row r="814" spans="1:2" x14ac:dyDescent="0.25">
      <c r="A814" s="2" t="s">
        <v>17214</v>
      </c>
      <c r="B814" s="2">
        <v>-2.6148988133718198</v>
      </c>
    </row>
    <row r="815" spans="1:2" x14ac:dyDescent="0.25">
      <c r="A815" s="2" t="s">
        <v>17215</v>
      </c>
      <c r="B815" s="2">
        <v>-0.83016231247772998</v>
      </c>
    </row>
    <row r="816" spans="1:2" x14ac:dyDescent="0.25">
      <c r="A816" s="2" t="s">
        <v>17216</v>
      </c>
      <c r="B816" s="2">
        <v>-1.1430087096494499</v>
      </c>
    </row>
    <row r="817" spans="1:3" x14ac:dyDescent="0.25">
      <c r="A817" s="2" t="s">
        <v>17217</v>
      </c>
      <c r="B817" s="2">
        <v>-1.5316676929694599</v>
      </c>
    </row>
    <row r="818" spans="1:3" x14ac:dyDescent="0.25">
      <c r="A818" s="2" t="s">
        <v>17218</v>
      </c>
      <c r="B818" s="2">
        <v>-1.56688833213384</v>
      </c>
    </row>
    <row r="819" spans="1:3" x14ac:dyDescent="0.25">
      <c r="A819" s="2" t="s">
        <v>17219</v>
      </c>
      <c r="B819" s="2">
        <v>-1.56016250256706</v>
      </c>
    </row>
    <row r="820" spans="1:3" x14ac:dyDescent="0.25">
      <c r="A820" s="2" t="s">
        <v>17220</v>
      </c>
      <c r="B820" s="2">
        <v>-2.4059852101478598</v>
      </c>
    </row>
    <row r="821" spans="1:3" x14ac:dyDescent="0.25">
      <c r="A821" s="2" t="s">
        <v>17221</v>
      </c>
      <c r="B821" s="2">
        <v>-2.1294450058113199</v>
      </c>
    </row>
    <row r="822" spans="1:3" x14ac:dyDescent="0.25">
      <c r="A822" s="2" t="s">
        <v>17222</v>
      </c>
      <c r="B822" s="2">
        <v>-2.1137373439180802</v>
      </c>
    </row>
    <row r="823" spans="1:3" x14ac:dyDescent="0.25">
      <c r="A823" s="2" t="s">
        <v>17223</v>
      </c>
      <c r="B823" s="2">
        <v>-2.71538069743628</v>
      </c>
    </row>
    <row r="824" spans="1:3" x14ac:dyDescent="0.25">
      <c r="A824" s="2" t="s">
        <v>17224</v>
      </c>
      <c r="B824" s="2">
        <v>-2.2768728390877455</v>
      </c>
      <c r="C824" t="s">
        <v>17264</v>
      </c>
    </row>
    <row r="825" spans="1:3" x14ac:dyDescent="0.25">
      <c r="A825" s="2" t="s">
        <v>17225</v>
      </c>
      <c r="B825" s="2">
        <v>-2.1096809839568298</v>
      </c>
    </row>
    <row r="826" spans="1:3" x14ac:dyDescent="0.25">
      <c r="A826" s="2" t="s">
        <v>17226</v>
      </c>
      <c r="B826" s="2">
        <v>-2.71538069743628</v>
      </c>
    </row>
    <row r="827" spans="1:3" x14ac:dyDescent="0.25">
      <c r="A827" s="2" t="s">
        <v>17227</v>
      </c>
      <c r="B827" s="2">
        <v>-2.1137373439180802</v>
      </c>
    </row>
    <row r="828" spans="1:3" x14ac:dyDescent="0.25">
      <c r="A828" s="2" t="s">
        <v>17228</v>
      </c>
      <c r="B828" s="2">
        <v>-2.1096809839568298</v>
      </c>
    </row>
    <row r="829" spans="1:3" x14ac:dyDescent="0.25">
      <c r="A829" s="2" t="s">
        <v>17229</v>
      </c>
      <c r="B829" s="2">
        <v>-3.8461803151209102</v>
      </c>
    </row>
    <row r="830" spans="1:3" x14ac:dyDescent="0.25">
      <c r="A830" s="2" t="s">
        <v>17230</v>
      </c>
      <c r="B830" s="2">
        <v>-2.2768728390877455</v>
      </c>
      <c r="C830" t="s">
        <v>17264</v>
      </c>
    </row>
    <row r="831" spans="1:3" x14ac:dyDescent="0.25">
      <c r="A831" s="2" t="s">
        <v>17231</v>
      </c>
      <c r="B831" s="2">
        <v>-3.8504934537745101</v>
      </c>
    </row>
    <row r="832" spans="1:3" x14ac:dyDescent="0.25">
      <c r="A832" s="2" t="s">
        <v>17232</v>
      </c>
      <c r="B832" s="2">
        <v>-2.1096809839568298</v>
      </c>
    </row>
    <row r="833" spans="1:3" x14ac:dyDescent="0.25">
      <c r="A833" s="2" t="s">
        <v>17233</v>
      </c>
      <c r="B833" s="2">
        <v>-2.2768728390877455</v>
      </c>
      <c r="C833" t="s">
        <v>17264</v>
      </c>
    </row>
    <row r="834" spans="1:3" x14ac:dyDescent="0.25">
      <c r="A834" s="2" t="s">
        <v>17234</v>
      </c>
      <c r="B834" s="2">
        <v>-2.2768728390877455</v>
      </c>
      <c r="C834" t="s">
        <v>17264</v>
      </c>
    </row>
    <row r="835" spans="1:3" x14ac:dyDescent="0.25">
      <c r="A835" s="2" t="s">
        <v>17235</v>
      </c>
      <c r="B835" s="2">
        <v>-2.2768728390877455</v>
      </c>
      <c r="C835" t="s">
        <v>17264</v>
      </c>
    </row>
    <row r="836" spans="1:3" x14ac:dyDescent="0.25">
      <c r="A836" s="2" t="s">
        <v>17236</v>
      </c>
      <c r="B836" s="2">
        <v>-1.29773415194506</v>
      </c>
    </row>
    <row r="837" spans="1:3" x14ac:dyDescent="0.25">
      <c r="A837" s="2" t="s">
        <v>17237</v>
      </c>
      <c r="B837" s="2">
        <v>-2.2768728390877455</v>
      </c>
      <c r="C837" t="s">
        <v>17264</v>
      </c>
    </row>
    <row r="838" spans="1:3" x14ac:dyDescent="0.25">
      <c r="A838" s="2" t="s">
        <v>17238</v>
      </c>
      <c r="B838" s="2">
        <v>-2.2768728390877455</v>
      </c>
      <c r="C838" t="s">
        <v>17264</v>
      </c>
    </row>
    <row r="839" spans="1:3" x14ac:dyDescent="0.25">
      <c r="A839" s="2" t="s">
        <v>17239</v>
      </c>
      <c r="B839" s="2">
        <v>-2.2768728390877455</v>
      </c>
      <c r="C839" t="s">
        <v>17264</v>
      </c>
    </row>
    <row r="840" spans="1:3" x14ac:dyDescent="0.25">
      <c r="A840" s="2" t="s">
        <v>17240</v>
      </c>
      <c r="B840" s="2">
        <v>-1.4338004706940799</v>
      </c>
    </row>
    <row r="841" spans="1:3" x14ac:dyDescent="0.25">
      <c r="A841" s="2" t="s">
        <v>17241</v>
      </c>
      <c r="B841" s="2">
        <v>-0.87114824986524297</v>
      </c>
    </row>
    <row r="842" spans="1:3" x14ac:dyDescent="0.25">
      <c r="A842" s="2" t="s">
        <v>17242</v>
      </c>
      <c r="B842" s="2">
        <v>-1.12494624851078</v>
      </c>
    </row>
    <row r="843" spans="1:3" x14ac:dyDescent="0.25">
      <c r="A843" s="2" t="s">
        <v>17243</v>
      </c>
      <c r="B843" s="2">
        <v>-0.63489837090648205</v>
      </c>
    </row>
    <row r="844" spans="1:3" x14ac:dyDescent="0.25">
      <c r="A844" s="2" t="s">
        <v>17244</v>
      </c>
      <c r="B844" s="2">
        <v>-1.51972597862077</v>
      </c>
    </row>
    <row r="845" spans="1:3" x14ac:dyDescent="0.25">
      <c r="A845" s="2" t="s">
        <v>17245</v>
      </c>
      <c r="B845" s="2">
        <v>-0.96189507248581396</v>
      </c>
    </row>
    <row r="846" spans="1:3" x14ac:dyDescent="0.25">
      <c r="A846" s="2" t="s">
        <v>17246</v>
      </c>
      <c r="B846" s="2">
        <v>-0.90372181639022897</v>
      </c>
    </row>
    <row r="847" spans="1:3" x14ac:dyDescent="0.25">
      <c r="A847" s="2" t="s">
        <v>17247</v>
      </c>
      <c r="B847" s="2">
        <v>-1.7587007045163401</v>
      </c>
    </row>
    <row r="848" spans="1:3" x14ac:dyDescent="0.25">
      <c r="A848" s="2" t="s">
        <v>17248</v>
      </c>
      <c r="B848" s="2">
        <v>-1.8343004305955299</v>
      </c>
    </row>
    <row r="849" spans="1:3" x14ac:dyDescent="0.25">
      <c r="A849" s="2" t="s">
        <v>17249</v>
      </c>
      <c r="B849" s="2">
        <v>-1.9559794348231101</v>
      </c>
    </row>
    <row r="850" spans="1:3" x14ac:dyDescent="0.25">
      <c r="A850" s="2" t="s">
        <v>17250</v>
      </c>
      <c r="B850" s="2">
        <v>-1.8649940744379101</v>
      </c>
    </row>
    <row r="851" spans="1:3" x14ac:dyDescent="0.25">
      <c r="A851" s="2" t="s">
        <v>17251</v>
      </c>
      <c r="B851" s="2">
        <v>-2.4127212316956701</v>
      </c>
    </row>
    <row r="852" spans="1:3" x14ac:dyDescent="0.25">
      <c r="A852" s="2" t="s">
        <v>17252</v>
      </c>
      <c r="B852" s="2">
        <v>-1.13570429169632</v>
      </c>
    </row>
    <row r="853" spans="1:3" x14ac:dyDescent="0.25">
      <c r="A853" s="2" t="s">
        <v>17253</v>
      </c>
      <c r="B853" s="2">
        <v>-1.40321523489307</v>
      </c>
    </row>
    <row r="854" spans="1:3" x14ac:dyDescent="0.25">
      <c r="A854" s="2" t="s">
        <v>17254</v>
      </c>
      <c r="B854" s="2">
        <v>-1.73871381210959</v>
      </c>
    </row>
    <row r="855" spans="1:3" x14ac:dyDescent="0.25">
      <c r="A855" s="2" t="s">
        <v>17255</v>
      </c>
      <c r="B855" s="2">
        <v>-1.6201476222451301</v>
      </c>
    </row>
    <row r="856" spans="1:3" x14ac:dyDescent="0.25">
      <c r="A856" s="2" t="s">
        <v>17256</v>
      </c>
      <c r="B856" s="2">
        <v>-2.2768728390877455</v>
      </c>
      <c r="C856" t="s">
        <v>17264</v>
      </c>
    </row>
    <row r="857" spans="1:3" x14ac:dyDescent="0.25">
      <c r="A857" s="2" t="s">
        <v>17257</v>
      </c>
      <c r="B857" s="2">
        <v>-1.6250934041296701</v>
      </c>
    </row>
    <row r="858" spans="1:3" x14ac:dyDescent="0.25">
      <c r="A858" s="2" t="s">
        <v>17258</v>
      </c>
      <c r="B858" s="2">
        <v>-1.7900881974009599</v>
      </c>
    </row>
    <row r="859" spans="1:3" x14ac:dyDescent="0.25">
      <c r="A859" s="2" t="s">
        <v>17259</v>
      </c>
      <c r="B859" s="2">
        <v>-1.61424000523348</v>
      </c>
    </row>
    <row r="860" spans="1:3" x14ac:dyDescent="0.25">
      <c r="A860" s="2" t="s">
        <v>17260</v>
      </c>
      <c r="B860" s="2">
        <v>-2.1006516000495701</v>
      </c>
    </row>
    <row r="861" spans="1:3" x14ac:dyDescent="0.25">
      <c r="A861" s="2" t="s">
        <v>17261</v>
      </c>
      <c r="B861" s="2">
        <v>-1.5907055969317001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61"/>
  <sheetViews>
    <sheetView workbookViewId="0">
      <selection activeCell="D7" sqref="D7"/>
    </sheetView>
  </sheetViews>
  <sheetFormatPr defaultRowHeight="15" x14ac:dyDescent="0.25"/>
  <cols>
    <col min="1" max="1" width="20.140625" style="2" customWidth="1"/>
    <col min="2" max="2" width="9.140625" style="2"/>
  </cols>
  <sheetData>
    <row r="1" spans="1:2" x14ac:dyDescent="0.25">
      <c r="A1" s="2" t="s">
        <v>21</v>
      </c>
      <c r="B1" s="2">
        <v>2015</v>
      </c>
    </row>
    <row r="2" spans="1:2" x14ac:dyDescent="0.25">
      <c r="A2" s="2" t="s">
        <v>18126</v>
      </c>
      <c r="B2" s="2">
        <v>-28.1</v>
      </c>
    </row>
    <row r="3" spans="1:2" x14ac:dyDescent="0.25">
      <c r="A3" s="2" t="s">
        <v>18127</v>
      </c>
      <c r="B3" s="2">
        <v>-28.1</v>
      </c>
    </row>
    <row r="4" spans="1:2" x14ac:dyDescent="0.25">
      <c r="A4" s="2" t="s">
        <v>18128</v>
      </c>
      <c r="B4" s="2">
        <v>-28.1</v>
      </c>
    </row>
    <row r="5" spans="1:2" x14ac:dyDescent="0.25">
      <c r="A5" s="2" t="s">
        <v>18129</v>
      </c>
      <c r="B5" s="2">
        <v>-28.1</v>
      </c>
    </row>
    <row r="6" spans="1:2" x14ac:dyDescent="0.25">
      <c r="A6" s="2" t="s">
        <v>18130</v>
      </c>
      <c r="B6" s="2">
        <v>-28.1</v>
      </c>
    </row>
    <row r="7" spans="1:2" x14ac:dyDescent="0.25">
      <c r="A7" s="2" t="s">
        <v>18131</v>
      </c>
      <c r="B7" s="2">
        <v>-28.1</v>
      </c>
    </row>
    <row r="8" spans="1:2" x14ac:dyDescent="0.25">
      <c r="A8" s="2" t="s">
        <v>18132</v>
      </c>
      <c r="B8" s="2">
        <v>-28.1</v>
      </c>
    </row>
    <row r="9" spans="1:2" x14ac:dyDescent="0.25">
      <c r="A9" s="2" t="s">
        <v>18133</v>
      </c>
      <c r="B9" s="2">
        <v>-28.1</v>
      </c>
    </row>
    <row r="10" spans="1:2" x14ac:dyDescent="0.25">
      <c r="A10" s="2" t="s">
        <v>18134</v>
      </c>
      <c r="B10" s="2">
        <v>-28.1</v>
      </c>
    </row>
    <row r="11" spans="1:2" x14ac:dyDescent="0.25">
      <c r="A11" s="2" t="s">
        <v>18135</v>
      </c>
      <c r="B11" s="2">
        <v>-28.1</v>
      </c>
    </row>
    <row r="12" spans="1:2" x14ac:dyDescent="0.25">
      <c r="A12" s="2" t="s">
        <v>18136</v>
      </c>
      <c r="B12" s="2">
        <v>-28.1</v>
      </c>
    </row>
    <row r="13" spans="1:2" x14ac:dyDescent="0.25">
      <c r="A13" s="2" t="s">
        <v>18137</v>
      </c>
      <c r="B13" s="2">
        <v>-28.1</v>
      </c>
    </row>
    <row r="14" spans="1:2" x14ac:dyDescent="0.25">
      <c r="A14" s="2" t="s">
        <v>18138</v>
      </c>
      <c r="B14" s="2">
        <v>-28.1</v>
      </c>
    </row>
    <row r="15" spans="1:2" x14ac:dyDescent="0.25">
      <c r="A15" s="2" t="s">
        <v>18139</v>
      </c>
      <c r="B15" s="2">
        <v>-28.1</v>
      </c>
    </row>
    <row r="16" spans="1:2" x14ac:dyDescent="0.25">
      <c r="A16" s="2" t="s">
        <v>18140</v>
      </c>
      <c r="B16" s="2">
        <v>-28.1</v>
      </c>
    </row>
    <row r="17" spans="1:2" x14ac:dyDescent="0.25">
      <c r="A17" s="2" t="s">
        <v>18141</v>
      </c>
      <c r="B17" s="2">
        <v>-28.1</v>
      </c>
    </row>
    <row r="18" spans="1:2" x14ac:dyDescent="0.25">
      <c r="A18" s="2" t="s">
        <v>18142</v>
      </c>
      <c r="B18" s="2">
        <v>-28.1</v>
      </c>
    </row>
    <row r="19" spans="1:2" x14ac:dyDescent="0.25">
      <c r="A19" s="2" t="s">
        <v>18143</v>
      </c>
      <c r="B19" s="2">
        <v>-28.1</v>
      </c>
    </row>
    <row r="20" spans="1:2" x14ac:dyDescent="0.25">
      <c r="A20" s="2" t="s">
        <v>18144</v>
      </c>
      <c r="B20" s="2">
        <v>-28.1</v>
      </c>
    </row>
    <row r="21" spans="1:2" x14ac:dyDescent="0.25">
      <c r="A21" s="2" t="s">
        <v>18145</v>
      </c>
      <c r="B21" s="2">
        <v>-28.1</v>
      </c>
    </row>
    <row r="22" spans="1:2" x14ac:dyDescent="0.25">
      <c r="A22" s="2" t="s">
        <v>18146</v>
      </c>
      <c r="B22" s="2">
        <v>-28.1</v>
      </c>
    </row>
    <row r="23" spans="1:2" x14ac:dyDescent="0.25">
      <c r="A23" s="2" t="s">
        <v>18147</v>
      </c>
      <c r="B23" s="2">
        <v>-28.1</v>
      </c>
    </row>
    <row r="24" spans="1:2" x14ac:dyDescent="0.25">
      <c r="A24" s="2" t="s">
        <v>18148</v>
      </c>
      <c r="B24" s="2">
        <v>-28.1</v>
      </c>
    </row>
    <row r="25" spans="1:2" x14ac:dyDescent="0.25">
      <c r="A25" s="2" t="s">
        <v>18149</v>
      </c>
      <c r="B25" s="2">
        <v>-28.1</v>
      </c>
    </row>
    <row r="26" spans="1:2" x14ac:dyDescent="0.25">
      <c r="A26" s="2" t="s">
        <v>18150</v>
      </c>
      <c r="B26" s="2">
        <v>-28.1</v>
      </c>
    </row>
    <row r="27" spans="1:2" x14ac:dyDescent="0.25">
      <c r="A27" s="2" t="s">
        <v>18151</v>
      </c>
      <c r="B27" s="2">
        <v>-28.1</v>
      </c>
    </row>
    <row r="28" spans="1:2" x14ac:dyDescent="0.25">
      <c r="A28" s="2" t="s">
        <v>18152</v>
      </c>
      <c r="B28" s="2">
        <v>-28.1</v>
      </c>
    </row>
    <row r="29" spans="1:2" x14ac:dyDescent="0.25">
      <c r="A29" s="2" t="s">
        <v>18153</v>
      </c>
      <c r="B29" s="2">
        <v>-28.1</v>
      </c>
    </row>
    <row r="30" spans="1:2" x14ac:dyDescent="0.25">
      <c r="A30" s="2" t="s">
        <v>18154</v>
      </c>
      <c r="B30" s="2">
        <v>-28.1</v>
      </c>
    </row>
    <row r="31" spans="1:2" x14ac:dyDescent="0.25">
      <c r="A31" s="2" t="s">
        <v>18155</v>
      </c>
      <c r="B31" s="2">
        <v>-28.1</v>
      </c>
    </row>
    <row r="32" spans="1:2" x14ac:dyDescent="0.25">
      <c r="A32" s="2" t="s">
        <v>18156</v>
      </c>
      <c r="B32" s="2">
        <v>-28.1</v>
      </c>
    </row>
    <row r="33" spans="1:2" x14ac:dyDescent="0.25">
      <c r="A33" s="2" t="s">
        <v>18157</v>
      </c>
      <c r="B33" s="2">
        <v>-28.1</v>
      </c>
    </row>
    <row r="34" spans="1:2" x14ac:dyDescent="0.25">
      <c r="A34" s="2" t="s">
        <v>18158</v>
      </c>
      <c r="B34" s="2">
        <v>-28.1</v>
      </c>
    </row>
    <row r="35" spans="1:2" x14ac:dyDescent="0.25">
      <c r="A35" s="2" t="s">
        <v>18159</v>
      </c>
      <c r="B35" s="2">
        <v>-28.1</v>
      </c>
    </row>
    <row r="36" spans="1:2" x14ac:dyDescent="0.25">
      <c r="A36" s="2" t="s">
        <v>18160</v>
      </c>
      <c r="B36" s="2">
        <v>-28.1</v>
      </c>
    </row>
    <row r="37" spans="1:2" x14ac:dyDescent="0.25">
      <c r="A37" s="2" t="s">
        <v>18161</v>
      </c>
      <c r="B37" s="2">
        <v>-28.1</v>
      </c>
    </row>
    <row r="38" spans="1:2" x14ac:dyDescent="0.25">
      <c r="A38" s="2" t="s">
        <v>18162</v>
      </c>
      <c r="B38" s="2">
        <v>-28.1</v>
      </c>
    </row>
    <row r="39" spans="1:2" x14ac:dyDescent="0.25">
      <c r="A39" s="2" t="s">
        <v>18163</v>
      </c>
      <c r="B39" s="2">
        <v>-28.1</v>
      </c>
    </row>
    <row r="40" spans="1:2" x14ac:dyDescent="0.25">
      <c r="A40" s="2" t="s">
        <v>18164</v>
      </c>
      <c r="B40" s="2">
        <v>-28.1</v>
      </c>
    </row>
    <row r="41" spans="1:2" x14ac:dyDescent="0.25">
      <c r="A41" s="2" t="s">
        <v>18165</v>
      </c>
      <c r="B41" s="2">
        <v>-28.1</v>
      </c>
    </row>
    <row r="42" spans="1:2" x14ac:dyDescent="0.25">
      <c r="A42" s="2" t="s">
        <v>18166</v>
      </c>
      <c r="B42" s="2">
        <v>-28.1</v>
      </c>
    </row>
    <row r="43" spans="1:2" x14ac:dyDescent="0.25">
      <c r="A43" s="2" t="s">
        <v>18167</v>
      </c>
      <c r="B43" s="2">
        <v>-28.1</v>
      </c>
    </row>
    <row r="44" spans="1:2" x14ac:dyDescent="0.25">
      <c r="A44" s="2" t="s">
        <v>18168</v>
      </c>
      <c r="B44" s="2">
        <v>-28.1</v>
      </c>
    </row>
    <row r="45" spans="1:2" x14ac:dyDescent="0.25">
      <c r="A45" s="2" t="s">
        <v>18169</v>
      </c>
      <c r="B45" s="2">
        <v>-28.1</v>
      </c>
    </row>
    <row r="46" spans="1:2" x14ac:dyDescent="0.25">
      <c r="A46" s="2" t="s">
        <v>18170</v>
      </c>
      <c r="B46" s="2">
        <v>-28.1</v>
      </c>
    </row>
    <row r="47" spans="1:2" x14ac:dyDescent="0.25">
      <c r="A47" s="2" t="s">
        <v>18171</v>
      </c>
      <c r="B47" s="2">
        <v>-28.1</v>
      </c>
    </row>
    <row r="48" spans="1:2" x14ac:dyDescent="0.25">
      <c r="A48" s="2" t="s">
        <v>18172</v>
      </c>
      <c r="B48" s="2">
        <v>-28.1</v>
      </c>
    </row>
    <row r="49" spans="1:2" x14ac:dyDescent="0.25">
      <c r="A49" s="2" t="s">
        <v>18173</v>
      </c>
      <c r="B49" s="2">
        <v>-28.1</v>
      </c>
    </row>
    <row r="50" spans="1:2" x14ac:dyDescent="0.25">
      <c r="A50" s="2" t="s">
        <v>18174</v>
      </c>
      <c r="B50" s="2">
        <v>-22.9</v>
      </c>
    </row>
    <row r="51" spans="1:2" x14ac:dyDescent="0.25">
      <c r="A51" s="2" t="s">
        <v>18175</v>
      </c>
      <c r="B51" s="2">
        <v>-22.9</v>
      </c>
    </row>
    <row r="52" spans="1:2" x14ac:dyDescent="0.25">
      <c r="A52" s="2" t="s">
        <v>18176</v>
      </c>
      <c r="B52" s="2">
        <v>-22.9</v>
      </c>
    </row>
    <row r="53" spans="1:2" x14ac:dyDescent="0.25">
      <c r="A53" s="2" t="s">
        <v>18177</v>
      </c>
      <c r="B53" s="2">
        <v>-22.9</v>
      </c>
    </row>
    <row r="54" spans="1:2" x14ac:dyDescent="0.25">
      <c r="A54" s="2" t="s">
        <v>18178</v>
      </c>
      <c r="B54" s="2">
        <v>-22.9</v>
      </c>
    </row>
    <row r="55" spans="1:2" x14ac:dyDescent="0.25">
      <c r="A55" s="2" t="s">
        <v>18179</v>
      </c>
      <c r="B55" s="2">
        <v>-22.9</v>
      </c>
    </row>
    <row r="56" spans="1:2" x14ac:dyDescent="0.25">
      <c r="A56" s="2" t="s">
        <v>18180</v>
      </c>
      <c r="B56" s="2">
        <v>-22.9</v>
      </c>
    </row>
    <row r="57" spans="1:2" x14ac:dyDescent="0.25">
      <c r="A57" s="2" t="s">
        <v>18181</v>
      </c>
      <c r="B57" s="2">
        <v>-22.9</v>
      </c>
    </row>
    <row r="58" spans="1:2" x14ac:dyDescent="0.25">
      <c r="A58" s="2" t="s">
        <v>18182</v>
      </c>
      <c r="B58" s="2">
        <v>-22.9</v>
      </c>
    </row>
    <row r="59" spans="1:2" x14ac:dyDescent="0.25">
      <c r="A59" s="2" t="s">
        <v>18183</v>
      </c>
      <c r="B59" s="2">
        <v>-22.9</v>
      </c>
    </row>
    <row r="60" spans="1:2" x14ac:dyDescent="0.25">
      <c r="A60" s="2" t="s">
        <v>18184</v>
      </c>
      <c r="B60" s="2">
        <v>-22.9</v>
      </c>
    </row>
    <row r="61" spans="1:2" x14ac:dyDescent="0.25">
      <c r="A61" s="2" t="s">
        <v>18185</v>
      </c>
      <c r="B61" s="2">
        <v>-22.9</v>
      </c>
    </row>
    <row r="62" spans="1:2" x14ac:dyDescent="0.25">
      <c r="A62" s="2" t="s">
        <v>18186</v>
      </c>
      <c r="B62" s="2">
        <v>-22.9</v>
      </c>
    </row>
    <row r="63" spans="1:2" x14ac:dyDescent="0.25">
      <c r="A63" s="2" t="s">
        <v>18187</v>
      </c>
      <c r="B63" s="2">
        <v>-22.9</v>
      </c>
    </row>
    <row r="64" spans="1:2" x14ac:dyDescent="0.25">
      <c r="A64" s="2" t="s">
        <v>18188</v>
      </c>
      <c r="B64" s="2">
        <v>-22.9</v>
      </c>
    </row>
    <row r="65" spans="1:2" x14ac:dyDescent="0.25">
      <c r="A65" s="2" t="s">
        <v>18189</v>
      </c>
      <c r="B65" s="2">
        <v>-22.9</v>
      </c>
    </row>
    <row r="66" spans="1:2" x14ac:dyDescent="0.25">
      <c r="A66" s="2" t="s">
        <v>18190</v>
      </c>
      <c r="B66" s="2">
        <v>-22.9</v>
      </c>
    </row>
    <row r="67" spans="1:2" x14ac:dyDescent="0.25">
      <c r="A67" s="2" t="s">
        <v>18191</v>
      </c>
      <c r="B67" s="2">
        <v>-22.9</v>
      </c>
    </row>
    <row r="68" spans="1:2" x14ac:dyDescent="0.25">
      <c r="A68" s="2" t="s">
        <v>18192</v>
      </c>
      <c r="B68" s="2">
        <v>-22.9</v>
      </c>
    </row>
    <row r="69" spans="1:2" x14ac:dyDescent="0.25">
      <c r="A69" s="2" t="s">
        <v>18193</v>
      </c>
      <c r="B69" s="2">
        <v>-22.9</v>
      </c>
    </row>
    <row r="70" spans="1:2" x14ac:dyDescent="0.25">
      <c r="A70" s="2" t="s">
        <v>18194</v>
      </c>
      <c r="B70" s="2">
        <v>-22.9</v>
      </c>
    </row>
    <row r="71" spans="1:2" x14ac:dyDescent="0.25">
      <c r="A71" s="2" t="s">
        <v>18195</v>
      </c>
      <c r="B71" s="2">
        <v>-22.9</v>
      </c>
    </row>
    <row r="72" spans="1:2" x14ac:dyDescent="0.25">
      <c r="A72" s="2" t="s">
        <v>18196</v>
      </c>
      <c r="B72" s="2">
        <v>-22.9</v>
      </c>
    </row>
    <row r="73" spans="1:2" x14ac:dyDescent="0.25">
      <c r="A73" s="2" t="s">
        <v>18197</v>
      </c>
      <c r="B73" s="2">
        <v>-22.9</v>
      </c>
    </row>
    <row r="74" spans="1:2" x14ac:dyDescent="0.25">
      <c r="A74" s="2" t="s">
        <v>18198</v>
      </c>
      <c r="B74" s="2">
        <v>-22.9</v>
      </c>
    </row>
    <row r="75" spans="1:2" x14ac:dyDescent="0.25">
      <c r="A75" s="2" t="s">
        <v>18199</v>
      </c>
      <c r="B75" s="2">
        <v>-22.9</v>
      </c>
    </row>
    <row r="76" spans="1:2" x14ac:dyDescent="0.25">
      <c r="A76" s="2" t="s">
        <v>18200</v>
      </c>
      <c r="B76" s="2">
        <v>-2.6</v>
      </c>
    </row>
    <row r="77" spans="1:2" x14ac:dyDescent="0.25">
      <c r="A77" s="2" t="s">
        <v>18201</v>
      </c>
      <c r="B77" s="2">
        <v>-2.6</v>
      </c>
    </row>
    <row r="78" spans="1:2" x14ac:dyDescent="0.25">
      <c r="A78" s="2" t="s">
        <v>18202</v>
      </c>
      <c r="B78" s="2">
        <v>-2.6</v>
      </c>
    </row>
    <row r="79" spans="1:2" x14ac:dyDescent="0.25">
      <c r="A79" s="2" t="s">
        <v>18203</v>
      </c>
      <c r="B79" s="2">
        <v>-22.9</v>
      </c>
    </row>
    <row r="80" spans="1:2" x14ac:dyDescent="0.25">
      <c r="A80" s="2" t="s">
        <v>18204</v>
      </c>
      <c r="B80" s="2">
        <v>-22.9</v>
      </c>
    </row>
    <row r="81" spans="1:2" x14ac:dyDescent="0.25">
      <c r="A81" s="2" t="s">
        <v>18205</v>
      </c>
      <c r="B81" s="2">
        <v>-22.9</v>
      </c>
    </row>
    <row r="82" spans="1:2" x14ac:dyDescent="0.25">
      <c r="A82" s="2" t="s">
        <v>18206</v>
      </c>
      <c r="B82" s="2">
        <v>-22.9</v>
      </c>
    </row>
    <row r="83" spans="1:2" x14ac:dyDescent="0.25">
      <c r="A83" s="2" t="s">
        <v>18207</v>
      </c>
      <c r="B83" s="2">
        <v>-22.9</v>
      </c>
    </row>
    <row r="84" spans="1:2" x14ac:dyDescent="0.25">
      <c r="A84" s="2" t="s">
        <v>18208</v>
      </c>
      <c r="B84" s="2">
        <v>-22.9</v>
      </c>
    </row>
    <row r="85" spans="1:2" x14ac:dyDescent="0.25">
      <c r="A85" s="2" t="s">
        <v>18209</v>
      </c>
      <c r="B85" s="2">
        <v>-22.9</v>
      </c>
    </row>
    <row r="86" spans="1:2" x14ac:dyDescent="0.25">
      <c r="A86" s="2" t="s">
        <v>18210</v>
      </c>
      <c r="B86" s="2">
        <v>-22.9</v>
      </c>
    </row>
    <row r="87" spans="1:2" x14ac:dyDescent="0.25">
      <c r="A87" s="2" t="s">
        <v>18211</v>
      </c>
      <c r="B87" s="2">
        <v>-22.9</v>
      </c>
    </row>
    <row r="88" spans="1:2" x14ac:dyDescent="0.25">
      <c r="A88" s="2" t="s">
        <v>18212</v>
      </c>
      <c r="B88" s="2">
        <v>-22.9</v>
      </c>
    </row>
    <row r="89" spans="1:2" x14ac:dyDescent="0.25">
      <c r="A89" s="2" t="s">
        <v>18213</v>
      </c>
      <c r="B89" s="2">
        <v>-22.9</v>
      </c>
    </row>
    <row r="90" spans="1:2" x14ac:dyDescent="0.25">
      <c r="A90" s="2" t="s">
        <v>18214</v>
      </c>
      <c r="B90" s="2">
        <v>-22.9</v>
      </c>
    </row>
    <row r="91" spans="1:2" x14ac:dyDescent="0.25">
      <c r="A91" s="2" t="s">
        <v>18215</v>
      </c>
      <c r="B91" s="2">
        <v>-22.9</v>
      </c>
    </row>
    <row r="92" spans="1:2" x14ac:dyDescent="0.25">
      <c r="A92" s="2" t="s">
        <v>18216</v>
      </c>
      <c r="B92" s="2">
        <v>-22.9</v>
      </c>
    </row>
    <row r="93" spans="1:2" x14ac:dyDescent="0.25">
      <c r="A93" s="2" t="s">
        <v>18217</v>
      </c>
      <c r="B93" s="2">
        <v>-22.9</v>
      </c>
    </row>
    <row r="94" spans="1:2" x14ac:dyDescent="0.25">
      <c r="A94" s="2" t="s">
        <v>18218</v>
      </c>
      <c r="B94" s="2">
        <v>-22.9</v>
      </c>
    </row>
    <row r="95" spans="1:2" x14ac:dyDescent="0.25">
      <c r="A95" s="2" t="s">
        <v>18219</v>
      </c>
      <c r="B95" s="2">
        <v>-22.9</v>
      </c>
    </row>
    <row r="96" spans="1:2" x14ac:dyDescent="0.25">
      <c r="A96" s="2" t="s">
        <v>18220</v>
      </c>
      <c r="B96" s="2">
        <v>-22.9</v>
      </c>
    </row>
    <row r="97" spans="1:2" x14ac:dyDescent="0.25">
      <c r="A97" s="2" t="s">
        <v>18221</v>
      </c>
      <c r="B97" s="2">
        <v>-22.9</v>
      </c>
    </row>
    <row r="98" spans="1:2" x14ac:dyDescent="0.25">
      <c r="A98" s="2" t="s">
        <v>18222</v>
      </c>
      <c r="B98" s="2">
        <v>-22.9</v>
      </c>
    </row>
    <row r="99" spans="1:2" x14ac:dyDescent="0.25">
      <c r="A99" s="2" t="s">
        <v>18223</v>
      </c>
      <c r="B99" s="2">
        <v>-22.9</v>
      </c>
    </row>
    <row r="100" spans="1:2" x14ac:dyDescent="0.25">
      <c r="A100" s="2" t="s">
        <v>18224</v>
      </c>
      <c r="B100" s="2">
        <v>-22.9</v>
      </c>
    </row>
    <row r="101" spans="1:2" x14ac:dyDescent="0.25">
      <c r="A101" s="2" t="s">
        <v>18225</v>
      </c>
      <c r="B101" s="2">
        <v>-22.9</v>
      </c>
    </row>
    <row r="102" spans="1:2" x14ac:dyDescent="0.25">
      <c r="A102" s="2" t="s">
        <v>18226</v>
      </c>
      <c r="B102" s="2">
        <v>-22.9</v>
      </c>
    </row>
    <row r="103" spans="1:2" x14ac:dyDescent="0.25">
      <c r="A103" s="2" t="s">
        <v>18227</v>
      </c>
      <c r="B103" s="2">
        <v>-22.9</v>
      </c>
    </row>
    <row r="104" spans="1:2" x14ac:dyDescent="0.25">
      <c r="A104" s="2" t="s">
        <v>18228</v>
      </c>
      <c r="B104" s="2">
        <v>-22.9</v>
      </c>
    </row>
    <row r="105" spans="1:2" x14ac:dyDescent="0.25">
      <c r="A105" s="2" t="s">
        <v>18229</v>
      </c>
      <c r="B105" s="2">
        <v>-22.9</v>
      </c>
    </row>
    <row r="106" spans="1:2" x14ac:dyDescent="0.25">
      <c r="A106" s="2" t="s">
        <v>18230</v>
      </c>
      <c r="B106" s="2">
        <v>-22.9</v>
      </c>
    </row>
    <row r="107" spans="1:2" x14ac:dyDescent="0.25">
      <c r="A107" s="2" t="s">
        <v>18231</v>
      </c>
      <c r="B107" s="2">
        <v>-22.9</v>
      </c>
    </row>
    <row r="108" spans="1:2" x14ac:dyDescent="0.25">
      <c r="A108" s="2" t="s">
        <v>18232</v>
      </c>
      <c r="B108" s="2">
        <v>-22.9</v>
      </c>
    </row>
    <row r="109" spans="1:2" x14ac:dyDescent="0.25">
      <c r="A109" s="2" t="s">
        <v>18233</v>
      </c>
      <c r="B109" s="2">
        <v>-22.9</v>
      </c>
    </row>
    <row r="110" spans="1:2" x14ac:dyDescent="0.25">
      <c r="A110" s="2" t="s">
        <v>18234</v>
      </c>
      <c r="B110" s="2">
        <v>-22.9</v>
      </c>
    </row>
    <row r="111" spans="1:2" x14ac:dyDescent="0.25">
      <c r="A111" s="2" t="s">
        <v>18235</v>
      </c>
      <c r="B111" s="2">
        <v>-22.9</v>
      </c>
    </row>
    <row r="112" spans="1:2" x14ac:dyDescent="0.25">
      <c r="A112" s="2" t="s">
        <v>18236</v>
      </c>
      <c r="B112" s="2">
        <v>-22.9</v>
      </c>
    </row>
    <row r="113" spans="1:2" x14ac:dyDescent="0.25">
      <c r="A113" s="2" t="s">
        <v>18237</v>
      </c>
      <c r="B113" s="2">
        <v>-22.9</v>
      </c>
    </row>
    <row r="114" spans="1:2" x14ac:dyDescent="0.25">
      <c r="A114" s="2" t="s">
        <v>18238</v>
      </c>
      <c r="B114" s="2">
        <v>-22.9</v>
      </c>
    </row>
    <row r="115" spans="1:2" x14ac:dyDescent="0.25">
      <c r="A115" s="2" t="s">
        <v>18239</v>
      </c>
      <c r="B115" s="2">
        <v>-22.9</v>
      </c>
    </row>
    <row r="116" spans="1:2" x14ac:dyDescent="0.25">
      <c r="A116" s="2" t="s">
        <v>18240</v>
      </c>
      <c r="B116" s="2">
        <v>-22.9</v>
      </c>
    </row>
    <row r="117" spans="1:2" x14ac:dyDescent="0.25">
      <c r="A117" s="2" t="s">
        <v>18241</v>
      </c>
      <c r="B117" s="2">
        <v>-22.9</v>
      </c>
    </row>
    <row r="118" spans="1:2" x14ac:dyDescent="0.25">
      <c r="A118" s="2" t="s">
        <v>18242</v>
      </c>
      <c r="B118" s="2">
        <v>-22.9</v>
      </c>
    </row>
    <row r="119" spans="1:2" x14ac:dyDescent="0.25">
      <c r="A119" s="2" t="s">
        <v>18243</v>
      </c>
      <c r="B119" s="2">
        <v>-22.9</v>
      </c>
    </row>
    <row r="120" spans="1:2" x14ac:dyDescent="0.25">
      <c r="A120" s="2" t="s">
        <v>18244</v>
      </c>
      <c r="B120" s="2">
        <v>-22.9</v>
      </c>
    </row>
    <row r="121" spans="1:2" x14ac:dyDescent="0.25">
      <c r="A121" s="2" t="s">
        <v>18245</v>
      </c>
      <c r="B121" s="2">
        <v>-22.9</v>
      </c>
    </row>
    <row r="122" spans="1:2" x14ac:dyDescent="0.25">
      <c r="A122" s="2" t="s">
        <v>18246</v>
      </c>
      <c r="B122" s="2">
        <v>-22.9</v>
      </c>
    </row>
    <row r="123" spans="1:2" x14ac:dyDescent="0.25">
      <c r="A123" s="2" t="s">
        <v>18247</v>
      </c>
      <c r="B123" s="2">
        <v>-22.9</v>
      </c>
    </row>
    <row r="124" spans="1:2" x14ac:dyDescent="0.25">
      <c r="A124" s="2" t="s">
        <v>18248</v>
      </c>
      <c r="B124" s="2">
        <v>-22.9</v>
      </c>
    </row>
    <row r="125" spans="1:2" x14ac:dyDescent="0.25">
      <c r="A125" s="2" t="s">
        <v>18249</v>
      </c>
      <c r="B125" s="2">
        <v>-22.9</v>
      </c>
    </row>
    <row r="126" spans="1:2" x14ac:dyDescent="0.25">
      <c r="A126" s="2" t="s">
        <v>18250</v>
      </c>
      <c r="B126" s="2">
        <v>-22.9</v>
      </c>
    </row>
    <row r="127" spans="1:2" x14ac:dyDescent="0.25">
      <c r="A127" s="2" t="s">
        <v>18251</v>
      </c>
      <c r="B127" s="2">
        <v>-22.9</v>
      </c>
    </row>
    <row r="128" spans="1:2" x14ac:dyDescent="0.25">
      <c r="A128" s="2" t="s">
        <v>18252</v>
      </c>
      <c r="B128" s="2">
        <v>-22.9</v>
      </c>
    </row>
    <row r="129" spans="1:2" x14ac:dyDescent="0.25">
      <c r="A129" s="2" t="s">
        <v>18253</v>
      </c>
      <c r="B129" s="2">
        <v>-22.9</v>
      </c>
    </row>
    <row r="130" spans="1:2" x14ac:dyDescent="0.25">
      <c r="A130" s="2" t="s">
        <v>18254</v>
      </c>
      <c r="B130" s="2">
        <v>-22.9</v>
      </c>
    </row>
    <row r="131" spans="1:2" x14ac:dyDescent="0.25">
      <c r="A131" s="2" t="s">
        <v>18255</v>
      </c>
      <c r="B131" s="2">
        <v>-22.9</v>
      </c>
    </row>
    <row r="132" spans="1:2" x14ac:dyDescent="0.25">
      <c r="A132" s="2" t="s">
        <v>18256</v>
      </c>
      <c r="B132" s="2">
        <v>-22.9</v>
      </c>
    </row>
    <row r="133" spans="1:2" x14ac:dyDescent="0.25">
      <c r="A133" s="2" t="s">
        <v>18257</v>
      </c>
      <c r="B133" s="2">
        <v>-22.9</v>
      </c>
    </row>
    <row r="134" spans="1:2" x14ac:dyDescent="0.25">
      <c r="A134" s="2" t="s">
        <v>18258</v>
      </c>
      <c r="B134" s="2">
        <v>-22.9</v>
      </c>
    </row>
    <row r="135" spans="1:2" x14ac:dyDescent="0.25">
      <c r="A135" s="2" t="s">
        <v>18259</v>
      </c>
      <c r="B135" s="2">
        <v>-22.9</v>
      </c>
    </row>
    <row r="136" spans="1:2" x14ac:dyDescent="0.25">
      <c r="A136" s="2" t="s">
        <v>18260</v>
      </c>
      <c r="B136" s="2">
        <v>-22.9</v>
      </c>
    </row>
    <row r="137" spans="1:2" x14ac:dyDescent="0.25">
      <c r="A137" s="2" t="s">
        <v>18261</v>
      </c>
      <c r="B137" s="2">
        <v>-22.9</v>
      </c>
    </row>
    <row r="138" spans="1:2" x14ac:dyDescent="0.25">
      <c r="A138" s="2" t="s">
        <v>18262</v>
      </c>
      <c r="B138" s="2">
        <v>-22.9</v>
      </c>
    </row>
    <row r="139" spans="1:2" x14ac:dyDescent="0.25">
      <c r="A139" s="2" t="s">
        <v>18263</v>
      </c>
      <c r="B139" s="2">
        <v>-22.9</v>
      </c>
    </row>
    <row r="140" spans="1:2" x14ac:dyDescent="0.25">
      <c r="A140" s="2" t="s">
        <v>18264</v>
      </c>
      <c r="B140" s="2">
        <v>-22.9</v>
      </c>
    </row>
    <row r="141" spans="1:2" x14ac:dyDescent="0.25">
      <c r="A141" s="2" t="s">
        <v>18265</v>
      </c>
      <c r="B141" s="2">
        <v>-22.9</v>
      </c>
    </row>
    <row r="142" spans="1:2" x14ac:dyDescent="0.25">
      <c r="A142" s="2" t="s">
        <v>18266</v>
      </c>
      <c r="B142" s="2">
        <v>-22.9</v>
      </c>
    </row>
    <row r="143" spans="1:2" x14ac:dyDescent="0.25">
      <c r="A143" s="2" t="s">
        <v>18267</v>
      </c>
      <c r="B143" s="2">
        <v>-22.9</v>
      </c>
    </row>
    <row r="144" spans="1:2" x14ac:dyDescent="0.25">
      <c r="A144" s="2" t="s">
        <v>18268</v>
      </c>
      <c r="B144" s="2">
        <v>-22.9</v>
      </c>
    </row>
    <row r="145" spans="1:2" x14ac:dyDescent="0.25">
      <c r="A145" s="2" t="s">
        <v>18269</v>
      </c>
      <c r="B145" s="2">
        <v>-22.9</v>
      </c>
    </row>
    <row r="146" spans="1:2" x14ac:dyDescent="0.25">
      <c r="A146" s="2" t="s">
        <v>18270</v>
      </c>
      <c r="B146" s="2">
        <v>-22.9</v>
      </c>
    </row>
    <row r="147" spans="1:2" x14ac:dyDescent="0.25">
      <c r="A147" s="2" t="s">
        <v>18271</v>
      </c>
      <c r="B147" s="2">
        <v>-22.9</v>
      </c>
    </row>
    <row r="148" spans="1:2" x14ac:dyDescent="0.25">
      <c r="A148" s="2" t="s">
        <v>18272</v>
      </c>
      <c r="B148" s="2">
        <v>-22.9</v>
      </c>
    </row>
    <row r="149" spans="1:2" x14ac:dyDescent="0.25">
      <c r="A149" s="2" t="s">
        <v>18273</v>
      </c>
      <c r="B149" s="2">
        <v>-22.9</v>
      </c>
    </row>
    <row r="150" spans="1:2" x14ac:dyDescent="0.25">
      <c r="A150" s="2" t="s">
        <v>18274</v>
      </c>
      <c r="B150" s="2">
        <v>-22.9</v>
      </c>
    </row>
    <row r="151" spans="1:2" x14ac:dyDescent="0.25">
      <c r="A151" s="2" t="s">
        <v>18275</v>
      </c>
      <c r="B151" s="2">
        <v>-22.9</v>
      </c>
    </row>
    <row r="152" spans="1:2" x14ac:dyDescent="0.25">
      <c r="A152" s="2" t="s">
        <v>18276</v>
      </c>
      <c r="B152" s="2">
        <v>-22.9</v>
      </c>
    </row>
    <row r="153" spans="1:2" x14ac:dyDescent="0.25">
      <c r="A153" s="2" t="s">
        <v>18277</v>
      </c>
      <c r="B153" s="2">
        <v>-22.9</v>
      </c>
    </row>
    <row r="154" spans="1:2" x14ac:dyDescent="0.25">
      <c r="A154" s="2" t="s">
        <v>18278</v>
      </c>
      <c r="B154" s="2">
        <v>-22.9</v>
      </c>
    </row>
    <row r="155" spans="1:2" x14ac:dyDescent="0.25">
      <c r="A155" s="2" t="s">
        <v>18279</v>
      </c>
      <c r="B155" s="2">
        <v>-22.9</v>
      </c>
    </row>
    <row r="156" spans="1:2" x14ac:dyDescent="0.25">
      <c r="A156" s="2" t="s">
        <v>18280</v>
      </c>
      <c r="B156" s="2">
        <v>-22.9</v>
      </c>
    </row>
    <row r="157" spans="1:2" x14ac:dyDescent="0.25">
      <c r="A157" s="2" t="s">
        <v>18281</v>
      </c>
      <c r="B157" s="2">
        <v>-22.9</v>
      </c>
    </row>
    <row r="158" spans="1:2" x14ac:dyDescent="0.25">
      <c r="A158" s="2" t="s">
        <v>18282</v>
      </c>
      <c r="B158" s="2">
        <v>-22.9</v>
      </c>
    </row>
    <row r="159" spans="1:2" x14ac:dyDescent="0.25">
      <c r="A159" s="2" t="s">
        <v>18283</v>
      </c>
      <c r="B159" s="2">
        <v>-22.9</v>
      </c>
    </row>
    <row r="160" spans="1:2" x14ac:dyDescent="0.25">
      <c r="A160" s="2" t="s">
        <v>18284</v>
      </c>
      <c r="B160" s="2">
        <v>-22.9</v>
      </c>
    </row>
    <row r="161" spans="1:2" x14ac:dyDescent="0.25">
      <c r="A161" s="2" t="s">
        <v>18285</v>
      </c>
      <c r="B161" s="2">
        <v>-22.9</v>
      </c>
    </row>
    <row r="162" spans="1:2" x14ac:dyDescent="0.25">
      <c r="A162" s="2" t="s">
        <v>18286</v>
      </c>
      <c r="B162" s="2">
        <v>-2.6</v>
      </c>
    </row>
    <row r="163" spans="1:2" x14ac:dyDescent="0.25">
      <c r="A163" s="2" t="s">
        <v>18287</v>
      </c>
      <c r="B163" s="2">
        <v>-22.9</v>
      </c>
    </row>
    <row r="164" spans="1:2" x14ac:dyDescent="0.25">
      <c r="A164" s="2" t="s">
        <v>18288</v>
      </c>
      <c r="B164" s="2">
        <v>-2.6</v>
      </c>
    </row>
    <row r="165" spans="1:2" x14ac:dyDescent="0.25">
      <c r="A165" s="2" t="s">
        <v>18289</v>
      </c>
      <c r="B165" s="2">
        <v>-2.6</v>
      </c>
    </row>
    <row r="166" spans="1:2" x14ac:dyDescent="0.25">
      <c r="A166" s="2" t="s">
        <v>18290</v>
      </c>
      <c r="B166" s="2">
        <v>-2.6</v>
      </c>
    </row>
    <row r="167" spans="1:2" x14ac:dyDescent="0.25">
      <c r="A167" s="2" t="s">
        <v>18291</v>
      </c>
      <c r="B167" s="2">
        <v>-2.6</v>
      </c>
    </row>
    <row r="168" spans="1:2" x14ac:dyDescent="0.25">
      <c r="A168" s="2" t="s">
        <v>18292</v>
      </c>
      <c r="B168" s="2">
        <v>-2.6</v>
      </c>
    </row>
    <row r="169" spans="1:2" x14ac:dyDescent="0.25">
      <c r="A169" s="2" t="s">
        <v>18293</v>
      </c>
      <c r="B169" s="2">
        <v>-2.6</v>
      </c>
    </row>
    <row r="170" spans="1:2" x14ac:dyDescent="0.25">
      <c r="A170" s="2" t="s">
        <v>18294</v>
      </c>
      <c r="B170" s="2">
        <v>-2.6</v>
      </c>
    </row>
    <row r="171" spans="1:2" x14ac:dyDescent="0.25">
      <c r="A171" s="2" t="s">
        <v>18295</v>
      </c>
      <c r="B171" s="2">
        <v>-2.6</v>
      </c>
    </row>
    <row r="172" spans="1:2" x14ac:dyDescent="0.25">
      <c r="A172" s="2" t="s">
        <v>18296</v>
      </c>
      <c r="B172" s="2">
        <v>-2.6</v>
      </c>
    </row>
    <row r="173" spans="1:2" x14ac:dyDescent="0.25">
      <c r="A173" s="2" t="s">
        <v>18297</v>
      </c>
      <c r="B173" s="2">
        <v>-22.9</v>
      </c>
    </row>
    <row r="174" spans="1:2" x14ac:dyDescent="0.25">
      <c r="A174" s="2" t="s">
        <v>18298</v>
      </c>
      <c r="B174" s="2">
        <v>-22.9</v>
      </c>
    </row>
    <row r="175" spans="1:2" x14ac:dyDescent="0.25">
      <c r="A175" s="2" t="s">
        <v>18299</v>
      </c>
      <c r="B175" s="2">
        <v>-22.9</v>
      </c>
    </row>
    <row r="176" spans="1:2" x14ac:dyDescent="0.25">
      <c r="A176" s="2" t="s">
        <v>18300</v>
      </c>
      <c r="B176" s="2">
        <v>-22.9</v>
      </c>
    </row>
    <row r="177" spans="1:2" x14ac:dyDescent="0.25">
      <c r="A177" s="2" t="s">
        <v>18301</v>
      </c>
      <c r="B177" s="2">
        <v>-2.6</v>
      </c>
    </row>
    <row r="178" spans="1:2" x14ac:dyDescent="0.25">
      <c r="A178" s="2" t="s">
        <v>18302</v>
      </c>
      <c r="B178" s="2">
        <v>-2.6</v>
      </c>
    </row>
    <row r="179" spans="1:2" x14ac:dyDescent="0.25">
      <c r="A179" s="2" t="s">
        <v>18303</v>
      </c>
      <c r="B179" s="2">
        <v>-2.6</v>
      </c>
    </row>
    <row r="180" spans="1:2" x14ac:dyDescent="0.25">
      <c r="A180" s="2" t="s">
        <v>18304</v>
      </c>
      <c r="B180" s="2">
        <v>-2.6</v>
      </c>
    </row>
    <row r="181" spans="1:2" x14ac:dyDescent="0.25">
      <c r="A181" s="2" t="s">
        <v>18305</v>
      </c>
      <c r="B181" s="2">
        <v>-2.6</v>
      </c>
    </row>
    <row r="182" spans="1:2" x14ac:dyDescent="0.25">
      <c r="A182" s="2" t="s">
        <v>18306</v>
      </c>
      <c r="B182" s="2">
        <v>-2.6</v>
      </c>
    </row>
    <row r="183" spans="1:2" x14ac:dyDescent="0.25">
      <c r="A183" s="2" t="s">
        <v>18307</v>
      </c>
      <c r="B183" s="2">
        <v>-2.6</v>
      </c>
    </row>
    <row r="184" spans="1:2" x14ac:dyDescent="0.25">
      <c r="A184" s="2" t="s">
        <v>18308</v>
      </c>
      <c r="B184" s="2">
        <v>-2.6</v>
      </c>
    </row>
    <row r="185" spans="1:2" x14ac:dyDescent="0.25">
      <c r="A185" s="2" t="s">
        <v>18309</v>
      </c>
      <c r="B185" s="2">
        <v>-2.6</v>
      </c>
    </row>
    <row r="186" spans="1:2" x14ac:dyDescent="0.25">
      <c r="A186" s="2" t="s">
        <v>18310</v>
      </c>
      <c r="B186" s="2">
        <v>-2.6</v>
      </c>
    </row>
    <row r="187" spans="1:2" x14ac:dyDescent="0.25">
      <c r="A187" s="2" t="s">
        <v>18311</v>
      </c>
      <c r="B187" s="2">
        <v>-2.6</v>
      </c>
    </row>
    <row r="188" spans="1:2" x14ac:dyDescent="0.25">
      <c r="A188" s="2" t="s">
        <v>18312</v>
      </c>
      <c r="B188" s="2">
        <v>-2.6</v>
      </c>
    </row>
    <row r="189" spans="1:2" x14ac:dyDescent="0.25">
      <c r="A189" s="2" t="s">
        <v>18313</v>
      </c>
      <c r="B189" s="2">
        <v>-2.6</v>
      </c>
    </row>
    <row r="190" spans="1:2" x14ac:dyDescent="0.25">
      <c r="A190" s="2" t="s">
        <v>18314</v>
      </c>
      <c r="B190" s="2">
        <v>-2.6</v>
      </c>
    </row>
    <row r="191" spans="1:2" x14ac:dyDescent="0.25">
      <c r="A191" s="2" t="s">
        <v>18315</v>
      </c>
      <c r="B191" s="2">
        <v>-2.6</v>
      </c>
    </row>
    <row r="192" spans="1:2" x14ac:dyDescent="0.25">
      <c r="A192" s="2" t="s">
        <v>18316</v>
      </c>
      <c r="B192" s="2">
        <v>-2.6</v>
      </c>
    </row>
    <row r="193" spans="1:2" x14ac:dyDescent="0.25">
      <c r="A193" s="2" t="s">
        <v>18317</v>
      </c>
      <c r="B193" s="2">
        <v>-2.6</v>
      </c>
    </row>
    <row r="194" spans="1:2" x14ac:dyDescent="0.25">
      <c r="A194" s="2" t="s">
        <v>18318</v>
      </c>
      <c r="B194" s="2">
        <v>-2.6</v>
      </c>
    </row>
    <row r="195" spans="1:2" x14ac:dyDescent="0.25">
      <c r="A195" s="2" t="s">
        <v>18319</v>
      </c>
      <c r="B195" s="2">
        <v>-2.6</v>
      </c>
    </row>
    <row r="196" spans="1:2" x14ac:dyDescent="0.25">
      <c r="A196" s="2" t="s">
        <v>18320</v>
      </c>
      <c r="B196" s="2">
        <v>-2.6</v>
      </c>
    </row>
    <row r="197" spans="1:2" x14ac:dyDescent="0.25">
      <c r="A197" s="2" t="s">
        <v>18321</v>
      </c>
      <c r="B197" s="2">
        <v>-2.6</v>
      </c>
    </row>
    <row r="198" spans="1:2" x14ac:dyDescent="0.25">
      <c r="A198" s="2" t="s">
        <v>18322</v>
      </c>
      <c r="B198" s="2">
        <v>-2.6</v>
      </c>
    </row>
    <row r="199" spans="1:2" x14ac:dyDescent="0.25">
      <c r="A199" s="2" t="s">
        <v>18323</v>
      </c>
      <c r="B199" s="2">
        <v>-2.6</v>
      </c>
    </row>
    <row r="200" spans="1:2" x14ac:dyDescent="0.25">
      <c r="A200" s="2" t="s">
        <v>18324</v>
      </c>
      <c r="B200" s="2">
        <v>-2.6</v>
      </c>
    </row>
    <row r="201" spans="1:2" x14ac:dyDescent="0.25">
      <c r="A201" s="2" t="s">
        <v>18325</v>
      </c>
      <c r="B201" s="2">
        <v>-2.6</v>
      </c>
    </row>
    <row r="202" spans="1:2" x14ac:dyDescent="0.25">
      <c r="A202" s="2" t="s">
        <v>18326</v>
      </c>
      <c r="B202" s="2">
        <v>-2.6</v>
      </c>
    </row>
    <row r="203" spans="1:2" x14ac:dyDescent="0.25">
      <c r="A203" s="2" t="s">
        <v>18327</v>
      </c>
      <c r="B203" s="2">
        <v>-2.6</v>
      </c>
    </row>
    <row r="204" spans="1:2" x14ac:dyDescent="0.25">
      <c r="A204" s="2" t="s">
        <v>18328</v>
      </c>
      <c r="B204" s="2">
        <v>-2.6</v>
      </c>
    </row>
    <row r="205" spans="1:2" x14ac:dyDescent="0.25">
      <c r="A205" s="2" t="s">
        <v>18329</v>
      </c>
      <c r="B205" s="2">
        <v>-2.6</v>
      </c>
    </row>
    <row r="206" spans="1:2" x14ac:dyDescent="0.25">
      <c r="A206" s="2" t="s">
        <v>18330</v>
      </c>
      <c r="B206" s="2">
        <v>-2.6</v>
      </c>
    </row>
    <row r="207" spans="1:2" x14ac:dyDescent="0.25">
      <c r="A207" s="2" t="s">
        <v>18331</v>
      </c>
      <c r="B207" s="2">
        <v>-2.6</v>
      </c>
    </row>
    <row r="208" spans="1:2" x14ac:dyDescent="0.25">
      <c r="A208" s="2" t="s">
        <v>18332</v>
      </c>
      <c r="B208" s="2">
        <v>-2.6</v>
      </c>
    </row>
    <row r="209" spans="1:2" x14ac:dyDescent="0.25">
      <c r="A209" s="2" t="s">
        <v>18333</v>
      </c>
      <c r="B209" s="2">
        <v>-2.6</v>
      </c>
    </row>
    <row r="210" spans="1:2" x14ac:dyDescent="0.25">
      <c r="A210" s="2" t="s">
        <v>18334</v>
      </c>
      <c r="B210" s="2">
        <v>-2.6</v>
      </c>
    </row>
    <row r="211" spans="1:2" x14ac:dyDescent="0.25">
      <c r="A211" s="2" t="s">
        <v>18335</v>
      </c>
      <c r="B211" s="2">
        <v>-2.6</v>
      </c>
    </row>
    <row r="212" spans="1:2" x14ac:dyDescent="0.25">
      <c r="A212" s="2" t="s">
        <v>18336</v>
      </c>
      <c r="B212" s="2">
        <v>-2.6</v>
      </c>
    </row>
    <row r="213" spans="1:2" x14ac:dyDescent="0.25">
      <c r="A213" s="2" t="s">
        <v>18337</v>
      </c>
      <c r="B213" s="2">
        <v>-2.6</v>
      </c>
    </row>
    <row r="214" spans="1:2" x14ac:dyDescent="0.25">
      <c r="A214" s="2" t="s">
        <v>18338</v>
      </c>
      <c r="B214" s="2">
        <v>-2.6</v>
      </c>
    </row>
    <row r="215" spans="1:2" x14ac:dyDescent="0.25">
      <c r="A215" s="2" t="s">
        <v>18339</v>
      </c>
      <c r="B215" s="2">
        <v>-2.6</v>
      </c>
    </row>
    <row r="216" spans="1:2" x14ac:dyDescent="0.25">
      <c r="A216" s="2" t="s">
        <v>18340</v>
      </c>
      <c r="B216" s="2">
        <v>-2.6</v>
      </c>
    </row>
    <row r="217" spans="1:2" x14ac:dyDescent="0.25">
      <c r="A217" s="2" t="s">
        <v>18341</v>
      </c>
      <c r="B217" s="2">
        <v>-2.6</v>
      </c>
    </row>
    <row r="218" spans="1:2" x14ac:dyDescent="0.25">
      <c r="A218" s="2" t="s">
        <v>18342</v>
      </c>
      <c r="B218" s="2">
        <v>-2.6</v>
      </c>
    </row>
    <row r="219" spans="1:2" x14ac:dyDescent="0.25">
      <c r="A219" s="2" t="s">
        <v>18343</v>
      </c>
      <c r="B219" s="2">
        <v>-2.6</v>
      </c>
    </row>
    <row r="220" spans="1:2" x14ac:dyDescent="0.25">
      <c r="A220" s="2" t="s">
        <v>18344</v>
      </c>
      <c r="B220" s="2">
        <v>-2.6</v>
      </c>
    </row>
    <row r="221" spans="1:2" x14ac:dyDescent="0.25">
      <c r="A221" s="2" t="s">
        <v>18345</v>
      </c>
      <c r="B221" s="2">
        <v>-2.6</v>
      </c>
    </row>
    <row r="222" spans="1:2" x14ac:dyDescent="0.25">
      <c r="A222" s="2" t="s">
        <v>18346</v>
      </c>
      <c r="B222" s="2">
        <v>-2.6</v>
      </c>
    </row>
    <row r="223" spans="1:2" x14ac:dyDescent="0.25">
      <c r="A223" s="2" t="s">
        <v>18347</v>
      </c>
      <c r="B223" s="2">
        <v>-2.6</v>
      </c>
    </row>
    <row r="224" spans="1:2" x14ac:dyDescent="0.25">
      <c r="A224" s="2" t="s">
        <v>18348</v>
      </c>
      <c r="B224" s="2">
        <v>-2.6</v>
      </c>
    </row>
    <row r="225" spans="1:2" x14ac:dyDescent="0.25">
      <c r="A225" s="2" t="s">
        <v>18349</v>
      </c>
      <c r="B225" s="2">
        <v>-2.6</v>
      </c>
    </row>
    <row r="226" spans="1:2" x14ac:dyDescent="0.25">
      <c r="A226" s="2" t="s">
        <v>18350</v>
      </c>
      <c r="B226" s="2">
        <v>-2.6</v>
      </c>
    </row>
    <row r="227" spans="1:2" x14ac:dyDescent="0.25">
      <c r="A227" s="2" t="s">
        <v>18351</v>
      </c>
      <c r="B227" s="2">
        <v>-2.6</v>
      </c>
    </row>
    <row r="228" spans="1:2" x14ac:dyDescent="0.25">
      <c r="A228" s="2" t="s">
        <v>18352</v>
      </c>
      <c r="B228" s="2">
        <v>-2.6</v>
      </c>
    </row>
    <row r="229" spans="1:2" x14ac:dyDescent="0.25">
      <c r="A229" s="2" t="s">
        <v>18353</v>
      </c>
      <c r="B229" s="2">
        <v>-2.6</v>
      </c>
    </row>
    <row r="230" spans="1:2" x14ac:dyDescent="0.25">
      <c r="A230" s="2" t="s">
        <v>18354</v>
      </c>
      <c r="B230" s="2">
        <v>-2.6</v>
      </c>
    </row>
    <row r="231" spans="1:2" x14ac:dyDescent="0.25">
      <c r="A231" s="2" t="s">
        <v>18355</v>
      </c>
      <c r="B231" s="2">
        <v>-2.6</v>
      </c>
    </row>
    <row r="232" spans="1:2" x14ac:dyDescent="0.25">
      <c r="A232" s="2" t="s">
        <v>18356</v>
      </c>
      <c r="B232" s="2">
        <v>-2.6</v>
      </c>
    </row>
    <row r="233" spans="1:2" x14ac:dyDescent="0.25">
      <c r="A233" s="2" t="s">
        <v>18357</v>
      </c>
      <c r="B233" s="2">
        <v>-2.6</v>
      </c>
    </row>
    <row r="234" spans="1:2" x14ac:dyDescent="0.25">
      <c r="A234" s="2" t="s">
        <v>18358</v>
      </c>
      <c r="B234" s="2">
        <v>-2.6</v>
      </c>
    </row>
    <row r="235" spans="1:2" x14ac:dyDescent="0.25">
      <c r="A235" s="2" t="s">
        <v>18359</v>
      </c>
      <c r="B235" s="2">
        <v>-2.6</v>
      </c>
    </row>
    <row r="236" spans="1:2" x14ac:dyDescent="0.25">
      <c r="A236" s="2" t="s">
        <v>18360</v>
      </c>
      <c r="B236" s="2">
        <v>-2.6</v>
      </c>
    </row>
    <row r="237" spans="1:2" x14ac:dyDescent="0.25">
      <c r="A237" s="2" t="s">
        <v>18361</v>
      </c>
      <c r="B237" s="2">
        <v>-2.6</v>
      </c>
    </row>
    <row r="238" spans="1:2" x14ac:dyDescent="0.25">
      <c r="A238" s="2" t="s">
        <v>18362</v>
      </c>
      <c r="B238" s="2">
        <v>-2.6</v>
      </c>
    </row>
    <row r="239" spans="1:2" x14ac:dyDescent="0.25">
      <c r="A239" s="2" t="s">
        <v>18363</v>
      </c>
      <c r="B239" s="2">
        <v>-2.6</v>
      </c>
    </row>
    <row r="240" spans="1:2" x14ac:dyDescent="0.25">
      <c r="A240" s="2" t="s">
        <v>18364</v>
      </c>
      <c r="B240" s="2">
        <v>-2.6</v>
      </c>
    </row>
    <row r="241" spans="1:2" x14ac:dyDescent="0.25">
      <c r="A241" s="2" t="s">
        <v>18365</v>
      </c>
      <c r="B241" s="2">
        <v>-2.6</v>
      </c>
    </row>
    <row r="242" spans="1:2" x14ac:dyDescent="0.25">
      <c r="A242" s="2" t="s">
        <v>18366</v>
      </c>
      <c r="B242" s="2">
        <v>-2.6</v>
      </c>
    </row>
    <row r="243" spans="1:2" x14ac:dyDescent="0.25">
      <c r="A243" s="2" t="s">
        <v>18367</v>
      </c>
      <c r="B243" s="2">
        <v>-2.6</v>
      </c>
    </row>
    <row r="244" spans="1:2" x14ac:dyDescent="0.25">
      <c r="A244" s="2" t="s">
        <v>18368</v>
      </c>
      <c r="B244" s="2">
        <v>-2.6</v>
      </c>
    </row>
    <row r="245" spans="1:2" x14ac:dyDescent="0.25">
      <c r="A245" s="2" t="s">
        <v>18369</v>
      </c>
      <c r="B245" s="2">
        <v>-2.6</v>
      </c>
    </row>
    <row r="246" spans="1:2" x14ac:dyDescent="0.25">
      <c r="A246" s="2" t="s">
        <v>18370</v>
      </c>
      <c r="B246" s="2">
        <v>-2.6</v>
      </c>
    </row>
    <row r="247" spans="1:2" x14ac:dyDescent="0.25">
      <c r="A247" s="2" t="s">
        <v>18371</v>
      </c>
      <c r="B247" s="2">
        <v>-2.6</v>
      </c>
    </row>
    <row r="248" spans="1:2" x14ac:dyDescent="0.25">
      <c r="A248" s="2" t="s">
        <v>18372</v>
      </c>
      <c r="B248" s="2">
        <v>-2.6</v>
      </c>
    </row>
    <row r="249" spans="1:2" x14ac:dyDescent="0.25">
      <c r="A249" s="2" t="s">
        <v>18373</v>
      </c>
      <c r="B249" s="2">
        <v>-22.9</v>
      </c>
    </row>
    <row r="250" spans="1:2" x14ac:dyDescent="0.25">
      <c r="A250" s="2" t="s">
        <v>18374</v>
      </c>
      <c r="B250" s="2">
        <v>-22.9</v>
      </c>
    </row>
    <row r="251" spans="1:2" x14ac:dyDescent="0.25">
      <c r="A251" s="2" t="s">
        <v>18375</v>
      </c>
      <c r="B251" s="2">
        <v>-22.9</v>
      </c>
    </row>
    <row r="252" spans="1:2" x14ac:dyDescent="0.25">
      <c r="A252" s="2" t="s">
        <v>18376</v>
      </c>
      <c r="B252" s="2">
        <v>-22.9</v>
      </c>
    </row>
    <row r="253" spans="1:2" x14ac:dyDescent="0.25">
      <c r="A253" s="2" t="s">
        <v>18377</v>
      </c>
      <c r="B253" s="2">
        <v>-22.9</v>
      </c>
    </row>
    <row r="254" spans="1:2" x14ac:dyDescent="0.25">
      <c r="A254" s="2" t="s">
        <v>18378</v>
      </c>
      <c r="B254" s="2">
        <v>-22.9</v>
      </c>
    </row>
    <row r="255" spans="1:2" x14ac:dyDescent="0.25">
      <c r="A255" s="2" t="s">
        <v>18379</v>
      </c>
      <c r="B255" s="2">
        <v>-22.9</v>
      </c>
    </row>
    <row r="256" spans="1:2" x14ac:dyDescent="0.25">
      <c r="A256" s="2" t="s">
        <v>18380</v>
      </c>
      <c r="B256" s="2">
        <v>-22.9</v>
      </c>
    </row>
    <row r="257" spans="1:2" x14ac:dyDescent="0.25">
      <c r="A257" s="2" t="s">
        <v>18381</v>
      </c>
      <c r="B257" s="2">
        <v>-22.9</v>
      </c>
    </row>
    <row r="258" spans="1:2" x14ac:dyDescent="0.25">
      <c r="A258" s="2" t="s">
        <v>18382</v>
      </c>
      <c r="B258" s="2">
        <v>-22.9</v>
      </c>
    </row>
    <row r="259" spans="1:2" x14ac:dyDescent="0.25">
      <c r="A259" s="2" t="s">
        <v>18383</v>
      </c>
      <c r="B259" s="2">
        <v>-22.9</v>
      </c>
    </row>
    <row r="260" spans="1:2" x14ac:dyDescent="0.25">
      <c r="A260" s="2" t="s">
        <v>18384</v>
      </c>
      <c r="B260" s="2">
        <v>-22.9</v>
      </c>
    </row>
    <row r="261" spans="1:2" x14ac:dyDescent="0.25">
      <c r="A261" s="2" t="s">
        <v>18385</v>
      </c>
      <c r="B261" s="2">
        <v>-22.9</v>
      </c>
    </row>
    <row r="262" spans="1:2" x14ac:dyDescent="0.25">
      <c r="A262" s="2" t="s">
        <v>18386</v>
      </c>
      <c r="B262" s="2">
        <v>-22.9</v>
      </c>
    </row>
    <row r="263" spans="1:2" x14ac:dyDescent="0.25">
      <c r="A263" s="2" t="s">
        <v>18387</v>
      </c>
      <c r="B263" s="2">
        <v>-22.9</v>
      </c>
    </row>
    <row r="264" spans="1:2" x14ac:dyDescent="0.25">
      <c r="A264" s="2" t="s">
        <v>18388</v>
      </c>
      <c r="B264" s="2">
        <v>-22.9</v>
      </c>
    </row>
    <row r="265" spans="1:2" x14ac:dyDescent="0.25">
      <c r="A265" s="2" t="s">
        <v>18389</v>
      </c>
      <c r="B265" s="2">
        <v>-22.9</v>
      </c>
    </row>
    <row r="266" spans="1:2" x14ac:dyDescent="0.25">
      <c r="A266" s="2" t="s">
        <v>18390</v>
      </c>
      <c r="B266" s="2">
        <v>-22.9</v>
      </c>
    </row>
    <row r="267" spans="1:2" x14ac:dyDescent="0.25">
      <c r="A267" s="2" t="s">
        <v>18391</v>
      </c>
      <c r="B267" s="2">
        <v>-22.9</v>
      </c>
    </row>
    <row r="268" spans="1:2" x14ac:dyDescent="0.25">
      <c r="A268" s="2" t="s">
        <v>18392</v>
      </c>
      <c r="B268" s="2">
        <v>-22.9</v>
      </c>
    </row>
    <row r="269" spans="1:2" x14ac:dyDescent="0.25">
      <c r="A269" s="2" t="s">
        <v>18393</v>
      </c>
      <c r="B269" s="2">
        <v>-22.9</v>
      </c>
    </row>
    <row r="270" spans="1:2" x14ac:dyDescent="0.25">
      <c r="A270" s="2" t="s">
        <v>18394</v>
      </c>
      <c r="B270" s="2">
        <v>-22.9</v>
      </c>
    </row>
    <row r="271" spans="1:2" x14ac:dyDescent="0.25">
      <c r="A271" s="2" t="s">
        <v>18395</v>
      </c>
      <c r="B271" s="2">
        <v>-22.9</v>
      </c>
    </row>
    <row r="272" spans="1:2" x14ac:dyDescent="0.25">
      <c r="A272" s="2" t="s">
        <v>18396</v>
      </c>
      <c r="B272" s="2">
        <v>-22.9</v>
      </c>
    </row>
    <row r="273" spans="1:2" x14ac:dyDescent="0.25">
      <c r="A273" s="2" t="s">
        <v>18397</v>
      </c>
      <c r="B273" s="2">
        <v>-22.9</v>
      </c>
    </row>
    <row r="274" spans="1:2" x14ac:dyDescent="0.25">
      <c r="A274" s="2" t="s">
        <v>18398</v>
      </c>
      <c r="B274" s="2">
        <v>-22.9</v>
      </c>
    </row>
    <row r="275" spans="1:2" x14ac:dyDescent="0.25">
      <c r="A275" s="2" t="s">
        <v>18399</v>
      </c>
      <c r="B275" s="2">
        <v>-22.9</v>
      </c>
    </row>
    <row r="276" spans="1:2" x14ac:dyDescent="0.25">
      <c r="A276" s="2" t="s">
        <v>18400</v>
      </c>
      <c r="B276" s="2">
        <v>-22.9</v>
      </c>
    </row>
    <row r="277" spans="1:2" x14ac:dyDescent="0.25">
      <c r="A277" s="2" t="s">
        <v>18401</v>
      </c>
      <c r="B277" s="2">
        <v>-22.9</v>
      </c>
    </row>
    <row r="278" spans="1:2" x14ac:dyDescent="0.25">
      <c r="A278" s="2" t="s">
        <v>18402</v>
      </c>
      <c r="B278" s="2">
        <v>-22.9</v>
      </c>
    </row>
    <row r="279" spans="1:2" x14ac:dyDescent="0.25">
      <c r="A279" s="2" t="s">
        <v>18403</v>
      </c>
      <c r="B279" s="2">
        <v>-22.9</v>
      </c>
    </row>
    <row r="280" spans="1:2" x14ac:dyDescent="0.25">
      <c r="A280" s="2" t="s">
        <v>18404</v>
      </c>
      <c r="B280" s="2">
        <v>-22.9</v>
      </c>
    </row>
    <row r="281" spans="1:2" x14ac:dyDescent="0.25">
      <c r="A281" s="2" t="s">
        <v>18405</v>
      </c>
      <c r="B281" s="2">
        <v>-22.9</v>
      </c>
    </row>
    <row r="282" spans="1:2" x14ac:dyDescent="0.25">
      <c r="A282" s="2" t="s">
        <v>18406</v>
      </c>
      <c r="B282" s="2">
        <v>-22.9</v>
      </c>
    </row>
    <row r="283" spans="1:2" x14ac:dyDescent="0.25">
      <c r="A283" s="2" t="s">
        <v>18407</v>
      </c>
      <c r="B283" s="2">
        <v>-22.9</v>
      </c>
    </row>
    <row r="284" spans="1:2" x14ac:dyDescent="0.25">
      <c r="A284" s="2" t="s">
        <v>18408</v>
      </c>
      <c r="B284" s="2">
        <v>-22.9</v>
      </c>
    </row>
    <row r="285" spans="1:2" x14ac:dyDescent="0.25">
      <c r="A285" s="2" t="s">
        <v>18409</v>
      </c>
      <c r="B285" s="2">
        <v>-22.9</v>
      </c>
    </row>
    <row r="286" spans="1:2" x14ac:dyDescent="0.25">
      <c r="A286" s="2" t="s">
        <v>18410</v>
      </c>
      <c r="B286" s="2">
        <v>-22.9</v>
      </c>
    </row>
    <row r="287" spans="1:2" x14ac:dyDescent="0.25">
      <c r="A287" s="2" t="s">
        <v>18411</v>
      </c>
      <c r="B287" s="2">
        <v>-22.9</v>
      </c>
    </row>
    <row r="288" spans="1:2" x14ac:dyDescent="0.25">
      <c r="A288" s="2" t="s">
        <v>18412</v>
      </c>
      <c r="B288" s="2">
        <v>-22.9</v>
      </c>
    </row>
    <row r="289" spans="1:2" x14ac:dyDescent="0.25">
      <c r="A289" s="2" t="s">
        <v>18413</v>
      </c>
      <c r="B289" s="2">
        <v>-22.9</v>
      </c>
    </row>
    <row r="290" spans="1:2" x14ac:dyDescent="0.25">
      <c r="A290" s="2" t="s">
        <v>18414</v>
      </c>
      <c r="B290" s="2">
        <v>-22.9</v>
      </c>
    </row>
    <row r="291" spans="1:2" x14ac:dyDescent="0.25">
      <c r="A291" s="2" t="s">
        <v>18415</v>
      </c>
      <c r="B291" s="2">
        <v>-22.9</v>
      </c>
    </row>
    <row r="292" spans="1:2" x14ac:dyDescent="0.25">
      <c r="A292" s="2" t="s">
        <v>18416</v>
      </c>
      <c r="B292" s="2">
        <v>-22.9</v>
      </c>
    </row>
    <row r="293" spans="1:2" x14ac:dyDescent="0.25">
      <c r="A293" s="2" t="s">
        <v>18417</v>
      </c>
      <c r="B293" s="2">
        <v>-22.9</v>
      </c>
    </row>
    <row r="294" spans="1:2" x14ac:dyDescent="0.25">
      <c r="A294" s="2" t="s">
        <v>18418</v>
      </c>
      <c r="B294" s="2">
        <v>-22.9</v>
      </c>
    </row>
    <row r="295" spans="1:2" x14ac:dyDescent="0.25">
      <c r="A295" s="2" t="s">
        <v>18419</v>
      </c>
      <c r="B295" s="2">
        <v>-22.9</v>
      </c>
    </row>
    <row r="296" spans="1:2" x14ac:dyDescent="0.25">
      <c r="A296" s="2" t="s">
        <v>18420</v>
      </c>
      <c r="B296" s="2">
        <v>-22.9</v>
      </c>
    </row>
    <row r="297" spans="1:2" x14ac:dyDescent="0.25">
      <c r="A297" s="2" t="s">
        <v>18421</v>
      </c>
      <c r="B297" s="2">
        <v>-22.9</v>
      </c>
    </row>
    <row r="298" spans="1:2" x14ac:dyDescent="0.25">
      <c r="A298" s="2" t="s">
        <v>18422</v>
      </c>
      <c r="B298" s="2">
        <v>-22.9</v>
      </c>
    </row>
    <row r="299" spans="1:2" x14ac:dyDescent="0.25">
      <c r="A299" s="2" t="s">
        <v>18423</v>
      </c>
      <c r="B299" s="2">
        <v>-22.9</v>
      </c>
    </row>
    <row r="300" spans="1:2" x14ac:dyDescent="0.25">
      <c r="A300" s="2" t="s">
        <v>18424</v>
      </c>
      <c r="B300" s="2">
        <v>-22.9</v>
      </c>
    </row>
    <row r="301" spans="1:2" x14ac:dyDescent="0.25">
      <c r="A301" s="2" t="s">
        <v>18425</v>
      </c>
      <c r="B301" s="2">
        <v>-22.9</v>
      </c>
    </row>
    <row r="302" spans="1:2" x14ac:dyDescent="0.25">
      <c r="A302" s="2" t="s">
        <v>18426</v>
      </c>
      <c r="B302" s="2">
        <v>-22.9</v>
      </c>
    </row>
    <row r="303" spans="1:2" x14ac:dyDescent="0.25">
      <c r="A303" s="2" t="s">
        <v>18427</v>
      </c>
      <c r="B303" s="2">
        <v>-22.9</v>
      </c>
    </row>
    <row r="304" spans="1:2" x14ac:dyDescent="0.25">
      <c r="A304" s="2" t="s">
        <v>18428</v>
      </c>
      <c r="B304" s="2">
        <v>-22.9</v>
      </c>
    </row>
    <row r="305" spans="1:2" x14ac:dyDescent="0.25">
      <c r="A305" s="2" t="s">
        <v>18429</v>
      </c>
      <c r="B305" s="2">
        <v>-22.9</v>
      </c>
    </row>
    <row r="306" spans="1:2" x14ac:dyDescent="0.25">
      <c r="A306" s="2" t="s">
        <v>18430</v>
      </c>
      <c r="B306" s="2">
        <v>-22.9</v>
      </c>
    </row>
    <row r="307" spans="1:2" x14ac:dyDescent="0.25">
      <c r="A307" s="2" t="s">
        <v>18431</v>
      </c>
      <c r="B307" s="2">
        <v>-22.9</v>
      </c>
    </row>
    <row r="308" spans="1:2" x14ac:dyDescent="0.25">
      <c r="A308" s="2" t="s">
        <v>18432</v>
      </c>
      <c r="B308" s="2">
        <v>-22.9</v>
      </c>
    </row>
    <row r="309" spans="1:2" x14ac:dyDescent="0.25">
      <c r="A309" s="2" t="s">
        <v>18433</v>
      </c>
      <c r="B309" s="2">
        <v>-22.9</v>
      </c>
    </row>
    <row r="310" spans="1:2" x14ac:dyDescent="0.25">
      <c r="A310" s="2" t="s">
        <v>18434</v>
      </c>
      <c r="B310" s="2">
        <v>-22.9</v>
      </c>
    </row>
    <row r="311" spans="1:2" x14ac:dyDescent="0.25">
      <c r="A311" s="2" t="s">
        <v>18435</v>
      </c>
      <c r="B311" s="2">
        <v>-22.9</v>
      </c>
    </row>
    <row r="312" spans="1:2" x14ac:dyDescent="0.25">
      <c r="A312" s="2" t="s">
        <v>18436</v>
      </c>
      <c r="B312" s="2">
        <v>-22.9</v>
      </c>
    </row>
    <row r="313" spans="1:2" x14ac:dyDescent="0.25">
      <c r="A313" s="2" t="s">
        <v>18437</v>
      </c>
      <c r="B313" s="2">
        <v>-22.9</v>
      </c>
    </row>
    <row r="314" spans="1:2" x14ac:dyDescent="0.25">
      <c r="A314" s="2" t="s">
        <v>18438</v>
      </c>
      <c r="B314" s="2">
        <v>-22.9</v>
      </c>
    </row>
    <row r="315" spans="1:2" x14ac:dyDescent="0.25">
      <c r="A315" s="2" t="s">
        <v>18439</v>
      </c>
      <c r="B315" s="2">
        <v>-22.9</v>
      </c>
    </row>
    <row r="316" spans="1:2" x14ac:dyDescent="0.25">
      <c r="A316" s="2" t="s">
        <v>18440</v>
      </c>
      <c r="B316" s="2">
        <v>-22.9</v>
      </c>
    </row>
    <row r="317" spans="1:2" x14ac:dyDescent="0.25">
      <c r="A317" s="2" t="s">
        <v>18441</v>
      </c>
      <c r="B317" s="2">
        <v>-22.9</v>
      </c>
    </row>
    <row r="318" spans="1:2" x14ac:dyDescent="0.25">
      <c r="A318" s="2" t="s">
        <v>18442</v>
      </c>
      <c r="B318" s="2">
        <v>-22.9</v>
      </c>
    </row>
    <row r="319" spans="1:2" x14ac:dyDescent="0.25">
      <c r="A319" s="2" t="s">
        <v>18443</v>
      </c>
      <c r="B319" s="2">
        <v>-22.9</v>
      </c>
    </row>
    <row r="320" spans="1:2" x14ac:dyDescent="0.25">
      <c r="A320" s="2" t="s">
        <v>18444</v>
      </c>
      <c r="B320" s="2">
        <v>-22.9</v>
      </c>
    </row>
    <row r="321" spans="1:2" x14ac:dyDescent="0.25">
      <c r="A321" s="2" t="s">
        <v>18445</v>
      </c>
      <c r="B321" s="2">
        <v>-22.9</v>
      </c>
    </row>
    <row r="322" spans="1:2" x14ac:dyDescent="0.25">
      <c r="A322" s="2" t="s">
        <v>18446</v>
      </c>
      <c r="B322" s="2">
        <v>-22.9</v>
      </c>
    </row>
    <row r="323" spans="1:2" x14ac:dyDescent="0.25">
      <c r="A323" s="2" t="s">
        <v>18447</v>
      </c>
      <c r="B323" s="2">
        <v>-22.9</v>
      </c>
    </row>
    <row r="324" spans="1:2" x14ac:dyDescent="0.25">
      <c r="A324" s="2" t="s">
        <v>18448</v>
      </c>
      <c r="B324" s="2">
        <v>-22.9</v>
      </c>
    </row>
    <row r="325" spans="1:2" x14ac:dyDescent="0.25">
      <c r="A325" s="2" t="s">
        <v>18449</v>
      </c>
      <c r="B325" s="2">
        <v>-22.9</v>
      </c>
    </row>
    <row r="326" spans="1:2" x14ac:dyDescent="0.25">
      <c r="A326" s="2" t="s">
        <v>18450</v>
      </c>
      <c r="B326" s="2">
        <v>-22.9</v>
      </c>
    </row>
    <row r="327" spans="1:2" x14ac:dyDescent="0.25">
      <c r="A327" s="2" t="s">
        <v>18451</v>
      </c>
      <c r="B327" s="2">
        <v>-22.9</v>
      </c>
    </row>
    <row r="328" spans="1:2" x14ac:dyDescent="0.25">
      <c r="A328" s="2" t="s">
        <v>18452</v>
      </c>
      <c r="B328" s="2">
        <v>-22.9</v>
      </c>
    </row>
    <row r="329" spans="1:2" x14ac:dyDescent="0.25">
      <c r="A329" s="2" t="s">
        <v>18453</v>
      </c>
      <c r="B329" s="2">
        <v>-22.9</v>
      </c>
    </row>
    <row r="330" spans="1:2" x14ac:dyDescent="0.25">
      <c r="A330" s="2" t="s">
        <v>18454</v>
      </c>
      <c r="B330" s="2">
        <v>-22.9</v>
      </c>
    </row>
    <row r="331" spans="1:2" x14ac:dyDescent="0.25">
      <c r="A331" s="2" t="s">
        <v>18455</v>
      </c>
      <c r="B331" s="2">
        <v>-22.9</v>
      </c>
    </row>
    <row r="332" spans="1:2" x14ac:dyDescent="0.25">
      <c r="A332" s="2" t="s">
        <v>18456</v>
      </c>
      <c r="B332" s="2">
        <v>-22.9</v>
      </c>
    </row>
    <row r="333" spans="1:2" x14ac:dyDescent="0.25">
      <c r="A333" s="2" t="s">
        <v>18457</v>
      </c>
      <c r="B333" s="2">
        <v>-22.9</v>
      </c>
    </row>
    <row r="334" spans="1:2" x14ac:dyDescent="0.25">
      <c r="A334" s="2" t="s">
        <v>18458</v>
      </c>
      <c r="B334" s="2">
        <v>-22.9</v>
      </c>
    </row>
    <row r="335" spans="1:2" x14ac:dyDescent="0.25">
      <c r="A335" s="2" t="s">
        <v>18459</v>
      </c>
      <c r="B335" s="2">
        <v>-22.9</v>
      </c>
    </row>
    <row r="336" spans="1:2" x14ac:dyDescent="0.25">
      <c r="A336" s="2" t="s">
        <v>18460</v>
      </c>
      <c r="B336" s="2">
        <v>-22.9</v>
      </c>
    </row>
    <row r="337" spans="1:2" x14ac:dyDescent="0.25">
      <c r="A337" s="2" t="s">
        <v>18461</v>
      </c>
      <c r="B337" s="2">
        <v>-22.9</v>
      </c>
    </row>
    <row r="338" spans="1:2" x14ac:dyDescent="0.25">
      <c r="A338" s="2" t="s">
        <v>18462</v>
      </c>
      <c r="B338" s="2">
        <v>-22.9</v>
      </c>
    </row>
    <row r="339" spans="1:2" x14ac:dyDescent="0.25">
      <c r="A339" s="2" t="s">
        <v>18463</v>
      </c>
      <c r="B339" s="2">
        <v>-22.9</v>
      </c>
    </row>
    <row r="340" spans="1:2" x14ac:dyDescent="0.25">
      <c r="A340" s="2" t="s">
        <v>18464</v>
      </c>
      <c r="B340" s="2">
        <v>-22.9</v>
      </c>
    </row>
    <row r="341" spans="1:2" x14ac:dyDescent="0.25">
      <c r="A341" s="2" t="s">
        <v>18465</v>
      </c>
      <c r="B341" s="2">
        <v>-22.9</v>
      </c>
    </row>
    <row r="342" spans="1:2" x14ac:dyDescent="0.25">
      <c r="A342" s="2" t="s">
        <v>18466</v>
      </c>
      <c r="B342" s="2">
        <v>-22.9</v>
      </c>
    </row>
    <row r="343" spans="1:2" x14ac:dyDescent="0.25">
      <c r="A343" s="2" t="s">
        <v>18467</v>
      </c>
      <c r="B343" s="2">
        <v>-22.9</v>
      </c>
    </row>
    <row r="344" spans="1:2" x14ac:dyDescent="0.25">
      <c r="A344" s="2" t="s">
        <v>18468</v>
      </c>
      <c r="B344" s="2">
        <v>-22.9</v>
      </c>
    </row>
    <row r="345" spans="1:2" x14ac:dyDescent="0.25">
      <c r="A345" s="2" t="s">
        <v>18469</v>
      </c>
      <c r="B345" s="2">
        <v>-22.9</v>
      </c>
    </row>
    <row r="346" spans="1:2" x14ac:dyDescent="0.25">
      <c r="A346" s="2" t="s">
        <v>18470</v>
      </c>
      <c r="B346" s="2">
        <v>-22.9</v>
      </c>
    </row>
    <row r="347" spans="1:2" x14ac:dyDescent="0.25">
      <c r="A347" s="2" t="s">
        <v>18471</v>
      </c>
      <c r="B347" s="2">
        <v>-22.9</v>
      </c>
    </row>
    <row r="348" spans="1:2" x14ac:dyDescent="0.25">
      <c r="A348" s="2" t="s">
        <v>18472</v>
      </c>
      <c r="B348" s="2">
        <v>-22.9</v>
      </c>
    </row>
    <row r="349" spans="1:2" x14ac:dyDescent="0.25">
      <c r="A349" s="2" t="s">
        <v>18473</v>
      </c>
      <c r="B349" s="2">
        <v>-22.9</v>
      </c>
    </row>
    <row r="350" spans="1:2" x14ac:dyDescent="0.25">
      <c r="A350" s="2" t="s">
        <v>18474</v>
      </c>
      <c r="B350" s="2">
        <v>-22.9</v>
      </c>
    </row>
    <row r="351" spans="1:2" x14ac:dyDescent="0.25">
      <c r="A351" s="2" t="s">
        <v>18475</v>
      </c>
      <c r="B351" s="2">
        <v>-22.9</v>
      </c>
    </row>
    <row r="352" spans="1:2" x14ac:dyDescent="0.25">
      <c r="A352" s="2" t="s">
        <v>18476</v>
      </c>
      <c r="B352" s="2">
        <v>-22.9</v>
      </c>
    </row>
    <row r="353" spans="1:2" x14ac:dyDescent="0.25">
      <c r="A353" s="2" t="s">
        <v>18477</v>
      </c>
      <c r="B353" s="2">
        <v>-22.9</v>
      </c>
    </row>
    <row r="354" spans="1:2" x14ac:dyDescent="0.25">
      <c r="A354" s="2" t="s">
        <v>18478</v>
      </c>
      <c r="B354" s="2">
        <v>-22.9</v>
      </c>
    </row>
    <row r="355" spans="1:2" x14ac:dyDescent="0.25">
      <c r="A355" s="2" t="s">
        <v>18479</v>
      </c>
      <c r="B355" s="2">
        <v>-22.9</v>
      </c>
    </row>
    <row r="356" spans="1:2" x14ac:dyDescent="0.25">
      <c r="A356" s="2" t="s">
        <v>18480</v>
      </c>
      <c r="B356" s="2">
        <v>-22.9</v>
      </c>
    </row>
    <row r="357" spans="1:2" x14ac:dyDescent="0.25">
      <c r="A357" s="2" t="s">
        <v>18481</v>
      </c>
      <c r="B357" s="2">
        <v>-22.9</v>
      </c>
    </row>
    <row r="358" spans="1:2" x14ac:dyDescent="0.25">
      <c r="A358" s="2" t="s">
        <v>18482</v>
      </c>
      <c r="B358" s="2">
        <v>-22.9</v>
      </c>
    </row>
    <row r="359" spans="1:2" x14ac:dyDescent="0.25">
      <c r="A359" s="2" t="s">
        <v>18483</v>
      </c>
      <c r="B359" s="2">
        <v>-22.9</v>
      </c>
    </row>
    <row r="360" spans="1:2" x14ac:dyDescent="0.25">
      <c r="A360" s="2" t="s">
        <v>18484</v>
      </c>
      <c r="B360" s="2">
        <v>-2.6</v>
      </c>
    </row>
    <row r="361" spans="1:2" x14ac:dyDescent="0.25">
      <c r="A361" s="2" t="s">
        <v>18485</v>
      </c>
      <c r="B361" s="2">
        <v>-2.6</v>
      </c>
    </row>
    <row r="362" spans="1:2" x14ac:dyDescent="0.25">
      <c r="A362" s="2" t="s">
        <v>18486</v>
      </c>
      <c r="B362" s="2">
        <v>-2.6</v>
      </c>
    </row>
    <row r="363" spans="1:2" x14ac:dyDescent="0.25">
      <c r="A363" s="2" t="s">
        <v>18487</v>
      </c>
      <c r="B363" s="2">
        <v>-2.6</v>
      </c>
    </row>
    <row r="364" spans="1:2" x14ac:dyDescent="0.25">
      <c r="A364" s="2" t="s">
        <v>18488</v>
      </c>
      <c r="B364" s="2">
        <v>-2.6</v>
      </c>
    </row>
    <row r="365" spans="1:2" x14ac:dyDescent="0.25">
      <c r="A365" s="2" t="s">
        <v>18489</v>
      </c>
      <c r="B365" s="2">
        <v>-2.6</v>
      </c>
    </row>
    <row r="366" spans="1:2" x14ac:dyDescent="0.25">
      <c r="A366" s="2" t="s">
        <v>18490</v>
      </c>
      <c r="B366" s="2">
        <v>-2.6</v>
      </c>
    </row>
    <row r="367" spans="1:2" x14ac:dyDescent="0.25">
      <c r="A367" s="2" t="s">
        <v>18491</v>
      </c>
      <c r="B367" s="2">
        <v>-2.6</v>
      </c>
    </row>
    <row r="368" spans="1:2" x14ac:dyDescent="0.25">
      <c r="A368" s="2" t="s">
        <v>18492</v>
      </c>
      <c r="B368" s="2">
        <v>-2.6</v>
      </c>
    </row>
    <row r="369" spans="1:2" x14ac:dyDescent="0.25">
      <c r="A369" s="2" t="s">
        <v>18493</v>
      </c>
      <c r="B369" s="2">
        <v>-2.6</v>
      </c>
    </row>
    <row r="370" spans="1:2" x14ac:dyDescent="0.25">
      <c r="A370" s="2" t="s">
        <v>18494</v>
      </c>
      <c r="B370" s="2">
        <v>-2.6</v>
      </c>
    </row>
    <row r="371" spans="1:2" x14ac:dyDescent="0.25">
      <c r="A371" s="2" t="s">
        <v>18495</v>
      </c>
      <c r="B371" s="2">
        <v>-2.6</v>
      </c>
    </row>
    <row r="372" spans="1:2" x14ac:dyDescent="0.25">
      <c r="A372" s="2" t="s">
        <v>18496</v>
      </c>
      <c r="B372" s="2">
        <v>15.6</v>
      </c>
    </row>
    <row r="373" spans="1:2" x14ac:dyDescent="0.25">
      <c r="A373" s="2" t="s">
        <v>18497</v>
      </c>
      <c r="B373" s="2">
        <v>-2.6</v>
      </c>
    </row>
    <row r="374" spans="1:2" x14ac:dyDescent="0.25">
      <c r="A374" s="2" t="s">
        <v>18498</v>
      </c>
      <c r="B374" s="2">
        <v>-2.6</v>
      </c>
    </row>
    <row r="375" spans="1:2" x14ac:dyDescent="0.25">
      <c r="A375" s="2" t="s">
        <v>18499</v>
      </c>
      <c r="B375" s="2">
        <v>-2.6</v>
      </c>
    </row>
    <row r="376" spans="1:2" x14ac:dyDescent="0.25">
      <c r="A376" s="2" t="s">
        <v>18500</v>
      </c>
      <c r="B376" s="2">
        <v>-2.6</v>
      </c>
    </row>
    <row r="377" spans="1:2" x14ac:dyDescent="0.25">
      <c r="A377" s="2" t="s">
        <v>18501</v>
      </c>
      <c r="B377" s="2">
        <v>-2.6</v>
      </c>
    </row>
    <row r="378" spans="1:2" x14ac:dyDescent="0.25">
      <c r="A378" s="2" t="s">
        <v>18502</v>
      </c>
      <c r="B378" s="2">
        <v>-2.6</v>
      </c>
    </row>
    <row r="379" spans="1:2" x14ac:dyDescent="0.25">
      <c r="A379" s="2" t="s">
        <v>18503</v>
      </c>
      <c r="B379" s="2">
        <v>-2.6</v>
      </c>
    </row>
    <row r="380" spans="1:2" x14ac:dyDescent="0.25">
      <c r="A380" s="2" t="s">
        <v>18504</v>
      </c>
      <c r="B380" s="2">
        <v>-2.6</v>
      </c>
    </row>
    <row r="381" spans="1:2" x14ac:dyDescent="0.25">
      <c r="A381" s="2" t="s">
        <v>18505</v>
      </c>
      <c r="B381" s="2">
        <v>-2.6</v>
      </c>
    </row>
    <row r="382" spans="1:2" x14ac:dyDescent="0.25">
      <c r="A382" s="2" t="s">
        <v>18506</v>
      </c>
      <c r="B382" s="2">
        <v>-2.6</v>
      </c>
    </row>
    <row r="383" spans="1:2" x14ac:dyDescent="0.25">
      <c r="A383" s="2" t="s">
        <v>18507</v>
      </c>
      <c r="B383" s="2">
        <v>-2.6</v>
      </c>
    </row>
    <row r="384" spans="1:2" x14ac:dyDescent="0.25">
      <c r="A384" s="2" t="s">
        <v>18508</v>
      </c>
      <c r="B384" s="2">
        <v>-2.6</v>
      </c>
    </row>
    <row r="385" spans="1:2" x14ac:dyDescent="0.25">
      <c r="A385" s="2" t="s">
        <v>18509</v>
      </c>
      <c r="B385" s="2">
        <v>-2.6</v>
      </c>
    </row>
    <row r="386" spans="1:2" x14ac:dyDescent="0.25">
      <c r="A386" s="2" t="s">
        <v>18510</v>
      </c>
      <c r="B386" s="2">
        <v>-2.6</v>
      </c>
    </row>
    <row r="387" spans="1:2" x14ac:dyDescent="0.25">
      <c r="A387" s="2" t="s">
        <v>18511</v>
      </c>
      <c r="B387" s="2">
        <v>-2.6</v>
      </c>
    </row>
    <row r="388" spans="1:2" x14ac:dyDescent="0.25">
      <c r="A388" s="2" t="s">
        <v>18512</v>
      </c>
      <c r="B388" s="2">
        <v>-2.6</v>
      </c>
    </row>
    <row r="389" spans="1:2" x14ac:dyDescent="0.25">
      <c r="A389" s="2" t="s">
        <v>18513</v>
      </c>
      <c r="B389" s="2">
        <v>-2.6</v>
      </c>
    </row>
    <row r="390" spans="1:2" x14ac:dyDescent="0.25">
      <c r="A390" s="2" t="s">
        <v>18514</v>
      </c>
      <c r="B390" s="2">
        <v>-2.6</v>
      </c>
    </row>
    <row r="391" spans="1:2" x14ac:dyDescent="0.25">
      <c r="A391" s="2" t="s">
        <v>18515</v>
      </c>
      <c r="B391" s="2">
        <v>-2.6</v>
      </c>
    </row>
    <row r="392" spans="1:2" x14ac:dyDescent="0.25">
      <c r="A392" s="2" t="s">
        <v>18516</v>
      </c>
      <c r="B392" s="2">
        <v>-2.6</v>
      </c>
    </row>
    <row r="393" spans="1:2" x14ac:dyDescent="0.25">
      <c r="A393" s="2" t="s">
        <v>18517</v>
      </c>
      <c r="B393" s="2">
        <v>-22.9</v>
      </c>
    </row>
    <row r="394" spans="1:2" x14ac:dyDescent="0.25">
      <c r="A394" s="2" t="s">
        <v>18518</v>
      </c>
      <c r="B394" s="2">
        <v>-22.9</v>
      </c>
    </row>
    <row r="395" spans="1:2" x14ac:dyDescent="0.25">
      <c r="A395" s="2" t="s">
        <v>18519</v>
      </c>
      <c r="B395" s="2">
        <v>-2.6</v>
      </c>
    </row>
    <row r="396" spans="1:2" x14ac:dyDescent="0.25">
      <c r="A396" s="2" t="s">
        <v>18520</v>
      </c>
      <c r="B396" s="2">
        <v>-2.6</v>
      </c>
    </row>
    <row r="397" spans="1:2" x14ac:dyDescent="0.25">
      <c r="A397" s="2" t="s">
        <v>18521</v>
      </c>
      <c r="B397" s="2">
        <v>-2.6</v>
      </c>
    </row>
    <row r="398" spans="1:2" x14ac:dyDescent="0.25">
      <c r="A398" s="2" t="s">
        <v>18522</v>
      </c>
      <c r="B398" s="2">
        <v>-2.6</v>
      </c>
    </row>
    <row r="399" spans="1:2" x14ac:dyDescent="0.25">
      <c r="A399" s="2" t="s">
        <v>18523</v>
      </c>
      <c r="B399" s="2">
        <v>-2.6</v>
      </c>
    </row>
    <row r="400" spans="1:2" x14ac:dyDescent="0.25">
      <c r="A400" s="2" t="s">
        <v>18524</v>
      </c>
      <c r="B400" s="2">
        <v>-2.6</v>
      </c>
    </row>
    <row r="401" spans="1:2" x14ac:dyDescent="0.25">
      <c r="A401" s="2" t="s">
        <v>18525</v>
      </c>
      <c r="B401" s="2">
        <v>-2.6</v>
      </c>
    </row>
    <row r="402" spans="1:2" x14ac:dyDescent="0.25">
      <c r="A402" s="2" t="s">
        <v>18526</v>
      </c>
      <c r="B402" s="2">
        <v>-2.6</v>
      </c>
    </row>
    <row r="403" spans="1:2" x14ac:dyDescent="0.25">
      <c r="A403" s="2" t="s">
        <v>18527</v>
      </c>
      <c r="B403" s="2">
        <v>-2.6</v>
      </c>
    </row>
    <row r="404" spans="1:2" x14ac:dyDescent="0.25">
      <c r="A404" s="2" t="s">
        <v>18528</v>
      </c>
      <c r="B404" s="2">
        <v>-2.6</v>
      </c>
    </row>
    <row r="405" spans="1:2" x14ac:dyDescent="0.25">
      <c r="A405" s="2" t="s">
        <v>18529</v>
      </c>
      <c r="B405" s="2">
        <v>-2.6</v>
      </c>
    </row>
    <row r="406" spans="1:2" x14ac:dyDescent="0.25">
      <c r="A406" s="2" t="s">
        <v>18530</v>
      </c>
      <c r="B406" s="2">
        <v>-2.6</v>
      </c>
    </row>
    <row r="407" spans="1:2" x14ac:dyDescent="0.25">
      <c r="A407" s="2" t="s">
        <v>18531</v>
      </c>
      <c r="B407" s="2">
        <v>-2.6</v>
      </c>
    </row>
    <row r="408" spans="1:2" x14ac:dyDescent="0.25">
      <c r="A408" s="2" t="s">
        <v>18532</v>
      </c>
      <c r="B408" s="2">
        <v>-2.6</v>
      </c>
    </row>
    <row r="409" spans="1:2" x14ac:dyDescent="0.25">
      <c r="A409" s="2" t="s">
        <v>18533</v>
      </c>
      <c r="B409" s="2">
        <v>-2.6</v>
      </c>
    </row>
    <row r="410" spans="1:2" x14ac:dyDescent="0.25">
      <c r="A410" s="2" t="s">
        <v>18534</v>
      </c>
      <c r="B410" s="2">
        <v>-2.6</v>
      </c>
    </row>
    <row r="411" spans="1:2" x14ac:dyDescent="0.25">
      <c r="A411" s="2" t="s">
        <v>18535</v>
      </c>
      <c r="B411" s="2">
        <v>-2.6</v>
      </c>
    </row>
    <row r="412" spans="1:2" x14ac:dyDescent="0.25">
      <c r="A412" s="2" t="s">
        <v>18536</v>
      </c>
      <c r="B412" s="2">
        <v>-2.6</v>
      </c>
    </row>
    <row r="413" spans="1:2" x14ac:dyDescent="0.25">
      <c r="A413" s="2" t="s">
        <v>18537</v>
      </c>
      <c r="B413" s="2">
        <v>-2.6</v>
      </c>
    </row>
    <row r="414" spans="1:2" x14ac:dyDescent="0.25">
      <c r="A414" s="2" t="s">
        <v>18538</v>
      </c>
      <c r="B414" s="2">
        <v>-2.6</v>
      </c>
    </row>
    <row r="415" spans="1:2" x14ac:dyDescent="0.25">
      <c r="A415" s="2" t="s">
        <v>18539</v>
      </c>
      <c r="B415" s="2">
        <v>-2.6</v>
      </c>
    </row>
    <row r="416" spans="1:2" x14ac:dyDescent="0.25">
      <c r="A416" s="2" t="s">
        <v>18540</v>
      </c>
      <c r="B416" s="2">
        <v>-2.6</v>
      </c>
    </row>
    <row r="417" spans="1:2" x14ac:dyDescent="0.25">
      <c r="A417" s="2" t="s">
        <v>18541</v>
      </c>
      <c r="B417" s="2">
        <v>-2.6</v>
      </c>
    </row>
    <row r="418" spans="1:2" x14ac:dyDescent="0.25">
      <c r="A418" s="2" t="s">
        <v>18542</v>
      </c>
      <c r="B418" s="2">
        <v>-2.6</v>
      </c>
    </row>
    <row r="419" spans="1:2" x14ac:dyDescent="0.25">
      <c r="A419" s="2" t="s">
        <v>18543</v>
      </c>
      <c r="B419" s="2">
        <v>-2.6</v>
      </c>
    </row>
    <row r="420" spans="1:2" x14ac:dyDescent="0.25">
      <c r="A420" s="2" t="s">
        <v>18544</v>
      </c>
      <c r="B420" s="2">
        <v>-2.6</v>
      </c>
    </row>
    <row r="421" spans="1:2" x14ac:dyDescent="0.25">
      <c r="A421" s="2" t="s">
        <v>18545</v>
      </c>
      <c r="B421" s="2">
        <v>-2.6</v>
      </c>
    </row>
    <row r="422" spans="1:2" x14ac:dyDescent="0.25">
      <c r="A422" s="2" t="s">
        <v>18546</v>
      </c>
      <c r="B422" s="2">
        <v>-2.6</v>
      </c>
    </row>
    <row r="423" spans="1:2" x14ac:dyDescent="0.25">
      <c r="A423" s="2" t="s">
        <v>18547</v>
      </c>
      <c r="B423" s="2">
        <v>-2.6</v>
      </c>
    </row>
    <row r="424" spans="1:2" x14ac:dyDescent="0.25">
      <c r="A424" s="2" t="s">
        <v>18548</v>
      </c>
      <c r="B424" s="2">
        <v>-2.6</v>
      </c>
    </row>
    <row r="425" spans="1:2" x14ac:dyDescent="0.25">
      <c r="A425" s="2" t="s">
        <v>18549</v>
      </c>
      <c r="B425" s="2">
        <v>-2.6</v>
      </c>
    </row>
    <row r="426" spans="1:2" x14ac:dyDescent="0.25">
      <c r="A426" s="2" t="s">
        <v>18550</v>
      </c>
      <c r="B426" s="2">
        <v>-2.6</v>
      </c>
    </row>
    <row r="427" spans="1:2" x14ac:dyDescent="0.25">
      <c r="A427" s="2" t="s">
        <v>18551</v>
      </c>
      <c r="B427" s="2">
        <v>-2.6</v>
      </c>
    </row>
    <row r="428" spans="1:2" x14ac:dyDescent="0.25">
      <c r="A428" s="2" t="s">
        <v>18552</v>
      </c>
      <c r="B428" s="2">
        <v>-2.6</v>
      </c>
    </row>
    <row r="429" spans="1:2" x14ac:dyDescent="0.25">
      <c r="A429" s="2" t="s">
        <v>18553</v>
      </c>
      <c r="B429" s="2">
        <v>-2.6</v>
      </c>
    </row>
    <row r="430" spans="1:2" x14ac:dyDescent="0.25">
      <c r="A430" s="2" t="s">
        <v>18554</v>
      </c>
      <c r="B430" s="2">
        <v>-2.6</v>
      </c>
    </row>
    <row r="431" spans="1:2" x14ac:dyDescent="0.25">
      <c r="A431" s="2" t="s">
        <v>18555</v>
      </c>
      <c r="B431" s="2">
        <v>-2.6</v>
      </c>
    </row>
    <row r="432" spans="1:2" x14ac:dyDescent="0.25">
      <c r="A432" s="2" t="s">
        <v>18556</v>
      </c>
      <c r="B432" s="2">
        <v>-2.6</v>
      </c>
    </row>
    <row r="433" spans="1:2" x14ac:dyDescent="0.25">
      <c r="A433" s="2" t="s">
        <v>18557</v>
      </c>
      <c r="B433" s="2">
        <v>-2.6</v>
      </c>
    </row>
    <row r="434" spans="1:2" x14ac:dyDescent="0.25">
      <c r="A434" s="2" t="s">
        <v>18558</v>
      </c>
      <c r="B434" s="2">
        <v>-2.6</v>
      </c>
    </row>
    <row r="435" spans="1:2" x14ac:dyDescent="0.25">
      <c r="A435" s="2" t="s">
        <v>18559</v>
      </c>
      <c r="B435" s="2">
        <v>-2.6</v>
      </c>
    </row>
    <row r="436" spans="1:2" x14ac:dyDescent="0.25">
      <c r="A436" s="2" t="s">
        <v>18560</v>
      </c>
      <c r="B436" s="2">
        <v>-2.6</v>
      </c>
    </row>
    <row r="437" spans="1:2" x14ac:dyDescent="0.25">
      <c r="A437" s="2" t="s">
        <v>18561</v>
      </c>
      <c r="B437" s="2">
        <v>-2.6</v>
      </c>
    </row>
    <row r="438" spans="1:2" x14ac:dyDescent="0.25">
      <c r="A438" s="2" t="s">
        <v>18562</v>
      </c>
      <c r="B438" s="2">
        <v>-2.6</v>
      </c>
    </row>
    <row r="439" spans="1:2" x14ac:dyDescent="0.25">
      <c r="A439" s="2" t="s">
        <v>18563</v>
      </c>
      <c r="B439" s="2">
        <v>-2.6</v>
      </c>
    </row>
    <row r="440" spans="1:2" x14ac:dyDescent="0.25">
      <c r="A440" s="2" t="s">
        <v>18564</v>
      </c>
      <c r="B440" s="2">
        <v>-2.6</v>
      </c>
    </row>
    <row r="441" spans="1:2" x14ac:dyDescent="0.25">
      <c r="A441" s="2" t="s">
        <v>18565</v>
      </c>
      <c r="B441" s="2">
        <v>-2.6</v>
      </c>
    </row>
    <row r="442" spans="1:2" x14ac:dyDescent="0.25">
      <c r="A442" s="2" t="s">
        <v>18566</v>
      </c>
      <c r="B442" s="2">
        <v>-2.6</v>
      </c>
    </row>
    <row r="443" spans="1:2" x14ac:dyDescent="0.25">
      <c r="A443" s="2" t="s">
        <v>18567</v>
      </c>
      <c r="B443" s="2">
        <v>-2.6</v>
      </c>
    </row>
    <row r="444" spans="1:2" x14ac:dyDescent="0.25">
      <c r="A444" s="2" t="s">
        <v>18568</v>
      </c>
      <c r="B444" s="2">
        <v>-2.6</v>
      </c>
    </row>
    <row r="445" spans="1:2" x14ac:dyDescent="0.25">
      <c r="A445" s="2" t="s">
        <v>18569</v>
      </c>
      <c r="B445" s="2">
        <v>-2.6</v>
      </c>
    </row>
    <row r="446" spans="1:2" x14ac:dyDescent="0.25">
      <c r="A446" s="2" t="s">
        <v>18570</v>
      </c>
      <c r="B446" s="2">
        <v>-2.6</v>
      </c>
    </row>
    <row r="447" spans="1:2" x14ac:dyDescent="0.25">
      <c r="A447" s="2" t="s">
        <v>18571</v>
      </c>
      <c r="B447" s="2">
        <v>-2.6</v>
      </c>
    </row>
    <row r="448" spans="1:2" x14ac:dyDescent="0.25">
      <c r="A448" s="2" t="s">
        <v>18572</v>
      </c>
      <c r="B448" s="2">
        <v>-2.6</v>
      </c>
    </row>
    <row r="449" spans="1:2" x14ac:dyDescent="0.25">
      <c r="A449" s="2" t="s">
        <v>18573</v>
      </c>
      <c r="B449" s="2">
        <v>-2.6</v>
      </c>
    </row>
    <row r="450" spans="1:2" x14ac:dyDescent="0.25">
      <c r="A450" s="2" t="s">
        <v>18574</v>
      </c>
      <c r="B450" s="2">
        <v>-2.6</v>
      </c>
    </row>
    <row r="451" spans="1:2" x14ac:dyDescent="0.25">
      <c r="A451" s="2" t="s">
        <v>18575</v>
      </c>
      <c r="B451" s="2">
        <v>-2.6</v>
      </c>
    </row>
    <row r="452" spans="1:2" x14ac:dyDescent="0.25">
      <c r="A452" s="2" t="s">
        <v>18576</v>
      </c>
      <c r="B452" s="2">
        <v>-2.6</v>
      </c>
    </row>
    <row r="453" spans="1:2" x14ac:dyDescent="0.25">
      <c r="A453" s="2" t="s">
        <v>18577</v>
      </c>
      <c r="B453" s="2">
        <v>-2.6</v>
      </c>
    </row>
    <row r="454" spans="1:2" x14ac:dyDescent="0.25">
      <c r="A454" s="2" t="s">
        <v>18578</v>
      </c>
      <c r="B454" s="2">
        <v>-2.6</v>
      </c>
    </row>
    <row r="455" spans="1:2" x14ac:dyDescent="0.25">
      <c r="A455" s="2" t="s">
        <v>18579</v>
      </c>
      <c r="B455" s="2">
        <v>-2.6</v>
      </c>
    </row>
    <row r="456" spans="1:2" x14ac:dyDescent="0.25">
      <c r="A456" s="2" t="s">
        <v>18580</v>
      </c>
      <c r="B456" s="2">
        <v>-2.6</v>
      </c>
    </row>
    <row r="457" spans="1:2" x14ac:dyDescent="0.25">
      <c r="A457" s="2" t="s">
        <v>18581</v>
      </c>
      <c r="B457" s="2">
        <v>-2.6</v>
      </c>
    </row>
    <row r="458" spans="1:2" x14ac:dyDescent="0.25">
      <c r="A458" s="2" t="s">
        <v>18582</v>
      </c>
      <c r="B458" s="2">
        <v>-2.6</v>
      </c>
    </row>
    <row r="459" spans="1:2" x14ac:dyDescent="0.25">
      <c r="A459" s="2" t="s">
        <v>18583</v>
      </c>
      <c r="B459" s="2">
        <v>-2.6</v>
      </c>
    </row>
    <row r="460" spans="1:2" x14ac:dyDescent="0.25">
      <c r="A460" s="2" t="s">
        <v>18584</v>
      </c>
      <c r="B460" s="2">
        <v>-2.6</v>
      </c>
    </row>
    <row r="461" spans="1:2" x14ac:dyDescent="0.25">
      <c r="A461" s="2" t="s">
        <v>18585</v>
      </c>
      <c r="B461" s="2">
        <v>-2.6</v>
      </c>
    </row>
    <row r="462" spans="1:2" x14ac:dyDescent="0.25">
      <c r="A462" s="2" t="s">
        <v>18586</v>
      </c>
      <c r="B462" s="2">
        <v>-2.6</v>
      </c>
    </row>
    <row r="463" spans="1:2" x14ac:dyDescent="0.25">
      <c r="A463" s="2" t="s">
        <v>18587</v>
      </c>
      <c r="B463" s="2">
        <v>-2.6</v>
      </c>
    </row>
    <row r="464" spans="1:2" x14ac:dyDescent="0.25">
      <c r="A464" s="2" t="s">
        <v>18588</v>
      </c>
      <c r="B464" s="2">
        <v>-2.6</v>
      </c>
    </row>
    <row r="465" spans="1:2" x14ac:dyDescent="0.25">
      <c r="A465" s="2" t="s">
        <v>18589</v>
      </c>
      <c r="B465" s="2">
        <v>-2.6</v>
      </c>
    </row>
    <row r="466" spans="1:2" x14ac:dyDescent="0.25">
      <c r="A466" s="2" t="s">
        <v>18590</v>
      </c>
      <c r="B466" s="2">
        <v>-2.6</v>
      </c>
    </row>
    <row r="467" spans="1:2" x14ac:dyDescent="0.25">
      <c r="A467" s="2" t="s">
        <v>18591</v>
      </c>
      <c r="B467" s="2">
        <v>-2.6</v>
      </c>
    </row>
    <row r="468" spans="1:2" x14ac:dyDescent="0.25">
      <c r="A468" s="2" t="s">
        <v>18592</v>
      </c>
      <c r="B468" s="2">
        <v>-2.6</v>
      </c>
    </row>
    <row r="469" spans="1:2" x14ac:dyDescent="0.25">
      <c r="A469" s="2" t="s">
        <v>18593</v>
      </c>
      <c r="B469" s="2">
        <v>-2.6</v>
      </c>
    </row>
    <row r="470" spans="1:2" x14ac:dyDescent="0.25">
      <c r="A470" s="2" t="s">
        <v>18594</v>
      </c>
      <c r="B470" s="2">
        <v>-2.6</v>
      </c>
    </row>
    <row r="471" spans="1:2" x14ac:dyDescent="0.25">
      <c r="A471" s="2" t="s">
        <v>18595</v>
      </c>
      <c r="B471" s="2">
        <v>-2.6</v>
      </c>
    </row>
    <row r="472" spans="1:2" x14ac:dyDescent="0.25">
      <c r="A472" s="2" t="s">
        <v>18596</v>
      </c>
      <c r="B472" s="2">
        <v>-2.6</v>
      </c>
    </row>
    <row r="473" spans="1:2" x14ac:dyDescent="0.25">
      <c r="A473" s="2" t="s">
        <v>18597</v>
      </c>
      <c r="B473" s="2">
        <v>-2.6</v>
      </c>
    </row>
    <row r="474" spans="1:2" x14ac:dyDescent="0.25">
      <c r="A474" s="2" t="s">
        <v>18598</v>
      </c>
      <c r="B474" s="2">
        <v>15.6</v>
      </c>
    </row>
    <row r="475" spans="1:2" x14ac:dyDescent="0.25">
      <c r="A475" s="2" t="s">
        <v>18599</v>
      </c>
      <c r="B475" s="2">
        <v>-2.6</v>
      </c>
    </row>
    <row r="476" spans="1:2" x14ac:dyDescent="0.25">
      <c r="A476" s="2" t="s">
        <v>18600</v>
      </c>
      <c r="B476" s="2">
        <v>-2.6</v>
      </c>
    </row>
    <row r="477" spans="1:2" x14ac:dyDescent="0.25">
      <c r="A477" s="2" t="s">
        <v>18601</v>
      </c>
      <c r="B477" s="2">
        <v>-2.6</v>
      </c>
    </row>
    <row r="478" spans="1:2" x14ac:dyDescent="0.25">
      <c r="A478" s="2" t="s">
        <v>18602</v>
      </c>
      <c r="B478" s="2">
        <v>-2.6</v>
      </c>
    </row>
    <row r="479" spans="1:2" x14ac:dyDescent="0.25">
      <c r="A479" s="2" t="s">
        <v>18603</v>
      </c>
      <c r="B479" s="2">
        <v>-2.6</v>
      </c>
    </row>
    <row r="480" spans="1:2" x14ac:dyDescent="0.25">
      <c r="A480" s="2" t="s">
        <v>18604</v>
      </c>
      <c r="B480" s="2">
        <v>-2.6</v>
      </c>
    </row>
    <row r="481" spans="1:2" x14ac:dyDescent="0.25">
      <c r="A481" s="2" t="s">
        <v>18605</v>
      </c>
      <c r="B481" s="2">
        <v>-2.6</v>
      </c>
    </row>
    <row r="482" spans="1:2" x14ac:dyDescent="0.25">
      <c r="A482" s="2" t="s">
        <v>18606</v>
      </c>
      <c r="B482" s="2">
        <v>-2.6</v>
      </c>
    </row>
    <row r="483" spans="1:2" x14ac:dyDescent="0.25">
      <c r="A483" s="2" t="s">
        <v>18607</v>
      </c>
      <c r="B483" s="2">
        <v>-2.6</v>
      </c>
    </row>
    <row r="484" spans="1:2" x14ac:dyDescent="0.25">
      <c r="A484" s="2" t="s">
        <v>18608</v>
      </c>
      <c r="B484" s="2">
        <v>-2.6</v>
      </c>
    </row>
    <row r="485" spans="1:2" x14ac:dyDescent="0.25">
      <c r="A485" s="2" t="s">
        <v>18609</v>
      </c>
      <c r="B485" s="2">
        <v>-2.6</v>
      </c>
    </row>
    <row r="486" spans="1:2" x14ac:dyDescent="0.25">
      <c r="A486" s="2" t="s">
        <v>18610</v>
      </c>
      <c r="B486" s="2">
        <v>-2.6</v>
      </c>
    </row>
    <row r="487" spans="1:2" x14ac:dyDescent="0.25">
      <c r="A487" s="2" t="s">
        <v>18611</v>
      </c>
      <c r="B487" s="2">
        <v>-2.6</v>
      </c>
    </row>
    <row r="488" spans="1:2" x14ac:dyDescent="0.25">
      <c r="A488" s="2" t="s">
        <v>18612</v>
      </c>
      <c r="B488" s="2">
        <v>-2.6</v>
      </c>
    </row>
    <row r="489" spans="1:2" x14ac:dyDescent="0.25">
      <c r="A489" s="2" t="s">
        <v>18613</v>
      </c>
      <c r="B489" s="2">
        <v>-2.6</v>
      </c>
    </row>
    <row r="490" spans="1:2" x14ac:dyDescent="0.25">
      <c r="A490" s="2" t="s">
        <v>18614</v>
      </c>
      <c r="B490" s="2">
        <v>-2.6</v>
      </c>
    </row>
    <row r="491" spans="1:2" x14ac:dyDescent="0.25">
      <c r="A491" s="2" t="s">
        <v>18615</v>
      </c>
      <c r="B491" s="2">
        <v>-2.6</v>
      </c>
    </row>
    <row r="492" spans="1:2" x14ac:dyDescent="0.25">
      <c r="A492" s="2" t="s">
        <v>18616</v>
      </c>
      <c r="B492" s="2">
        <v>-2.6</v>
      </c>
    </row>
    <row r="493" spans="1:2" x14ac:dyDescent="0.25">
      <c r="A493" s="2" t="s">
        <v>18617</v>
      </c>
      <c r="B493" s="2">
        <v>-2.6</v>
      </c>
    </row>
    <row r="494" spans="1:2" x14ac:dyDescent="0.25">
      <c r="A494" s="2" t="s">
        <v>18618</v>
      </c>
      <c r="B494" s="2">
        <v>-2.6</v>
      </c>
    </row>
    <row r="495" spans="1:2" x14ac:dyDescent="0.25">
      <c r="A495" s="2" t="s">
        <v>18619</v>
      </c>
      <c r="B495" s="2">
        <v>-2.6</v>
      </c>
    </row>
    <row r="496" spans="1:2" x14ac:dyDescent="0.25">
      <c r="A496" s="2" t="s">
        <v>18620</v>
      </c>
      <c r="B496" s="2">
        <v>-2.6</v>
      </c>
    </row>
    <row r="497" spans="1:2" x14ac:dyDescent="0.25">
      <c r="A497" s="2" t="s">
        <v>18621</v>
      </c>
      <c r="B497" s="2">
        <v>-2.6</v>
      </c>
    </row>
    <row r="498" spans="1:2" x14ac:dyDescent="0.25">
      <c r="A498" s="2" t="s">
        <v>18622</v>
      </c>
      <c r="B498" s="2">
        <v>-2.6</v>
      </c>
    </row>
    <row r="499" spans="1:2" x14ac:dyDescent="0.25">
      <c r="A499" s="2" t="s">
        <v>18623</v>
      </c>
      <c r="B499" s="2">
        <v>-2.6</v>
      </c>
    </row>
    <row r="500" spans="1:2" x14ac:dyDescent="0.25">
      <c r="A500" s="2" t="s">
        <v>18624</v>
      </c>
      <c r="B500" s="2">
        <v>-2.6</v>
      </c>
    </row>
    <row r="501" spans="1:2" x14ac:dyDescent="0.25">
      <c r="A501" s="2" t="s">
        <v>18625</v>
      </c>
      <c r="B501" s="2">
        <v>-2.6</v>
      </c>
    </row>
    <row r="502" spans="1:2" x14ac:dyDescent="0.25">
      <c r="A502" s="2" t="s">
        <v>18626</v>
      </c>
      <c r="B502" s="2">
        <v>-2.6</v>
      </c>
    </row>
    <row r="503" spans="1:2" x14ac:dyDescent="0.25">
      <c r="A503" s="2" t="s">
        <v>18627</v>
      </c>
      <c r="B503" s="2">
        <v>-2.6</v>
      </c>
    </row>
    <row r="504" spans="1:2" x14ac:dyDescent="0.25">
      <c r="A504" s="2" t="s">
        <v>18628</v>
      </c>
      <c r="B504" s="2">
        <v>-2.6</v>
      </c>
    </row>
    <row r="505" spans="1:2" x14ac:dyDescent="0.25">
      <c r="A505" s="2" t="s">
        <v>18629</v>
      </c>
      <c r="B505" s="2">
        <v>-2.6</v>
      </c>
    </row>
    <row r="506" spans="1:2" x14ac:dyDescent="0.25">
      <c r="A506" s="2" t="s">
        <v>18630</v>
      </c>
      <c r="B506" s="2">
        <v>-2.6</v>
      </c>
    </row>
    <row r="507" spans="1:2" x14ac:dyDescent="0.25">
      <c r="A507" s="2" t="s">
        <v>18631</v>
      </c>
      <c r="B507" s="2">
        <v>-2.6</v>
      </c>
    </row>
    <row r="508" spans="1:2" x14ac:dyDescent="0.25">
      <c r="A508" s="2" t="s">
        <v>18632</v>
      </c>
      <c r="B508" s="2">
        <v>-2.6</v>
      </c>
    </row>
    <row r="509" spans="1:2" x14ac:dyDescent="0.25">
      <c r="A509" s="2" t="s">
        <v>18633</v>
      </c>
      <c r="B509" s="2">
        <v>15.6</v>
      </c>
    </row>
    <row r="510" spans="1:2" x14ac:dyDescent="0.25">
      <c r="A510" s="2" t="s">
        <v>18634</v>
      </c>
      <c r="B510" s="2">
        <v>-2.6</v>
      </c>
    </row>
    <row r="511" spans="1:2" x14ac:dyDescent="0.25">
      <c r="A511" s="2" t="s">
        <v>18635</v>
      </c>
      <c r="B511" s="2">
        <v>-2.6</v>
      </c>
    </row>
    <row r="512" spans="1:2" x14ac:dyDescent="0.25">
      <c r="A512" s="2" t="s">
        <v>18636</v>
      </c>
      <c r="B512" s="2">
        <v>-2.6</v>
      </c>
    </row>
    <row r="513" spans="1:2" x14ac:dyDescent="0.25">
      <c r="A513" s="2" t="s">
        <v>18637</v>
      </c>
      <c r="B513" s="2">
        <v>-2.6</v>
      </c>
    </row>
    <row r="514" spans="1:2" x14ac:dyDescent="0.25">
      <c r="A514" s="2" t="s">
        <v>18638</v>
      </c>
      <c r="B514" s="2">
        <v>-2.6</v>
      </c>
    </row>
    <row r="515" spans="1:2" x14ac:dyDescent="0.25">
      <c r="A515" s="2" t="s">
        <v>18639</v>
      </c>
      <c r="B515" s="2">
        <v>-2.6</v>
      </c>
    </row>
    <row r="516" spans="1:2" x14ac:dyDescent="0.25">
      <c r="A516" s="2" t="s">
        <v>18640</v>
      </c>
      <c r="B516" s="2">
        <v>-2.6</v>
      </c>
    </row>
    <row r="517" spans="1:2" x14ac:dyDescent="0.25">
      <c r="A517" s="2" t="s">
        <v>18641</v>
      </c>
      <c r="B517" s="2">
        <v>-2.6</v>
      </c>
    </row>
    <row r="518" spans="1:2" x14ac:dyDescent="0.25">
      <c r="A518" s="2" t="s">
        <v>18642</v>
      </c>
      <c r="B518" s="2">
        <v>-2.6</v>
      </c>
    </row>
    <row r="519" spans="1:2" x14ac:dyDescent="0.25">
      <c r="A519" s="2" t="s">
        <v>18643</v>
      </c>
      <c r="B519" s="2">
        <v>-2.6</v>
      </c>
    </row>
    <row r="520" spans="1:2" x14ac:dyDescent="0.25">
      <c r="A520" s="2" t="s">
        <v>18644</v>
      </c>
      <c r="B520" s="2">
        <v>-2.6</v>
      </c>
    </row>
    <row r="521" spans="1:2" x14ac:dyDescent="0.25">
      <c r="A521" s="2" t="s">
        <v>18645</v>
      </c>
      <c r="B521" s="2">
        <v>-2.6</v>
      </c>
    </row>
    <row r="522" spans="1:2" x14ac:dyDescent="0.25">
      <c r="A522" s="2" t="s">
        <v>18646</v>
      </c>
      <c r="B522" s="2">
        <v>-2.6</v>
      </c>
    </row>
    <row r="523" spans="1:2" x14ac:dyDescent="0.25">
      <c r="A523" s="2" t="s">
        <v>18647</v>
      </c>
      <c r="B523" s="2">
        <v>-2.6</v>
      </c>
    </row>
    <row r="524" spans="1:2" x14ac:dyDescent="0.25">
      <c r="A524" s="2" t="s">
        <v>18648</v>
      </c>
      <c r="B524" s="2">
        <v>-2.6</v>
      </c>
    </row>
    <row r="525" spans="1:2" x14ac:dyDescent="0.25">
      <c r="A525" s="2" t="s">
        <v>18649</v>
      </c>
      <c r="B525" s="2">
        <v>-2.6</v>
      </c>
    </row>
    <row r="526" spans="1:2" x14ac:dyDescent="0.25">
      <c r="A526" s="2" t="s">
        <v>18650</v>
      </c>
      <c r="B526" s="2">
        <v>-2.6</v>
      </c>
    </row>
    <row r="527" spans="1:2" x14ac:dyDescent="0.25">
      <c r="A527" s="2" t="s">
        <v>18651</v>
      </c>
      <c r="B527" s="2">
        <v>-2.6</v>
      </c>
    </row>
    <row r="528" spans="1:2" x14ac:dyDescent="0.25">
      <c r="A528" s="2" t="s">
        <v>18652</v>
      </c>
      <c r="B528" s="2">
        <v>-2.6</v>
      </c>
    </row>
    <row r="529" spans="1:2" x14ac:dyDescent="0.25">
      <c r="A529" s="2" t="s">
        <v>18653</v>
      </c>
      <c r="B529" s="2">
        <v>-2.6</v>
      </c>
    </row>
    <row r="530" spans="1:2" x14ac:dyDescent="0.25">
      <c r="A530" s="2" t="s">
        <v>18654</v>
      </c>
      <c r="B530" s="2">
        <v>-2.6</v>
      </c>
    </row>
    <row r="531" spans="1:2" x14ac:dyDescent="0.25">
      <c r="A531" s="2" t="s">
        <v>18655</v>
      </c>
      <c r="B531" s="2">
        <v>-2.6</v>
      </c>
    </row>
    <row r="532" spans="1:2" x14ac:dyDescent="0.25">
      <c r="A532" s="2" t="s">
        <v>18656</v>
      </c>
      <c r="B532" s="2">
        <v>-2.6</v>
      </c>
    </row>
    <row r="533" spans="1:2" x14ac:dyDescent="0.25">
      <c r="A533" s="2" t="s">
        <v>18657</v>
      </c>
      <c r="B533" s="2">
        <v>-2.6</v>
      </c>
    </row>
    <row r="534" spans="1:2" x14ac:dyDescent="0.25">
      <c r="A534" s="2" t="s">
        <v>18658</v>
      </c>
      <c r="B534" s="2">
        <v>-2.6</v>
      </c>
    </row>
    <row r="535" spans="1:2" x14ac:dyDescent="0.25">
      <c r="A535" s="2" t="s">
        <v>18659</v>
      </c>
      <c r="B535" s="2">
        <v>-2.6</v>
      </c>
    </row>
    <row r="536" spans="1:2" x14ac:dyDescent="0.25">
      <c r="A536" s="2" t="s">
        <v>18660</v>
      </c>
      <c r="B536" s="2">
        <v>-2.6</v>
      </c>
    </row>
    <row r="537" spans="1:2" x14ac:dyDescent="0.25">
      <c r="A537" s="2" t="s">
        <v>18661</v>
      </c>
      <c r="B537" s="2">
        <v>-2.6</v>
      </c>
    </row>
    <row r="538" spans="1:2" x14ac:dyDescent="0.25">
      <c r="A538" s="2" t="s">
        <v>18662</v>
      </c>
      <c r="B538" s="2">
        <v>-2.6</v>
      </c>
    </row>
    <row r="539" spans="1:2" x14ac:dyDescent="0.25">
      <c r="A539" s="2" t="s">
        <v>18663</v>
      </c>
      <c r="B539" s="2">
        <v>15.6</v>
      </c>
    </row>
    <row r="540" spans="1:2" x14ac:dyDescent="0.25">
      <c r="A540" s="2" t="s">
        <v>18664</v>
      </c>
      <c r="B540" s="2">
        <v>15.6</v>
      </c>
    </row>
    <row r="541" spans="1:2" x14ac:dyDescent="0.25">
      <c r="A541" s="2" t="s">
        <v>18665</v>
      </c>
      <c r="B541" s="2">
        <v>15.6</v>
      </c>
    </row>
    <row r="542" spans="1:2" x14ac:dyDescent="0.25">
      <c r="A542" s="2" t="s">
        <v>18666</v>
      </c>
      <c r="B542" s="2">
        <v>15.6</v>
      </c>
    </row>
    <row r="543" spans="1:2" x14ac:dyDescent="0.25">
      <c r="A543" s="2" t="s">
        <v>18667</v>
      </c>
      <c r="B543" s="2">
        <v>-2.6</v>
      </c>
    </row>
    <row r="544" spans="1:2" x14ac:dyDescent="0.25">
      <c r="A544" s="2" t="s">
        <v>18668</v>
      </c>
      <c r="B544" s="2">
        <v>-2.6</v>
      </c>
    </row>
    <row r="545" spans="1:2" x14ac:dyDescent="0.25">
      <c r="A545" s="2" t="s">
        <v>18669</v>
      </c>
      <c r="B545" s="2">
        <v>-2.6</v>
      </c>
    </row>
    <row r="546" spans="1:2" x14ac:dyDescent="0.25">
      <c r="A546" s="2" t="s">
        <v>18670</v>
      </c>
      <c r="B546" s="2">
        <v>15.6</v>
      </c>
    </row>
    <row r="547" spans="1:2" x14ac:dyDescent="0.25">
      <c r="A547" s="2" t="s">
        <v>18671</v>
      </c>
      <c r="B547" s="2">
        <v>15.6</v>
      </c>
    </row>
    <row r="548" spans="1:2" x14ac:dyDescent="0.25">
      <c r="A548" s="2" t="s">
        <v>18672</v>
      </c>
      <c r="B548" s="2">
        <v>15.6</v>
      </c>
    </row>
    <row r="549" spans="1:2" x14ac:dyDescent="0.25">
      <c r="A549" s="2" t="s">
        <v>18673</v>
      </c>
      <c r="B549" s="2">
        <v>15.6</v>
      </c>
    </row>
    <row r="550" spans="1:2" x14ac:dyDescent="0.25">
      <c r="A550" s="2" t="s">
        <v>18674</v>
      </c>
      <c r="B550" s="2">
        <v>15.6</v>
      </c>
    </row>
    <row r="551" spans="1:2" x14ac:dyDescent="0.25">
      <c r="A551" s="2" t="s">
        <v>18675</v>
      </c>
      <c r="B551" s="2">
        <v>15.6</v>
      </c>
    </row>
    <row r="552" spans="1:2" x14ac:dyDescent="0.25">
      <c r="A552" s="2" t="s">
        <v>18676</v>
      </c>
      <c r="B552" s="2">
        <v>-2.6</v>
      </c>
    </row>
    <row r="553" spans="1:2" x14ac:dyDescent="0.25">
      <c r="A553" s="2" t="s">
        <v>18677</v>
      </c>
      <c r="B553" s="2">
        <v>-2.6</v>
      </c>
    </row>
    <row r="554" spans="1:2" x14ac:dyDescent="0.25">
      <c r="A554" s="2" t="s">
        <v>18678</v>
      </c>
      <c r="B554" s="2">
        <v>-2.6</v>
      </c>
    </row>
    <row r="555" spans="1:2" x14ac:dyDescent="0.25">
      <c r="A555" s="2" t="s">
        <v>18679</v>
      </c>
      <c r="B555" s="2">
        <v>-2.6</v>
      </c>
    </row>
    <row r="556" spans="1:2" x14ac:dyDescent="0.25">
      <c r="A556" s="2" t="s">
        <v>18680</v>
      </c>
      <c r="B556" s="2">
        <v>-2.6</v>
      </c>
    </row>
    <row r="557" spans="1:2" x14ac:dyDescent="0.25">
      <c r="A557" s="2" t="s">
        <v>18681</v>
      </c>
      <c r="B557" s="2">
        <v>-2.6</v>
      </c>
    </row>
    <row r="558" spans="1:2" x14ac:dyDescent="0.25">
      <c r="A558" s="2" t="s">
        <v>18682</v>
      </c>
      <c r="B558" s="2">
        <v>-2.6</v>
      </c>
    </row>
    <row r="559" spans="1:2" x14ac:dyDescent="0.25">
      <c r="A559" s="2" t="s">
        <v>18683</v>
      </c>
      <c r="B559" s="2">
        <v>-2.6</v>
      </c>
    </row>
    <row r="560" spans="1:2" x14ac:dyDescent="0.25">
      <c r="A560" s="2" t="s">
        <v>18684</v>
      </c>
      <c r="B560" s="2">
        <v>-2.6</v>
      </c>
    </row>
    <row r="561" spans="1:2" x14ac:dyDescent="0.25">
      <c r="A561" s="2" t="s">
        <v>18685</v>
      </c>
      <c r="B561" s="2">
        <v>-2.6</v>
      </c>
    </row>
    <row r="562" spans="1:2" x14ac:dyDescent="0.25">
      <c r="A562" s="2" t="s">
        <v>18686</v>
      </c>
      <c r="B562" s="2">
        <v>-2.6</v>
      </c>
    </row>
    <row r="563" spans="1:2" x14ac:dyDescent="0.25">
      <c r="A563" s="2" t="s">
        <v>18687</v>
      </c>
      <c r="B563" s="2">
        <v>-2.6</v>
      </c>
    </row>
    <row r="564" spans="1:2" x14ac:dyDescent="0.25">
      <c r="A564" s="2" t="s">
        <v>18688</v>
      </c>
      <c r="B564" s="2">
        <v>-2.6</v>
      </c>
    </row>
    <row r="565" spans="1:2" x14ac:dyDescent="0.25">
      <c r="A565" s="2" t="s">
        <v>18689</v>
      </c>
      <c r="B565" s="2">
        <v>-2.6</v>
      </c>
    </row>
    <row r="566" spans="1:2" x14ac:dyDescent="0.25">
      <c r="A566" s="2" t="s">
        <v>18690</v>
      </c>
      <c r="B566" s="2">
        <v>-2.6</v>
      </c>
    </row>
    <row r="567" spans="1:2" x14ac:dyDescent="0.25">
      <c r="A567" s="2" t="s">
        <v>18691</v>
      </c>
      <c r="B567" s="2">
        <v>-2.6</v>
      </c>
    </row>
    <row r="568" spans="1:2" x14ac:dyDescent="0.25">
      <c r="A568" s="2" t="s">
        <v>18692</v>
      </c>
      <c r="B568" s="2">
        <v>-2.6</v>
      </c>
    </row>
    <row r="569" spans="1:2" x14ac:dyDescent="0.25">
      <c r="A569" s="2" t="s">
        <v>18693</v>
      </c>
      <c r="B569" s="2">
        <v>-2.6</v>
      </c>
    </row>
    <row r="570" spans="1:2" x14ac:dyDescent="0.25">
      <c r="A570" s="2" t="s">
        <v>18694</v>
      </c>
      <c r="B570" s="2">
        <v>-2.6</v>
      </c>
    </row>
    <row r="571" spans="1:2" x14ac:dyDescent="0.25">
      <c r="A571" s="2" t="s">
        <v>18695</v>
      </c>
      <c r="B571" s="2">
        <v>-2.6</v>
      </c>
    </row>
    <row r="572" spans="1:2" x14ac:dyDescent="0.25">
      <c r="A572" s="2" t="s">
        <v>18696</v>
      </c>
      <c r="B572" s="2">
        <v>-2.6</v>
      </c>
    </row>
    <row r="573" spans="1:2" x14ac:dyDescent="0.25">
      <c r="A573" s="2" t="s">
        <v>18697</v>
      </c>
      <c r="B573" s="2">
        <v>-2.6</v>
      </c>
    </row>
    <row r="574" spans="1:2" x14ac:dyDescent="0.25">
      <c r="A574" s="2" t="s">
        <v>18698</v>
      </c>
      <c r="B574" s="2">
        <v>-2.6</v>
      </c>
    </row>
    <row r="575" spans="1:2" x14ac:dyDescent="0.25">
      <c r="A575" s="2" t="s">
        <v>18699</v>
      </c>
      <c r="B575" s="2">
        <v>-2.6</v>
      </c>
    </row>
    <row r="576" spans="1:2" x14ac:dyDescent="0.25">
      <c r="A576" s="2" t="s">
        <v>18700</v>
      </c>
      <c r="B576" s="2">
        <v>-2.6</v>
      </c>
    </row>
    <row r="577" spans="1:2" x14ac:dyDescent="0.25">
      <c r="A577" s="2" t="s">
        <v>18701</v>
      </c>
      <c r="B577" s="2">
        <v>-2.6</v>
      </c>
    </row>
    <row r="578" spans="1:2" x14ac:dyDescent="0.25">
      <c r="A578" s="2" t="s">
        <v>18702</v>
      </c>
      <c r="B578" s="2">
        <v>-2.6</v>
      </c>
    </row>
    <row r="579" spans="1:2" x14ac:dyDescent="0.25">
      <c r="A579" s="2" t="s">
        <v>18703</v>
      </c>
      <c r="B579" s="2">
        <v>-2.6</v>
      </c>
    </row>
    <row r="580" spans="1:2" x14ac:dyDescent="0.25">
      <c r="A580" s="2" t="s">
        <v>18704</v>
      </c>
      <c r="B580" s="2">
        <v>-2.6</v>
      </c>
    </row>
    <row r="581" spans="1:2" x14ac:dyDescent="0.25">
      <c r="A581" s="2" t="s">
        <v>18705</v>
      </c>
      <c r="B581" s="2">
        <v>-2.6</v>
      </c>
    </row>
    <row r="582" spans="1:2" x14ac:dyDescent="0.25">
      <c r="A582" s="2" t="s">
        <v>18706</v>
      </c>
      <c r="B582" s="2">
        <v>-2.6</v>
      </c>
    </row>
    <row r="583" spans="1:2" x14ac:dyDescent="0.25">
      <c r="A583" s="2" t="s">
        <v>18707</v>
      </c>
      <c r="B583" s="2">
        <v>-2.6</v>
      </c>
    </row>
    <row r="584" spans="1:2" x14ac:dyDescent="0.25">
      <c r="A584" s="2" t="s">
        <v>18708</v>
      </c>
      <c r="B584" s="2">
        <v>-2.6</v>
      </c>
    </row>
    <row r="585" spans="1:2" x14ac:dyDescent="0.25">
      <c r="A585" s="2" t="s">
        <v>18709</v>
      </c>
      <c r="B585" s="2">
        <v>-2.6</v>
      </c>
    </row>
    <row r="586" spans="1:2" x14ac:dyDescent="0.25">
      <c r="A586" s="2" t="s">
        <v>18710</v>
      </c>
      <c r="B586" s="2">
        <v>-2.6</v>
      </c>
    </row>
    <row r="587" spans="1:2" x14ac:dyDescent="0.25">
      <c r="A587" s="2" t="s">
        <v>18711</v>
      </c>
      <c r="B587" s="2">
        <v>-2.6</v>
      </c>
    </row>
    <row r="588" spans="1:2" x14ac:dyDescent="0.25">
      <c r="A588" s="2" t="s">
        <v>18712</v>
      </c>
      <c r="B588" s="2">
        <v>-2.6</v>
      </c>
    </row>
    <row r="589" spans="1:2" x14ac:dyDescent="0.25">
      <c r="A589" s="2" t="s">
        <v>18713</v>
      </c>
      <c r="B589" s="2">
        <v>-2.6</v>
      </c>
    </row>
    <row r="590" spans="1:2" x14ac:dyDescent="0.25">
      <c r="A590" s="2" t="s">
        <v>18714</v>
      </c>
      <c r="B590" s="2">
        <v>-2.6</v>
      </c>
    </row>
    <row r="591" spans="1:2" x14ac:dyDescent="0.25">
      <c r="A591" s="2" t="s">
        <v>18715</v>
      </c>
      <c r="B591" s="2">
        <v>-2.6</v>
      </c>
    </row>
    <row r="592" spans="1:2" x14ac:dyDescent="0.25">
      <c r="A592" s="2" t="s">
        <v>18716</v>
      </c>
      <c r="B592" s="2">
        <v>-2.6</v>
      </c>
    </row>
    <row r="593" spans="1:2" x14ac:dyDescent="0.25">
      <c r="A593" s="2" t="s">
        <v>18717</v>
      </c>
      <c r="B593" s="2">
        <v>-2.6</v>
      </c>
    </row>
    <row r="594" spans="1:2" x14ac:dyDescent="0.25">
      <c r="A594" s="2" t="s">
        <v>18718</v>
      </c>
      <c r="B594" s="2">
        <v>-2.6</v>
      </c>
    </row>
    <row r="595" spans="1:2" x14ac:dyDescent="0.25">
      <c r="A595" s="2" t="s">
        <v>18719</v>
      </c>
      <c r="B595" s="2">
        <v>-2.6</v>
      </c>
    </row>
    <row r="596" spans="1:2" x14ac:dyDescent="0.25">
      <c r="A596" s="2" t="s">
        <v>18720</v>
      </c>
      <c r="B596" s="2">
        <v>-2.6</v>
      </c>
    </row>
    <row r="597" spans="1:2" x14ac:dyDescent="0.25">
      <c r="A597" s="2" t="s">
        <v>18721</v>
      </c>
      <c r="B597" s="2">
        <v>15.6</v>
      </c>
    </row>
    <row r="598" spans="1:2" x14ac:dyDescent="0.25">
      <c r="A598" s="2" t="s">
        <v>18722</v>
      </c>
      <c r="B598" s="2">
        <v>15.6</v>
      </c>
    </row>
    <row r="599" spans="1:2" x14ac:dyDescent="0.25">
      <c r="A599" s="2" t="s">
        <v>18723</v>
      </c>
      <c r="B599" s="2">
        <v>15.6</v>
      </c>
    </row>
    <row r="600" spans="1:2" x14ac:dyDescent="0.25">
      <c r="A600" s="2" t="s">
        <v>18724</v>
      </c>
      <c r="B600" s="2">
        <v>15.6</v>
      </c>
    </row>
    <row r="601" spans="1:2" x14ac:dyDescent="0.25">
      <c r="A601" s="2" t="s">
        <v>18725</v>
      </c>
      <c r="B601" s="2">
        <v>15.6</v>
      </c>
    </row>
    <row r="602" spans="1:2" x14ac:dyDescent="0.25">
      <c r="A602" s="2" t="s">
        <v>18726</v>
      </c>
      <c r="B602" s="2">
        <v>15.6</v>
      </c>
    </row>
    <row r="603" spans="1:2" x14ac:dyDescent="0.25">
      <c r="A603" s="2" t="s">
        <v>18727</v>
      </c>
      <c r="B603" s="2">
        <v>15.6</v>
      </c>
    </row>
    <row r="604" spans="1:2" x14ac:dyDescent="0.25">
      <c r="A604" s="2" t="s">
        <v>18728</v>
      </c>
      <c r="B604" s="2">
        <v>15.6</v>
      </c>
    </row>
    <row r="605" spans="1:2" x14ac:dyDescent="0.25">
      <c r="A605" s="2" t="s">
        <v>18729</v>
      </c>
      <c r="B605" s="2">
        <v>-2.6</v>
      </c>
    </row>
    <row r="606" spans="1:2" x14ac:dyDescent="0.25">
      <c r="A606" s="2" t="s">
        <v>18730</v>
      </c>
      <c r="B606" s="2">
        <v>-2.6</v>
      </c>
    </row>
    <row r="607" spans="1:2" x14ac:dyDescent="0.25">
      <c r="A607" s="2" t="s">
        <v>18731</v>
      </c>
      <c r="B607" s="2">
        <v>-2.6</v>
      </c>
    </row>
    <row r="608" spans="1:2" x14ac:dyDescent="0.25">
      <c r="A608" s="2" t="s">
        <v>18732</v>
      </c>
      <c r="B608" s="2">
        <v>-2.6</v>
      </c>
    </row>
    <row r="609" spans="1:2" x14ac:dyDescent="0.25">
      <c r="A609" s="2" t="s">
        <v>18733</v>
      </c>
      <c r="B609" s="2">
        <v>-2.6</v>
      </c>
    </row>
    <row r="610" spans="1:2" x14ac:dyDescent="0.25">
      <c r="A610" s="2" t="s">
        <v>18734</v>
      </c>
      <c r="B610" s="2">
        <v>15.6</v>
      </c>
    </row>
    <row r="611" spans="1:2" x14ac:dyDescent="0.25">
      <c r="A611" s="2" t="s">
        <v>18735</v>
      </c>
      <c r="B611" s="2">
        <v>-2.6</v>
      </c>
    </row>
    <row r="612" spans="1:2" x14ac:dyDescent="0.25">
      <c r="A612" s="2" t="s">
        <v>18736</v>
      </c>
      <c r="B612" s="2">
        <v>-2.6</v>
      </c>
    </row>
    <row r="613" spans="1:2" x14ac:dyDescent="0.25">
      <c r="A613" s="2" t="s">
        <v>18737</v>
      </c>
      <c r="B613" s="2">
        <v>-2.6</v>
      </c>
    </row>
    <row r="614" spans="1:2" x14ac:dyDescent="0.25">
      <c r="A614" s="2" t="s">
        <v>18738</v>
      </c>
      <c r="B614" s="2">
        <v>-2.6</v>
      </c>
    </row>
    <row r="615" spans="1:2" x14ac:dyDescent="0.25">
      <c r="A615" s="2" t="s">
        <v>18739</v>
      </c>
      <c r="B615" s="2">
        <v>-22.9</v>
      </c>
    </row>
    <row r="616" spans="1:2" x14ac:dyDescent="0.25">
      <c r="A616" s="2" t="s">
        <v>18740</v>
      </c>
      <c r="B616" s="2">
        <v>-22.9</v>
      </c>
    </row>
    <row r="617" spans="1:2" x14ac:dyDescent="0.25">
      <c r="A617" s="2" t="s">
        <v>18741</v>
      </c>
      <c r="B617" s="2">
        <v>-22.9</v>
      </c>
    </row>
    <row r="618" spans="1:2" x14ac:dyDescent="0.25">
      <c r="A618" s="2" t="s">
        <v>18742</v>
      </c>
      <c r="B618" s="2">
        <v>-22.9</v>
      </c>
    </row>
    <row r="619" spans="1:2" x14ac:dyDescent="0.25">
      <c r="A619" s="2" t="s">
        <v>18743</v>
      </c>
      <c r="B619" s="2">
        <v>-22.9</v>
      </c>
    </row>
    <row r="620" spans="1:2" x14ac:dyDescent="0.25">
      <c r="A620" s="2" t="s">
        <v>18744</v>
      </c>
      <c r="B620" s="2">
        <v>-22.9</v>
      </c>
    </row>
    <row r="621" spans="1:2" x14ac:dyDescent="0.25">
      <c r="A621" s="2" t="s">
        <v>18745</v>
      </c>
      <c r="B621" s="2">
        <v>-22.9</v>
      </c>
    </row>
    <row r="622" spans="1:2" x14ac:dyDescent="0.25">
      <c r="A622" s="2" t="s">
        <v>18746</v>
      </c>
      <c r="B622" s="2">
        <v>-22.9</v>
      </c>
    </row>
    <row r="623" spans="1:2" x14ac:dyDescent="0.25">
      <c r="A623" s="2" t="s">
        <v>18747</v>
      </c>
      <c r="B623" s="2">
        <v>-22.9</v>
      </c>
    </row>
    <row r="624" spans="1:2" x14ac:dyDescent="0.25">
      <c r="A624" s="2" t="s">
        <v>18748</v>
      </c>
      <c r="B624" s="2">
        <v>-22.9</v>
      </c>
    </row>
    <row r="625" spans="1:2" x14ac:dyDescent="0.25">
      <c r="A625" s="2" t="s">
        <v>18749</v>
      </c>
      <c r="B625" s="2">
        <v>-22.9</v>
      </c>
    </row>
    <row r="626" spans="1:2" x14ac:dyDescent="0.25">
      <c r="A626" s="2" t="s">
        <v>18750</v>
      </c>
      <c r="B626" s="2">
        <v>-22.9</v>
      </c>
    </row>
    <row r="627" spans="1:2" x14ac:dyDescent="0.25">
      <c r="A627" s="2" t="s">
        <v>18751</v>
      </c>
      <c r="B627" s="2">
        <v>-22.9</v>
      </c>
    </row>
    <row r="628" spans="1:2" x14ac:dyDescent="0.25">
      <c r="A628" s="2" t="s">
        <v>18752</v>
      </c>
      <c r="B628" s="2">
        <v>-22.9</v>
      </c>
    </row>
    <row r="629" spans="1:2" x14ac:dyDescent="0.25">
      <c r="A629" s="2" t="s">
        <v>18753</v>
      </c>
      <c r="B629" s="2">
        <v>-22.9</v>
      </c>
    </row>
    <row r="630" spans="1:2" x14ac:dyDescent="0.25">
      <c r="A630" s="2" t="s">
        <v>18754</v>
      </c>
      <c r="B630" s="2">
        <v>-22.9</v>
      </c>
    </row>
    <row r="631" spans="1:2" x14ac:dyDescent="0.25">
      <c r="A631" s="2" t="s">
        <v>18755</v>
      </c>
      <c r="B631" s="2">
        <v>-22.9</v>
      </c>
    </row>
    <row r="632" spans="1:2" x14ac:dyDescent="0.25">
      <c r="A632" s="2" t="s">
        <v>18756</v>
      </c>
      <c r="B632" s="2">
        <v>-22.9</v>
      </c>
    </row>
    <row r="633" spans="1:2" x14ac:dyDescent="0.25">
      <c r="A633" s="2" t="s">
        <v>18757</v>
      </c>
      <c r="B633" s="2">
        <v>-22.9</v>
      </c>
    </row>
    <row r="634" spans="1:2" x14ac:dyDescent="0.25">
      <c r="A634" s="2" t="s">
        <v>18758</v>
      </c>
      <c r="B634" s="2">
        <v>-22.9</v>
      </c>
    </row>
    <row r="635" spans="1:2" x14ac:dyDescent="0.25">
      <c r="A635" s="2" t="s">
        <v>18759</v>
      </c>
      <c r="B635" s="2">
        <v>-2.6</v>
      </c>
    </row>
    <row r="636" spans="1:2" x14ac:dyDescent="0.25">
      <c r="A636" s="2" t="s">
        <v>18760</v>
      </c>
      <c r="B636" s="2">
        <v>-2.6</v>
      </c>
    </row>
    <row r="637" spans="1:2" x14ac:dyDescent="0.25">
      <c r="A637" s="2" t="s">
        <v>18761</v>
      </c>
      <c r="B637" s="2">
        <v>-2.6</v>
      </c>
    </row>
    <row r="638" spans="1:2" x14ac:dyDescent="0.25">
      <c r="A638" s="2" t="s">
        <v>18762</v>
      </c>
      <c r="B638" s="2">
        <v>-2.6</v>
      </c>
    </row>
    <row r="639" spans="1:2" x14ac:dyDescent="0.25">
      <c r="A639" s="2" t="s">
        <v>18763</v>
      </c>
      <c r="B639" s="2">
        <v>-2.6</v>
      </c>
    </row>
    <row r="640" spans="1:2" x14ac:dyDescent="0.25">
      <c r="A640" s="2" t="s">
        <v>18764</v>
      </c>
      <c r="B640" s="2">
        <v>-2.6</v>
      </c>
    </row>
    <row r="641" spans="1:2" x14ac:dyDescent="0.25">
      <c r="A641" s="2" t="s">
        <v>18765</v>
      </c>
      <c r="B641" s="2">
        <v>15.6</v>
      </c>
    </row>
    <row r="642" spans="1:2" x14ac:dyDescent="0.25">
      <c r="A642" s="2" t="s">
        <v>18766</v>
      </c>
      <c r="B642" s="2">
        <v>15.6</v>
      </c>
    </row>
    <row r="643" spans="1:2" x14ac:dyDescent="0.25">
      <c r="A643" s="2" t="s">
        <v>18767</v>
      </c>
      <c r="B643" s="2">
        <v>15.6</v>
      </c>
    </row>
    <row r="644" spans="1:2" x14ac:dyDescent="0.25">
      <c r="A644" s="2" t="s">
        <v>18768</v>
      </c>
      <c r="B644" s="2">
        <v>15.6</v>
      </c>
    </row>
    <row r="645" spans="1:2" x14ac:dyDescent="0.25">
      <c r="A645" s="2" t="s">
        <v>18769</v>
      </c>
      <c r="B645" s="2">
        <v>15.6</v>
      </c>
    </row>
    <row r="646" spans="1:2" x14ac:dyDescent="0.25">
      <c r="A646" s="2" t="s">
        <v>18770</v>
      </c>
      <c r="B646" s="2">
        <v>15.6</v>
      </c>
    </row>
    <row r="647" spans="1:2" x14ac:dyDescent="0.25">
      <c r="A647" s="2" t="s">
        <v>18771</v>
      </c>
      <c r="B647" s="2">
        <v>15.6</v>
      </c>
    </row>
    <row r="648" spans="1:2" x14ac:dyDescent="0.25">
      <c r="A648" s="2" t="s">
        <v>18772</v>
      </c>
      <c r="B648" s="2">
        <v>15.6</v>
      </c>
    </row>
    <row r="649" spans="1:2" x14ac:dyDescent="0.25">
      <c r="A649" s="2" t="s">
        <v>18773</v>
      </c>
      <c r="B649" s="2">
        <v>15.6</v>
      </c>
    </row>
    <row r="650" spans="1:2" x14ac:dyDescent="0.25">
      <c r="A650" s="2" t="s">
        <v>18774</v>
      </c>
      <c r="B650" s="2">
        <v>15.6</v>
      </c>
    </row>
    <row r="651" spans="1:2" x14ac:dyDescent="0.25">
      <c r="A651" s="2" t="s">
        <v>18775</v>
      </c>
      <c r="B651" s="2">
        <v>15.6</v>
      </c>
    </row>
    <row r="652" spans="1:2" x14ac:dyDescent="0.25">
      <c r="A652" s="2" t="s">
        <v>18776</v>
      </c>
      <c r="B652" s="2">
        <v>15.6</v>
      </c>
    </row>
    <row r="653" spans="1:2" x14ac:dyDescent="0.25">
      <c r="A653" s="2" t="s">
        <v>18777</v>
      </c>
      <c r="B653" s="2">
        <v>15.6</v>
      </c>
    </row>
    <row r="654" spans="1:2" x14ac:dyDescent="0.25">
      <c r="A654" s="2" t="s">
        <v>18778</v>
      </c>
      <c r="B654" s="2">
        <v>15.6</v>
      </c>
    </row>
    <row r="655" spans="1:2" x14ac:dyDescent="0.25">
      <c r="A655" s="2" t="s">
        <v>18779</v>
      </c>
      <c r="B655" s="2">
        <v>15.6</v>
      </c>
    </row>
    <row r="656" spans="1:2" x14ac:dyDescent="0.25">
      <c r="A656" s="2" t="s">
        <v>18780</v>
      </c>
      <c r="B656" s="2">
        <v>-2.6</v>
      </c>
    </row>
    <row r="657" spans="1:2" x14ac:dyDescent="0.25">
      <c r="A657" s="2" t="s">
        <v>18781</v>
      </c>
      <c r="B657" s="2">
        <v>-2.6</v>
      </c>
    </row>
    <row r="658" spans="1:2" x14ac:dyDescent="0.25">
      <c r="A658" s="2" t="s">
        <v>18782</v>
      </c>
      <c r="B658" s="2">
        <v>-2.6</v>
      </c>
    </row>
    <row r="659" spans="1:2" x14ac:dyDescent="0.25">
      <c r="A659" s="2" t="s">
        <v>18783</v>
      </c>
      <c r="B659" s="2">
        <v>15.6</v>
      </c>
    </row>
    <row r="660" spans="1:2" x14ac:dyDescent="0.25">
      <c r="A660" s="2" t="s">
        <v>18784</v>
      </c>
      <c r="B660" s="2">
        <v>15.6</v>
      </c>
    </row>
    <row r="661" spans="1:2" x14ac:dyDescent="0.25">
      <c r="A661" s="2" t="s">
        <v>18785</v>
      </c>
      <c r="B661" s="2">
        <v>15.6</v>
      </c>
    </row>
    <row r="662" spans="1:2" x14ac:dyDescent="0.25">
      <c r="A662" s="2" t="s">
        <v>18786</v>
      </c>
      <c r="B662" s="2">
        <v>15.6</v>
      </c>
    </row>
    <row r="663" spans="1:2" x14ac:dyDescent="0.25">
      <c r="A663" s="2" t="s">
        <v>18787</v>
      </c>
      <c r="B663" s="2">
        <v>15.6</v>
      </c>
    </row>
    <row r="664" spans="1:2" x14ac:dyDescent="0.25">
      <c r="A664" s="2" t="s">
        <v>18788</v>
      </c>
      <c r="B664" s="2">
        <v>15.6</v>
      </c>
    </row>
    <row r="665" spans="1:2" x14ac:dyDescent="0.25">
      <c r="A665" s="2" t="s">
        <v>18789</v>
      </c>
      <c r="B665" s="2">
        <v>15.6</v>
      </c>
    </row>
    <row r="666" spans="1:2" x14ac:dyDescent="0.25">
      <c r="A666" s="2" t="s">
        <v>18790</v>
      </c>
      <c r="B666" s="2">
        <v>15.6</v>
      </c>
    </row>
    <row r="667" spans="1:2" x14ac:dyDescent="0.25">
      <c r="A667" s="2" t="s">
        <v>18791</v>
      </c>
      <c r="B667" s="2">
        <v>15.6</v>
      </c>
    </row>
    <row r="668" spans="1:2" x14ac:dyDescent="0.25">
      <c r="A668" s="2" t="s">
        <v>18792</v>
      </c>
      <c r="B668" s="2">
        <v>15.6</v>
      </c>
    </row>
    <row r="669" spans="1:2" x14ac:dyDescent="0.25">
      <c r="A669" s="2" t="s">
        <v>18793</v>
      </c>
      <c r="B669" s="2">
        <v>15.6</v>
      </c>
    </row>
    <row r="670" spans="1:2" x14ac:dyDescent="0.25">
      <c r="A670" s="2" t="s">
        <v>18794</v>
      </c>
      <c r="B670" s="2">
        <v>15.6</v>
      </c>
    </row>
    <row r="671" spans="1:2" x14ac:dyDescent="0.25">
      <c r="A671" s="2" t="s">
        <v>18795</v>
      </c>
      <c r="B671" s="2">
        <v>15.6</v>
      </c>
    </row>
    <row r="672" spans="1:2" x14ac:dyDescent="0.25">
      <c r="A672" s="2" t="s">
        <v>18796</v>
      </c>
      <c r="B672" s="2">
        <v>15.6</v>
      </c>
    </row>
    <row r="673" spans="1:2" x14ac:dyDescent="0.25">
      <c r="A673" s="2" t="s">
        <v>18797</v>
      </c>
      <c r="B673" s="2">
        <v>15.6</v>
      </c>
    </row>
    <row r="674" spans="1:2" x14ac:dyDescent="0.25">
      <c r="A674" s="2" t="s">
        <v>18798</v>
      </c>
      <c r="B674" s="2">
        <v>15.6</v>
      </c>
    </row>
    <row r="675" spans="1:2" x14ac:dyDescent="0.25">
      <c r="A675" s="2" t="s">
        <v>18799</v>
      </c>
      <c r="B675" s="2">
        <v>15.6</v>
      </c>
    </row>
    <row r="676" spans="1:2" x14ac:dyDescent="0.25">
      <c r="A676" s="2" t="s">
        <v>18800</v>
      </c>
      <c r="B676" s="2">
        <v>15.6</v>
      </c>
    </row>
    <row r="677" spans="1:2" x14ac:dyDescent="0.25">
      <c r="A677" s="2" t="s">
        <v>18801</v>
      </c>
      <c r="B677" s="2">
        <v>15.6</v>
      </c>
    </row>
    <row r="678" spans="1:2" x14ac:dyDescent="0.25">
      <c r="A678" s="2" t="s">
        <v>18802</v>
      </c>
      <c r="B678" s="2">
        <v>15.6</v>
      </c>
    </row>
    <row r="679" spans="1:2" x14ac:dyDescent="0.25">
      <c r="A679" s="2" t="s">
        <v>18803</v>
      </c>
      <c r="B679" s="2">
        <v>15.6</v>
      </c>
    </row>
    <row r="680" spans="1:2" x14ac:dyDescent="0.25">
      <c r="A680" s="2" t="s">
        <v>18804</v>
      </c>
      <c r="B680" s="2">
        <v>15.6</v>
      </c>
    </row>
    <row r="681" spans="1:2" x14ac:dyDescent="0.25">
      <c r="A681" s="2" t="s">
        <v>18805</v>
      </c>
      <c r="B681" s="2">
        <v>15.6</v>
      </c>
    </row>
    <row r="682" spans="1:2" x14ac:dyDescent="0.25">
      <c r="A682" s="2" t="s">
        <v>18806</v>
      </c>
      <c r="B682" s="2">
        <v>15.6</v>
      </c>
    </row>
    <row r="683" spans="1:2" x14ac:dyDescent="0.25">
      <c r="A683" s="2" t="s">
        <v>18807</v>
      </c>
      <c r="B683" s="2">
        <v>15.6</v>
      </c>
    </row>
    <row r="684" spans="1:2" x14ac:dyDescent="0.25">
      <c r="A684" s="2" t="s">
        <v>18808</v>
      </c>
      <c r="B684" s="2">
        <v>15.6</v>
      </c>
    </row>
    <row r="685" spans="1:2" x14ac:dyDescent="0.25">
      <c r="A685" s="2" t="s">
        <v>18809</v>
      </c>
      <c r="B685" s="2">
        <v>15.6</v>
      </c>
    </row>
    <row r="686" spans="1:2" x14ac:dyDescent="0.25">
      <c r="A686" s="2" t="s">
        <v>18810</v>
      </c>
      <c r="B686" s="2">
        <v>15.6</v>
      </c>
    </row>
    <row r="687" spans="1:2" x14ac:dyDescent="0.25">
      <c r="A687" s="2" t="s">
        <v>18811</v>
      </c>
      <c r="B687" s="2">
        <v>15.6</v>
      </c>
    </row>
    <row r="688" spans="1:2" x14ac:dyDescent="0.25">
      <c r="A688" s="2" t="s">
        <v>18812</v>
      </c>
      <c r="B688" s="2">
        <v>15.6</v>
      </c>
    </row>
    <row r="689" spans="1:2" x14ac:dyDescent="0.25">
      <c r="A689" s="2" t="s">
        <v>18813</v>
      </c>
      <c r="B689" s="2">
        <v>15.6</v>
      </c>
    </row>
    <row r="690" spans="1:2" x14ac:dyDescent="0.25">
      <c r="A690" s="2" t="s">
        <v>18814</v>
      </c>
      <c r="B690" s="2">
        <v>15.6</v>
      </c>
    </row>
    <row r="691" spans="1:2" x14ac:dyDescent="0.25">
      <c r="A691" s="2" t="s">
        <v>18815</v>
      </c>
      <c r="B691" s="2">
        <v>15.6</v>
      </c>
    </row>
    <row r="692" spans="1:2" x14ac:dyDescent="0.25">
      <c r="A692" s="2" t="s">
        <v>18816</v>
      </c>
      <c r="B692" s="2">
        <v>15.6</v>
      </c>
    </row>
    <row r="693" spans="1:2" x14ac:dyDescent="0.25">
      <c r="A693" s="2" t="s">
        <v>18817</v>
      </c>
      <c r="B693" s="2">
        <v>15.6</v>
      </c>
    </row>
    <row r="694" spans="1:2" x14ac:dyDescent="0.25">
      <c r="A694" s="2" t="s">
        <v>18818</v>
      </c>
      <c r="B694" s="2">
        <v>15.6</v>
      </c>
    </row>
    <row r="695" spans="1:2" x14ac:dyDescent="0.25">
      <c r="A695" s="2" t="s">
        <v>18819</v>
      </c>
      <c r="B695" s="2">
        <v>15.6</v>
      </c>
    </row>
    <row r="696" spans="1:2" x14ac:dyDescent="0.25">
      <c r="A696" s="2" t="s">
        <v>18820</v>
      </c>
      <c r="B696" s="2">
        <v>15.6</v>
      </c>
    </row>
    <row r="697" spans="1:2" x14ac:dyDescent="0.25">
      <c r="A697" s="2" t="s">
        <v>18821</v>
      </c>
      <c r="B697" s="2">
        <v>15.6</v>
      </c>
    </row>
    <row r="698" spans="1:2" x14ac:dyDescent="0.25">
      <c r="A698" s="2" t="s">
        <v>18822</v>
      </c>
      <c r="B698" s="2">
        <v>15.6</v>
      </c>
    </row>
    <row r="699" spans="1:2" x14ac:dyDescent="0.25">
      <c r="A699" s="2" t="s">
        <v>18823</v>
      </c>
      <c r="B699" s="2">
        <v>15.6</v>
      </c>
    </row>
    <row r="700" spans="1:2" x14ac:dyDescent="0.25">
      <c r="A700" s="2" t="s">
        <v>18824</v>
      </c>
      <c r="B700" s="2">
        <v>15.6</v>
      </c>
    </row>
    <row r="701" spans="1:2" x14ac:dyDescent="0.25">
      <c r="A701" s="2" t="s">
        <v>18825</v>
      </c>
      <c r="B701" s="2">
        <v>15.6</v>
      </c>
    </row>
    <row r="702" spans="1:2" x14ac:dyDescent="0.25">
      <c r="A702" s="2" t="s">
        <v>18826</v>
      </c>
      <c r="B702" s="2">
        <v>15.6</v>
      </c>
    </row>
    <row r="703" spans="1:2" x14ac:dyDescent="0.25">
      <c r="A703" s="2" t="s">
        <v>18827</v>
      </c>
      <c r="B703" s="2">
        <v>15.6</v>
      </c>
    </row>
    <row r="704" spans="1:2" x14ac:dyDescent="0.25">
      <c r="A704" s="2" t="s">
        <v>18828</v>
      </c>
      <c r="B704" s="2">
        <v>15.6</v>
      </c>
    </row>
    <row r="705" spans="1:2" x14ac:dyDescent="0.25">
      <c r="A705" s="2" t="s">
        <v>18829</v>
      </c>
      <c r="B705" s="2">
        <v>15.6</v>
      </c>
    </row>
    <row r="706" spans="1:2" x14ac:dyDescent="0.25">
      <c r="A706" s="2" t="s">
        <v>18830</v>
      </c>
      <c r="B706" s="2">
        <v>15.6</v>
      </c>
    </row>
    <row r="707" spans="1:2" x14ac:dyDescent="0.25">
      <c r="A707" s="2" t="s">
        <v>18831</v>
      </c>
      <c r="B707" s="2">
        <v>15.6</v>
      </c>
    </row>
    <row r="708" spans="1:2" x14ac:dyDescent="0.25">
      <c r="A708" s="2" t="s">
        <v>18832</v>
      </c>
      <c r="B708" s="2">
        <v>15.6</v>
      </c>
    </row>
    <row r="709" spans="1:2" x14ac:dyDescent="0.25">
      <c r="A709" s="2" t="s">
        <v>18833</v>
      </c>
      <c r="B709" s="2">
        <v>15.6</v>
      </c>
    </row>
    <row r="710" spans="1:2" x14ac:dyDescent="0.25">
      <c r="A710" s="2" t="s">
        <v>18834</v>
      </c>
      <c r="B710" s="2">
        <v>15.6</v>
      </c>
    </row>
    <row r="711" spans="1:2" x14ac:dyDescent="0.25">
      <c r="A711" s="2" t="s">
        <v>18835</v>
      </c>
      <c r="B711" s="2">
        <v>15.6</v>
      </c>
    </row>
    <row r="712" spans="1:2" x14ac:dyDescent="0.25">
      <c r="A712" s="2" t="s">
        <v>18836</v>
      </c>
      <c r="B712" s="2">
        <v>15.6</v>
      </c>
    </row>
    <row r="713" spans="1:2" x14ac:dyDescent="0.25">
      <c r="A713" s="2" t="s">
        <v>18837</v>
      </c>
      <c r="B713" s="2">
        <v>15.6</v>
      </c>
    </row>
    <row r="714" spans="1:2" x14ac:dyDescent="0.25">
      <c r="A714" s="2" t="s">
        <v>18838</v>
      </c>
      <c r="B714" s="2">
        <v>15.6</v>
      </c>
    </row>
    <row r="715" spans="1:2" x14ac:dyDescent="0.25">
      <c r="A715" s="2" t="s">
        <v>18839</v>
      </c>
      <c r="B715" s="2">
        <v>15.6</v>
      </c>
    </row>
    <row r="716" spans="1:2" x14ac:dyDescent="0.25">
      <c r="A716" s="2" t="s">
        <v>18840</v>
      </c>
      <c r="B716" s="2">
        <v>15.6</v>
      </c>
    </row>
    <row r="717" spans="1:2" x14ac:dyDescent="0.25">
      <c r="A717" s="2" t="s">
        <v>18841</v>
      </c>
      <c r="B717" s="2">
        <v>15.6</v>
      </c>
    </row>
    <row r="718" spans="1:2" x14ac:dyDescent="0.25">
      <c r="A718" s="2" t="s">
        <v>18842</v>
      </c>
      <c r="B718" s="2">
        <v>15.6</v>
      </c>
    </row>
    <row r="719" spans="1:2" x14ac:dyDescent="0.25">
      <c r="A719" s="2" t="s">
        <v>18843</v>
      </c>
      <c r="B719" s="2">
        <v>15.6</v>
      </c>
    </row>
    <row r="720" spans="1:2" x14ac:dyDescent="0.25">
      <c r="A720" s="2" t="s">
        <v>18844</v>
      </c>
      <c r="B720" s="2">
        <v>15.6</v>
      </c>
    </row>
    <row r="721" spans="1:2" x14ac:dyDescent="0.25">
      <c r="A721" s="2" t="s">
        <v>18845</v>
      </c>
      <c r="B721" s="2">
        <v>15.6</v>
      </c>
    </row>
    <row r="722" spans="1:2" x14ac:dyDescent="0.25">
      <c r="A722" s="2" t="s">
        <v>18846</v>
      </c>
      <c r="B722" s="2">
        <v>15.6</v>
      </c>
    </row>
    <row r="723" spans="1:2" x14ac:dyDescent="0.25">
      <c r="A723" s="2" t="s">
        <v>18847</v>
      </c>
      <c r="B723" s="2">
        <v>15.6</v>
      </c>
    </row>
    <row r="724" spans="1:2" x14ac:dyDescent="0.25">
      <c r="A724" s="2" t="s">
        <v>18848</v>
      </c>
      <c r="B724" s="2">
        <v>15.6</v>
      </c>
    </row>
    <row r="725" spans="1:2" x14ac:dyDescent="0.25">
      <c r="A725" s="2" t="s">
        <v>18849</v>
      </c>
      <c r="B725" s="2">
        <v>15.6</v>
      </c>
    </row>
    <row r="726" spans="1:2" x14ac:dyDescent="0.25">
      <c r="A726" s="2" t="s">
        <v>18850</v>
      </c>
      <c r="B726" s="2">
        <v>15.6</v>
      </c>
    </row>
    <row r="727" spans="1:2" x14ac:dyDescent="0.25">
      <c r="A727" s="2" t="s">
        <v>18851</v>
      </c>
      <c r="B727" s="2">
        <v>15.6</v>
      </c>
    </row>
    <row r="728" spans="1:2" x14ac:dyDescent="0.25">
      <c r="A728" s="2" t="s">
        <v>18852</v>
      </c>
      <c r="B728" s="2">
        <v>15.6</v>
      </c>
    </row>
    <row r="729" spans="1:2" x14ac:dyDescent="0.25">
      <c r="A729" s="2" t="s">
        <v>18853</v>
      </c>
      <c r="B729" s="2">
        <v>15.6</v>
      </c>
    </row>
    <row r="730" spans="1:2" x14ac:dyDescent="0.25">
      <c r="A730" s="2" t="s">
        <v>18854</v>
      </c>
      <c r="B730" s="2">
        <v>15.6</v>
      </c>
    </row>
    <row r="731" spans="1:2" x14ac:dyDescent="0.25">
      <c r="A731" s="2" t="s">
        <v>18855</v>
      </c>
      <c r="B731" s="2">
        <v>15.6</v>
      </c>
    </row>
    <row r="732" spans="1:2" x14ac:dyDescent="0.25">
      <c r="A732" s="2" t="s">
        <v>18856</v>
      </c>
      <c r="B732" s="2">
        <v>15.6</v>
      </c>
    </row>
    <row r="733" spans="1:2" x14ac:dyDescent="0.25">
      <c r="A733" s="2" t="s">
        <v>18857</v>
      </c>
      <c r="B733" s="2">
        <v>15.6</v>
      </c>
    </row>
    <row r="734" spans="1:2" x14ac:dyDescent="0.25">
      <c r="A734" s="2" t="s">
        <v>18858</v>
      </c>
      <c r="B734" s="2">
        <v>15.6</v>
      </c>
    </row>
    <row r="735" spans="1:2" x14ac:dyDescent="0.25">
      <c r="A735" s="2" t="s">
        <v>18859</v>
      </c>
      <c r="B735" s="2">
        <v>15.6</v>
      </c>
    </row>
    <row r="736" spans="1:2" x14ac:dyDescent="0.25">
      <c r="A736" s="2" t="s">
        <v>18860</v>
      </c>
      <c r="B736" s="2">
        <v>15.6</v>
      </c>
    </row>
    <row r="737" spans="1:2" x14ac:dyDescent="0.25">
      <c r="A737" s="2" t="s">
        <v>18861</v>
      </c>
      <c r="B737" s="2">
        <v>15.6</v>
      </c>
    </row>
    <row r="738" spans="1:2" x14ac:dyDescent="0.25">
      <c r="A738" s="2" t="s">
        <v>18862</v>
      </c>
      <c r="B738" s="2">
        <v>15.6</v>
      </c>
    </row>
    <row r="739" spans="1:2" x14ac:dyDescent="0.25">
      <c r="A739" s="2" t="s">
        <v>18863</v>
      </c>
      <c r="B739" s="2">
        <v>15.6</v>
      </c>
    </row>
    <row r="740" spans="1:2" x14ac:dyDescent="0.25">
      <c r="A740" s="2" t="s">
        <v>18864</v>
      </c>
      <c r="B740" s="2">
        <v>15.6</v>
      </c>
    </row>
    <row r="741" spans="1:2" x14ac:dyDescent="0.25">
      <c r="A741" s="2" t="s">
        <v>18865</v>
      </c>
      <c r="B741" s="2">
        <v>15.6</v>
      </c>
    </row>
    <row r="742" spans="1:2" x14ac:dyDescent="0.25">
      <c r="A742" s="2" t="s">
        <v>18866</v>
      </c>
      <c r="B742" s="2">
        <v>15.6</v>
      </c>
    </row>
    <row r="743" spans="1:2" x14ac:dyDescent="0.25">
      <c r="A743" s="2" t="s">
        <v>18867</v>
      </c>
      <c r="B743" s="2">
        <v>15.6</v>
      </c>
    </row>
    <row r="744" spans="1:2" x14ac:dyDescent="0.25">
      <c r="A744" s="2" t="s">
        <v>18868</v>
      </c>
      <c r="B744" s="2">
        <v>15.6</v>
      </c>
    </row>
    <row r="745" spans="1:2" x14ac:dyDescent="0.25">
      <c r="A745" s="2" t="s">
        <v>18869</v>
      </c>
      <c r="B745" s="2">
        <v>15.6</v>
      </c>
    </row>
    <row r="746" spans="1:2" x14ac:dyDescent="0.25">
      <c r="A746" s="2" t="s">
        <v>18870</v>
      </c>
      <c r="B746" s="2">
        <v>15.6</v>
      </c>
    </row>
    <row r="747" spans="1:2" x14ac:dyDescent="0.25">
      <c r="A747" s="2" t="s">
        <v>18871</v>
      </c>
      <c r="B747" s="2">
        <v>15.6</v>
      </c>
    </row>
    <row r="748" spans="1:2" x14ac:dyDescent="0.25">
      <c r="A748" s="2" t="s">
        <v>18872</v>
      </c>
      <c r="B748" s="2">
        <v>15.6</v>
      </c>
    </row>
    <row r="749" spans="1:2" x14ac:dyDescent="0.25">
      <c r="A749" s="2" t="s">
        <v>18873</v>
      </c>
      <c r="B749" s="2">
        <v>15.6</v>
      </c>
    </row>
    <row r="750" spans="1:2" x14ac:dyDescent="0.25">
      <c r="A750" s="2" t="s">
        <v>18874</v>
      </c>
      <c r="B750" s="2">
        <v>15.6</v>
      </c>
    </row>
    <row r="751" spans="1:2" x14ac:dyDescent="0.25">
      <c r="A751" s="2" t="s">
        <v>18875</v>
      </c>
      <c r="B751" s="2">
        <v>15.6</v>
      </c>
    </row>
    <row r="752" spans="1:2" x14ac:dyDescent="0.25">
      <c r="A752" s="2" t="s">
        <v>18876</v>
      </c>
      <c r="B752" s="2">
        <v>15.6</v>
      </c>
    </row>
    <row r="753" spans="1:2" x14ac:dyDescent="0.25">
      <c r="A753" s="2" t="s">
        <v>18877</v>
      </c>
      <c r="B753" s="2">
        <v>-2.6</v>
      </c>
    </row>
    <row r="754" spans="1:2" x14ac:dyDescent="0.25">
      <c r="A754" s="2" t="s">
        <v>18878</v>
      </c>
      <c r="B754" s="2">
        <v>-2.6</v>
      </c>
    </row>
    <row r="755" spans="1:2" x14ac:dyDescent="0.25">
      <c r="A755" s="2" t="s">
        <v>18879</v>
      </c>
      <c r="B755" s="2">
        <v>-2.6</v>
      </c>
    </row>
    <row r="756" spans="1:2" x14ac:dyDescent="0.25">
      <c r="A756" s="2" t="s">
        <v>18880</v>
      </c>
      <c r="B756" s="2">
        <v>-2.6</v>
      </c>
    </row>
    <row r="757" spans="1:2" x14ac:dyDescent="0.25">
      <c r="A757" s="2" t="s">
        <v>18881</v>
      </c>
      <c r="B757" s="2">
        <v>-2.6</v>
      </c>
    </row>
    <row r="758" spans="1:2" x14ac:dyDescent="0.25">
      <c r="A758" s="2" t="s">
        <v>18882</v>
      </c>
      <c r="B758" s="2">
        <v>-2.6</v>
      </c>
    </row>
    <row r="759" spans="1:2" x14ac:dyDescent="0.25">
      <c r="A759" s="2" t="s">
        <v>18883</v>
      </c>
      <c r="B759" s="2">
        <v>-2.6</v>
      </c>
    </row>
    <row r="760" spans="1:2" x14ac:dyDescent="0.25">
      <c r="A760" s="2" t="s">
        <v>18884</v>
      </c>
      <c r="B760" s="2">
        <v>-2.6</v>
      </c>
    </row>
    <row r="761" spans="1:2" x14ac:dyDescent="0.25">
      <c r="A761" s="2" t="s">
        <v>18885</v>
      </c>
      <c r="B761" s="2">
        <v>-2.6</v>
      </c>
    </row>
    <row r="762" spans="1:2" x14ac:dyDescent="0.25">
      <c r="A762" s="2" t="s">
        <v>18886</v>
      </c>
      <c r="B762" s="2">
        <v>-2.6</v>
      </c>
    </row>
    <row r="763" spans="1:2" x14ac:dyDescent="0.25">
      <c r="A763" s="2" t="s">
        <v>18887</v>
      </c>
      <c r="B763" s="2">
        <v>15.6</v>
      </c>
    </row>
    <row r="764" spans="1:2" x14ac:dyDescent="0.25">
      <c r="A764" s="2" t="s">
        <v>18888</v>
      </c>
      <c r="B764" s="2">
        <v>15.6</v>
      </c>
    </row>
    <row r="765" spans="1:2" x14ac:dyDescent="0.25">
      <c r="A765" s="2" t="s">
        <v>18889</v>
      </c>
      <c r="B765" s="2">
        <v>15.6</v>
      </c>
    </row>
    <row r="766" spans="1:2" x14ac:dyDescent="0.25">
      <c r="A766" s="2" t="s">
        <v>18890</v>
      </c>
      <c r="B766" s="2">
        <v>15.6</v>
      </c>
    </row>
    <row r="767" spans="1:2" x14ac:dyDescent="0.25">
      <c r="A767" s="2" t="s">
        <v>18891</v>
      </c>
      <c r="B767" s="2">
        <v>15.6</v>
      </c>
    </row>
    <row r="768" spans="1:2" x14ac:dyDescent="0.25">
      <c r="A768" s="2" t="s">
        <v>18892</v>
      </c>
      <c r="B768" s="2">
        <v>15.6</v>
      </c>
    </row>
    <row r="769" spans="1:2" x14ac:dyDescent="0.25">
      <c r="A769" s="2" t="s">
        <v>18893</v>
      </c>
      <c r="B769" s="2">
        <v>15.6</v>
      </c>
    </row>
    <row r="770" spans="1:2" x14ac:dyDescent="0.25">
      <c r="A770" s="2" t="s">
        <v>18894</v>
      </c>
      <c r="B770" s="2">
        <v>15.6</v>
      </c>
    </row>
    <row r="771" spans="1:2" x14ac:dyDescent="0.25">
      <c r="A771" s="2" t="s">
        <v>18895</v>
      </c>
      <c r="B771" s="2">
        <v>15.6</v>
      </c>
    </row>
    <row r="772" spans="1:2" x14ac:dyDescent="0.25">
      <c r="A772" s="2" t="s">
        <v>18896</v>
      </c>
      <c r="B772" s="2">
        <v>15.6</v>
      </c>
    </row>
    <row r="773" spans="1:2" x14ac:dyDescent="0.25">
      <c r="A773" s="2" t="s">
        <v>18897</v>
      </c>
      <c r="B773" s="2">
        <v>15.6</v>
      </c>
    </row>
    <row r="774" spans="1:2" x14ac:dyDescent="0.25">
      <c r="A774" s="2" t="s">
        <v>18898</v>
      </c>
      <c r="B774" s="2">
        <v>15.6</v>
      </c>
    </row>
    <row r="775" spans="1:2" x14ac:dyDescent="0.25">
      <c r="A775" s="2" t="s">
        <v>18899</v>
      </c>
      <c r="B775" s="2">
        <v>15.6</v>
      </c>
    </row>
    <row r="776" spans="1:2" x14ac:dyDescent="0.25">
      <c r="A776" s="2" t="s">
        <v>18900</v>
      </c>
      <c r="B776" s="2">
        <v>15.6</v>
      </c>
    </row>
    <row r="777" spans="1:2" x14ac:dyDescent="0.25">
      <c r="A777" s="2" t="s">
        <v>18901</v>
      </c>
      <c r="B777" s="2">
        <v>15.6</v>
      </c>
    </row>
    <row r="778" spans="1:2" x14ac:dyDescent="0.25">
      <c r="A778" s="2" t="s">
        <v>18902</v>
      </c>
      <c r="B778" s="2">
        <v>15.6</v>
      </c>
    </row>
    <row r="779" spans="1:2" x14ac:dyDescent="0.25">
      <c r="A779" s="2" t="s">
        <v>18903</v>
      </c>
      <c r="B779" s="2">
        <v>-2.6</v>
      </c>
    </row>
    <row r="780" spans="1:2" x14ac:dyDescent="0.25">
      <c r="A780" s="2" t="s">
        <v>18904</v>
      </c>
      <c r="B780" s="2">
        <v>15.6</v>
      </c>
    </row>
    <row r="781" spans="1:2" x14ac:dyDescent="0.25">
      <c r="A781" s="2" t="s">
        <v>18905</v>
      </c>
      <c r="B781" s="2">
        <v>-2.6</v>
      </c>
    </row>
    <row r="782" spans="1:2" x14ac:dyDescent="0.25">
      <c r="A782" s="2" t="s">
        <v>18906</v>
      </c>
      <c r="B782" s="2">
        <v>15.6</v>
      </c>
    </row>
    <row r="783" spans="1:2" x14ac:dyDescent="0.25">
      <c r="A783" s="2" t="s">
        <v>18907</v>
      </c>
      <c r="B783" s="2">
        <v>15.6</v>
      </c>
    </row>
    <row r="784" spans="1:2" x14ac:dyDescent="0.25">
      <c r="A784" s="2" t="s">
        <v>18908</v>
      </c>
      <c r="B784" s="2">
        <v>15.6</v>
      </c>
    </row>
    <row r="785" spans="1:2" x14ac:dyDescent="0.25">
      <c r="A785" s="2" t="s">
        <v>18909</v>
      </c>
      <c r="B785" s="2">
        <v>15.6</v>
      </c>
    </row>
    <row r="786" spans="1:2" x14ac:dyDescent="0.25">
      <c r="A786" s="2" t="s">
        <v>18910</v>
      </c>
      <c r="B786" s="2">
        <v>15.6</v>
      </c>
    </row>
    <row r="787" spans="1:2" x14ac:dyDescent="0.25">
      <c r="A787" s="2" t="s">
        <v>18911</v>
      </c>
      <c r="B787" s="2">
        <v>15.6</v>
      </c>
    </row>
    <row r="788" spans="1:2" x14ac:dyDescent="0.25">
      <c r="A788" s="2" t="s">
        <v>18912</v>
      </c>
      <c r="B788" s="2">
        <v>15.6</v>
      </c>
    </row>
    <row r="789" spans="1:2" x14ac:dyDescent="0.25">
      <c r="A789" s="2" t="s">
        <v>18913</v>
      </c>
      <c r="B789" s="2">
        <v>15.6</v>
      </c>
    </row>
    <row r="790" spans="1:2" x14ac:dyDescent="0.25">
      <c r="A790" s="2" t="s">
        <v>18914</v>
      </c>
      <c r="B790" s="2">
        <v>15.6</v>
      </c>
    </row>
    <row r="791" spans="1:2" x14ac:dyDescent="0.25">
      <c r="A791" s="2" t="s">
        <v>18915</v>
      </c>
      <c r="B791" s="2">
        <v>15.6</v>
      </c>
    </row>
    <row r="792" spans="1:2" x14ac:dyDescent="0.25">
      <c r="A792" s="2" t="s">
        <v>18916</v>
      </c>
      <c r="B792" s="2">
        <v>15.6</v>
      </c>
    </row>
    <row r="793" spans="1:2" x14ac:dyDescent="0.25">
      <c r="A793" s="2" t="s">
        <v>18917</v>
      </c>
      <c r="B793" s="2">
        <v>15.6</v>
      </c>
    </row>
    <row r="794" spans="1:2" x14ac:dyDescent="0.25">
      <c r="A794" s="2" t="s">
        <v>18918</v>
      </c>
      <c r="B794" s="2">
        <v>15.6</v>
      </c>
    </row>
    <row r="795" spans="1:2" x14ac:dyDescent="0.25">
      <c r="A795" s="2" t="s">
        <v>18919</v>
      </c>
      <c r="B795" s="2">
        <v>15.6</v>
      </c>
    </row>
    <row r="796" spans="1:2" x14ac:dyDescent="0.25">
      <c r="A796" s="2" t="s">
        <v>18920</v>
      </c>
      <c r="B796" s="2">
        <v>15.6</v>
      </c>
    </row>
    <row r="797" spans="1:2" x14ac:dyDescent="0.25">
      <c r="A797" s="2" t="s">
        <v>18921</v>
      </c>
      <c r="B797" s="2">
        <v>15.6</v>
      </c>
    </row>
    <row r="798" spans="1:2" x14ac:dyDescent="0.25">
      <c r="A798" s="2" t="s">
        <v>18922</v>
      </c>
      <c r="B798" s="2">
        <v>15.6</v>
      </c>
    </row>
    <row r="799" spans="1:2" x14ac:dyDescent="0.25">
      <c r="A799" s="2" t="s">
        <v>18923</v>
      </c>
      <c r="B799" s="2">
        <v>15.6</v>
      </c>
    </row>
    <row r="800" spans="1:2" x14ac:dyDescent="0.25">
      <c r="A800" s="2" t="s">
        <v>18924</v>
      </c>
      <c r="B800" s="2">
        <v>15.6</v>
      </c>
    </row>
    <row r="801" spans="1:2" x14ac:dyDescent="0.25">
      <c r="A801" s="2" t="s">
        <v>18925</v>
      </c>
      <c r="B801" s="2">
        <v>15.6</v>
      </c>
    </row>
    <row r="802" spans="1:2" x14ac:dyDescent="0.25">
      <c r="A802" s="2" t="s">
        <v>18926</v>
      </c>
      <c r="B802" s="2">
        <v>15.6</v>
      </c>
    </row>
    <row r="803" spans="1:2" x14ac:dyDescent="0.25">
      <c r="A803" s="2" t="s">
        <v>18927</v>
      </c>
      <c r="B803" s="2">
        <v>15.6</v>
      </c>
    </row>
    <row r="804" spans="1:2" x14ac:dyDescent="0.25">
      <c r="A804" s="2" t="s">
        <v>18928</v>
      </c>
      <c r="B804" s="2">
        <v>15.6</v>
      </c>
    </row>
    <row r="805" spans="1:2" x14ac:dyDescent="0.25">
      <c r="A805" s="2" t="s">
        <v>18929</v>
      </c>
      <c r="B805" s="2">
        <v>15.6</v>
      </c>
    </row>
    <row r="806" spans="1:2" x14ac:dyDescent="0.25">
      <c r="A806" s="2" t="s">
        <v>18930</v>
      </c>
      <c r="B806" s="2">
        <v>15.6</v>
      </c>
    </row>
    <row r="807" spans="1:2" x14ac:dyDescent="0.25">
      <c r="A807" s="2" t="s">
        <v>18931</v>
      </c>
      <c r="B807" s="2">
        <v>15.6</v>
      </c>
    </row>
    <row r="808" spans="1:2" x14ac:dyDescent="0.25">
      <c r="A808" s="2" t="s">
        <v>18932</v>
      </c>
      <c r="B808" s="2">
        <v>15.6</v>
      </c>
    </row>
    <row r="809" spans="1:2" x14ac:dyDescent="0.25">
      <c r="A809" s="2" t="s">
        <v>18933</v>
      </c>
      <c r="B809" s="2">
        <v>15.6</v>
      </c>
    </row>
    <row r="810" spans="1:2" x14ac:dyDescent="0.25">
      <c r="A810" s="2" t="s">
        <v>18934</v>
      </c>
      <c r="B810" s="2">
        <v>15.6</v>
      </c>
    </row>
    <row r="811" spans="1:2" x14ac:dyDescent="0.25">
      <c r="A811" s="2" t="s">
        <v>18935</v>
      </c>
      <c r="B811" s="2">
        <v>15.6</v>
      </c>
    </row>
    <row r="812" spans="1:2" x14ac:dyDescent="0.25">
      <c r="A812" s="2" t="s">
        <v>18936</v>
      </c>
      <c r="B812" s="2">
        <v>15.6</v>
      </c>
    </row>
    <row r="813" spans="1:2" x14ac:dyDescent="0.25">
      <c r="A813" s="2" t="s">
        <v>18937</v>
      </c>
      <c r="B813" s="2">
        <v>15.6</v>
      </c>
    </row>
    <row r="814" spans="1:2" x14ac:dyDescent="0.25">
      <c r="A814" s="2" t="s">
        <v>18938</v>
      </c>
      <c r="B814" s="2">
        <v>15.6</v>
      </c>
    </row>
    <row r="815" spans="1:2" x14ac:dyDescent="0.25">
      <c r="A815" s="2" t="s">
        <v>18939</v>
      </c>
      <c r="B815" s="2">
        <v>-2.6</v>
      </c>
    </row>
    <row r="816" spans="1:2" x14ac:dyDescent="0.25">
      <c r="A816" s="2" t="s">
        <v>18940</v>
      </c>
      <c r="B816" s="2">
        <v>-2.6</v>
      </c>
    </row>
    <row r="817" spans="1:2" x14ac:dyDescent="0.25">
      <c r="A817" s="2" t="s">
        <v>18941</v>
      </c>
      <c r="B817" s="2">
        <v>-2.6</v>
      </c>
    </row>
    <row r="818" spans="1:2" x14ac:dyDescent="0.25">
      <c r="A818" s="2" t="s">
        <v>18942</v>
      </c>
      <c r="B818" s="2">
        <v>15.6</v>
      </c>
    </row>
    <row r="819" spans="1:2" x14ac:dyDescent="0.25">
      <c r="A819" s="2" t="s">
        <v>18943</v>
      </c>
      <c r="B819" s="2">
        <v>15.6</v>
      </c>
    </row>
    <row r="820" spans="1:2" x14ac:dyDescent="0.25">
      <c r="A820" s="2" t="s">
        <v>18944</v>
      </c>
      <c r="B820" s="2">
        <v>-22.9</v>
      </c>
    </row>
    <row r="821" spans="1:2" x14ac:dyDescent="0.25">
      <c r="A821" s="2" t="s">
        <v>18945</v>
      </c>
      <c r="B821" s="2">
        <v>-22.9</v>
      </c>
    </row>
    <row r="822" spans="1:2" x14ac:dyDescent="0.25">
      <c r="A822" s="2" t="s">
        <v>18946</v>
      </c>
      <c r="B822" s="2">
        <v>-22.9</v>
      </c>
    </row>
    <row r="823" spans="1:2" x14ac:dyDescent="0.25">
      <c r="A823" s="2" t="s">
        <v>18947</v>
      </c>
      <c r="B823" s="2">
        <v>-22.9</v>
      </c>
    </row>
    <row r="824" spans="1:2" x14ac:dyDescent="0.25">
      <c r="A824" s="2" t="s">
        <v>18948</v>
      </c>
      <c r="B824" s="2">
        <v>-22.9</v>
      </c>
    </row>
    <row r="825" spans="1:2" x14ac:dyDescent="0.25">
      <c r="A825" s="2" t="s">
        <v>18949</v>
      </c>
      <c r="B825" s="2">
        <v>-22.9</v>
      </c>
    </row>
    <row r="826" spans="1:2" x14ac:dyDescent="0.25">
      <c r="A826" s="2" t="s">
        <v>18950</v>
      </c>
      <c r="B826" s="2">
        <v>-22.9</v>
      </c>
    </row>
    <row r="827" spans="1:2" x14ac:dyDescent="0.25">
      <c r="A827" s="2" t="s">
        <v>18951</v>
      </c>
      <c r="B827" s="2">
        <v>-22.9</v>
      </c>
    </row>
    <row r="828" spans="1:2" x14ac:dyDescent="0.25">
      <c r="A828" s="2" t="s">
        <v>18952</v>
      </c>
      <c r="B828" s="2">
        <v>-22.9</v>
      </c>
    </row>
    <row r="829" spans="1:2" x14ac:dyDescent="0.25">
      <c r="A829" s="2" t="s">
        <v>18953</v>
      </c>
      <c r="B829" s="2">
        <v>-22.9</v>
      </c>
    </row>
    <row r="830" spans="1:2" x14ac:dyDescent="0.25">
      <c r="A830" s="2" t="s">
        <v>18954</v>
      </c>
      <c r="B830" s="2">
        <v>-22.9</v>
      </c>
    </row>
    <row r="831" spans="1:2" x14ac:dyDescent="0.25">
      <c r="A831" s="2" t="s">
        <v>18955</v>
      </c>
      <c r="B831" s="2">
        <v>-22.9</v>
      </c>
    </row>
    <row r="832" spans="1:2" x14ac:dyDescent="0.25">
      <c r="A832" s="2" t="s">
        <v>18956</v>
      </c>
      <c r="B832" s="2">
        <v>-22.9</v>
      </c>
    </row>
    <row r="833" spans="1:2" x14ac:dyDescent="0.25">
      <c r="A833" s="2" t="s">
        <v>18957</v>
      </c>
      <c r="B833" s="2">
        <v>-22.9</v>
      </c>
    </row>
    <row r="834" spans="1:2" x14ac:dyDescent="0.25">
      <c r="A834" s="2" t="s">
        <v>18958</v>
      </c>
      <c r="B834" s="2">
        <v>-22.9</v>
      </c>
    </row>
    <row r="835" spans="1:2" x14ac:dyDescent="0.25">
      <c r="A835" s="2" t="s">
        <v>18959</v>
      </c>
      <c r="B835" s="2">
        <v>-22.9</v>
      </c>
    </row>
    <row r="836" spans="1:2" x14ac:dyDescent="0.25">
      <c r="A836" s="2" t="s">
        <v>18960</v>
      </c>
      <c r="B836" s="2">
        <v>-2.6</v>
      </c>
    </row>
    <row r="837" spans="1:2" x14ac:dyDescent="0.25">
      <c r="A837" s="2" t="s">
        <v>18961</v>
      </c>
      <c r="B837" s="2">
        <v>-2.6</v>
      </c>
    </row>
    <row r="838" spans="1:2" x14ac:dyDescent="0.25">
      <c r="A838" s="2" t="s">
        <v>18962</v>
      </c>
      <c r="B838" s="2">
        <v>-2.6</v>
      </c>
    </row>
    <row r="839" spans="1:2" x14ac:dyDescent="0.25">
      <c r="A839" s="2" t="s">
        <v>18963</v>
      </c>
      <c r="B839" s="2">
        <v>-2.6</v>
      </c>
    </row>
    <row r="840" spans="1:2" x14ac:dyDescent="0.25">
      <c r="A840" s="2" t="s">
        <v>18964</v>
      </c>
      <c r="B840" s="2">
        <v>-2.6</v>
      </c>
    </row>
    <row r="841" spans="1:2" x14ac:dyDescent="0.25">
      <c r="A841" s="2" t="s">
        <v>18965</v>
      </c>
      <c r="B841" s="2">
        <v>-2.6</v>
      </c>
    </row>
    <row r="842" spans="1:2" x14ac:dyDescent="0.25">
      <c r="A842" s="2" t="s">
        <v>18966</v>
      </c>
      <c r="B842" s="2">
        <v>-2.6</v>
      </c>
    </row>
    <row r="843" spans="1:2" x14ac:dyDescent="0.25">
      <c r="A843" s="2" t="s">
        <v>18967</v>
      </c>
      <c r="B843" s="2">
        <v>-2.6</v>
      </c>
    </row>
    <row r="844" spans="1:2" x14ac:dyDescent="0.25">
      <c r="A844" s="2" t="s">
        <v>18968</v>
      </c>
      <c r="B844" s="2">
        <v>-2.6</v>
      </c>
    </row>
    <row r="845" spans="1:2" x14ac:dyDescent="0.25">
      <c r="A845" s="2" t="s">
        <v>18969</v>
      </c>
      <c r="B845" s="2">
        <v>-2.6</v>
      </c>
    </row>
    <row r="846" spans="1:2" x14ac:dyDescent="0.25">
      <c r="A846" s="2" t="s">
        <v>18970</v>
      </c>
      <c r="B846" s="2">
        <v>-2.6</v>
      </c>
    </row>
    <row r="847" spans="1:2" x14ac:dyDescent="0.25">
      <c r="A847" s="2" t="s">
        <v>18971</v>
      </c>
      <c r="B847" s="2">
        <v>-2.6</v>
      </c>
    </row>
    <row r="848" spans="1:2" x14ac:dyDescent="0.25">
      <c r="A848" s="2" t="s">
        <v>18972</v>
      </c>
      <c r="B848" s="2">
        <v>-2.6</v>
      </c>
    </row>
    <row r="849" spans="1:2" x14ac:dyDescent="0.25">
      <c r="A849" s="2" t="s">
        <v>18973</v>
      </c>
      <c r="B849" s="2">
        <v>-2.6</v>
      </c>
    </row>
    <row r="850" spans="1:2" x14ac:dyDescent="0.25">
      <c r="A850" s="2" t="s">
        <v>18974</v>
      </c>
      <c r="B850" s="2">
        <v>-2.6</v>
      </c>
    </row>
    <row r="851" spans="1:2" x14ac:dyDescent="0.25">
      <c r="A851" s="2" t="s">
        <v>18975</v>
      </c>
      <c r="B851" s="2">
        <v>-2.6</v>
      </c>
    </row>
    <row r="852" spans="1:2" x14ac:dyDescent="0.25">
      <c r="A852" s="2" t="s">
        <v>18976</v>
      </c>
      <c r="B852" s="2">
        <v>-2.6</v>
      </c>
    </row>
    <row r="853" spans="1:2" x14ac:dyDescent="0.25">
      <c r="A853" s="2" t="s">
        <v>18977</v>
      </c>
      <c r="B853" s="2">
        <v>-2.6</v>
      </c>
    </row>
    <row r="854" spans="1:2" x14ac:dyDescent="0.25">
      <c r="A854" s="2" t="s">
        <v>18978</v>
      </c>
      <c r="B854" s="2">
        <v>-2.6</v>
      </c>
    </row>
    <row r="855" spans="1:2" x14ac:dyDescent="0.25">
      <c r="A855" s="2" t="s">
        <v>18979</v>
      </c>
      <c r="B855" s="2">
        <v>-2.6</v>
      </c>
    </row>
    <row r="856" spans="1:2" x14ac:dyDescent="0.25">
      <c r="A856" s="2" t="s">
        <v>18980</v>
      </c>
      <c r="B856" s="2">
        <v>-2.6</v>
      </c>
    </row>
    <row r="857" spans="1:2" x14ac:dyDescent="0.25">
      <c r="A857" s="2" t="s">
        <v>18981</v>
      </c>
      <c r="B857" s="2">
        <v>-2.6</v>
      </c>
    </row>
    <row r="858" spans="1:2" x14ac:dyDescent="0.25">
      <c r="A858" s="2" t="s">
        <v>18982</v>
      </c>
      <c r="B858" s="2">
        <v>-2.6</v>
      </c>
    </row>
    <row r="859" spans="1:2" x14ac:dyDescent="0.25">
      <c r="A859" s="2" t="s">
        <v>18983</v>
      </c>
      <c r="B859" s="2">
        <v>-2.6</v>
      </c>
    </row>
    <row r="860" spans="1:2" x14ac:dyDescent="0.25">
      <c r="A860" s="2" t="s">
        <v>18984</v>
      </c>
      <c r="B860" s="2">
        <v>-2.6</v>
      </c>
    </row>
    <row r="861" spans="1:2" x14ac:dyDescent="0.25">
      <c r="A861" s="2" t="s">
        <v>18985</v>
      </c>
      <c r="B861" s="2">
        <v>-2.6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61"/>
  <sheetViews>
    <sheetView workbookViewId="0">
      <selection activeCell="B1" sqref="B1:B1048576"/>
    </sheetView>
  </sheetViews>
  <sheetFormatPr defaultRowHeight="15" x14ac:dyDescent="0.25"/>
  <cols>
    <col min="1" max="1" width="14.140625" bestFit="1" customWidth="1"/>
  </cols>
  <sheetData>
    <row r="1" spans="1:4" x14ac:dyDescent="0.25">
      <c r="A1" t="s">
        <v>21</v>
      </c>
      <c r="B1">
        <v>2015</v>
      </c>
    </row>
    <row r="2" spans="1:4" x14ac:dyDescent="0.25">
      <c r="A2" t="str">
        <f t="shared" ref="A2:A65" si="0">"Jobs[zone "&amp;D2&amp;"]"</f>
        <v>Jobs[zone 1]</v>
      </c>
      <c r="B2" s="2">
        <v>3525</v>
      </c>
      <c r="D2">
        <v>1</v>
      </c>
    </row>
    <row r="3" spans="1:4" x14ac:dyDescent="0.25">
      <c r="A3" t="str">
        <f t="shared" si="0"/>
        <v>Jobs[zone 2]</v>
      </c>
      <c r="B3">
        <v>2287</v>
      </c>
      <c r="D3">
        <v>2</v>
      </c>
    </row>
    <row r="4" spans="1:4" x14ac:dyDescent="0.25">
      <c r="A4" t="str">
        <f t="shared" si="0"/>
        <v>Jobs[zone 3]</v>
      </c>
      <c r="B4">
        <v>2233</v>
      </c>
      <c r="D4">
        <v>3</v>
      </c>
    </row>
    <row r="5" spans="1:4" x14ac:dyDescent="0.25">
      <c r="A5" t="str">
        <f t="shared" si="0"/>
        <v>Jobs[zone 4]</v>
      </c>
      <c r="B5">
        <v>1856</v>
      </c>
      <c r="D5">
        <v>4</v>
      </c>
    </row>
    <row r="6" spans="1:4" x14ac:dyDescent="0.25">
      <c r="A6" t="str">
        <f t="shared" si="0"/>
        <v>Jobs[zone 5]</v>
      </c>
      <c r="B6">
        <v>1029</v>
      </c>
      <c r="D6">
        <v>5</v>
      </c>
    </row>
    <row r="7" spans="1:4" x14ac:dyDescent="0.25">
      <c r="A7" t="str">
        <f t="shared" si="0"/>
        <v>Jobs[zone 6]</v>
      </c>
      <c r="B7">
        <v>1896</v>
      </c>
      <c r="D7">
        <v>6</v>
      </c>
    </row>
    <row r="8" spans="1:4" x14ac:dyDescent="0.25">
      <c r="A8" t="str">
        <f t="shared" si="0"/>
        <v>Jobs[zone 7]</v>
      </c>
      <c r="B8">
        <v>4934</v>
      </c>
      <c r="D8">
        <v>7</v>
      </c>
    </row>
    <row r="9" spans="1:4" x14ac:dyDescent="0.25">
      <c r="A9" t="str">
        <f t="shared" si="0"/>
        <v>Jobs[zone 8]</v>
      </c>
      <c r="B9">
        <v>520</v>
      </c>
      <c r="D9">
        <v>8</v>
      </c>
    </row>
    <row r="10" spans="1:4" x14ac:dyDescent="0.25">
      <c r="A10" t="str">
        <f t="shared" si="0"/>
        <v>Jobs[zone 9]</v>
      </c>
      <c r="B10">
        <v>990</v>
      </c>
      <c r="D10">
        <v>9</v>
      </c>
    </row>
    <row r="11" spans="1:4" x14ac:dyDescent="0.25">
      <c r="A11" t="str">
        <f t="shared" si="0"/>
        <v>Jobs[zone 10]</v>
      </c>
      <c r="B11">
        <v>5678</v>
      </c>
      <c r="D11">
        <v>10</v>
      </c>
    </row>
    <row r="12" spans="1:4" x14ac:dyDescent="0.25">
      <c r="A12" t="str">
        <f t="shared" si="0"/>
        <v>Jobs[zone 11]</v>
      </c>
      <c r="B12">
        <v>4361</v>
      </c>
      <c r="D12">
        <v>11</v>
      </c>
    </row>
    <row r="13" spans="1:4" x14ac:dyDescent="0.25">
      <c r="A13" t="str">
        <f t="shared" si="0"/>
        <v>Jobs[zone 12]</v>
      </c>
      <c r="B13">
        <v>3763</v>
      </c>
      <c r="D13">
        <v>12</v>
      </c>
    </row>
    <row r="14" spans="1:4" x14ac:dyDescent="0.25">
      <c r="A14" t="str">
        <f t="shared" si="0"/>
        <v>Jobs[zone 13]</v>
      </c>
      <c r="B14">
        <v>2088</v>
      </c>
      <c r="D14">
        <v>13</v>
      </c>
    </row>
    <row r="15" spans="1:4" x14ac:dyDescent="0.25">
      <c r="A15" t="str">
        <f t="shared" si="0"/>
        <v>Jobs[zone 14]</v>
      </c>
      <c r="B15">
        <v>2943</v>
      </c>
      <c r="D15">
        <v>14</v>
      </c>
    </row>
    <row r="16" spans="1:4" x14ac:dyDescent="0.25">
      <c r="A16" t="str">
        <f t="shared" si="0"/>
        <v>Jobs[zone 15]</v>
      </c>
      <c r="B16">
        <v>2705</v>
      </c>
      <c r="D16">
        <v>15</v>
      </c>
    </row>
    <row r="17" spans="1:4" x14ac:dyDescent="0.25">
      <c r="A17" t="str">
        <f t="shared" si="0"/>
        <v>Jobs[zone 16]</v>
      </c>
      <c r="B17">
        <v>1104</v>
      </c>
      <c r="D17">
        <v>16</v>
      </c>
    </row>
    <row r="18" spans="1:4" x14ac:dyDescent="0.25">
      <c r="A18" t="str">
        <f t="shared" si="0"/>
        <v>Jobs[zone 17]</v>
      </c>
      <c r="B18">
        <v>53</v>
      </c>
      <c r="D18">
        <v>17</v>
      </c>
    </row>
    <row r="19" spans="1:4" x14ac:dyDescent="0.25">
      <c r="A19" t="str">
        <f t="shared" si="0"/>
        <v>Jobs[zone 18]</v>
      </c>
      <c r="B19">
        <v>1782</v>
      </c>
      <c r="D19">
        <v>18</v>
      </c>
    </row>
    <row r="20" spans="1:4" x14ac:dyDescent="0.25">
      <c r="A20" t="str">
        <f t="shared" si="0"/>
        <v>Jobs[zone 19]</v>
      </c>
      <c r="B20">
        <v>1040</v>
      </c>
      <c r="D20">
        <v>19</v>
      </c>
    </row>
    <row r="21" spans="1:4" x14ac:dyDescent="0.25">
      <c r="A21" t="str">
        <f t="shared" si="0"/>
        <v>Jobs[zone 20]</v>
      </c>
      <c r="B21">
        <v>4536</v>
      </c>
      <c r="D21">
        <v>20</v>
      </c>
    </row>
    <row r="22" spans="1:4" x14ac:dyDescent="0.25">
      <c r="A22" t="str">
        <f t="shared" si="0"/>
        <v>Jobs[zone 21]</v>
      </c>
      <c r="B22">
        <v>11710</v>
      </c>
      <c r="D22">
        <v>21</v>
      </c>
    </row>
    <row r="23" spans="1:4" x14ac:dyDescent="0.25">
      <c r="A23" t="str">
        <f t="shared" si="0"/>
        <v>Jobs[zone 22]</v>
      </c>
      <c r="B23">
        <v>6943</v>
      </c>
      <c r="D23">
        <v>22</v>
      </c>
    </row>
    <row r="24" spans="1:4" x14ac:dyDescent="0.25">
      <c r="A24" t="str">
        <f t="shared" si="0"/>
        <v>Jobs[zone 23]</v>
      </c>
      <c r="B24">
        <v>2986</v>
      </c>
      <c r="D24">
        <v>23</v>
      </c>
    </row>
    <row r="25" spans="1:4" x14ac:dyDescent="0.25">
      <c r="A25" t="str">
        <f t="shared" si="0"/>
        <v>Jobs[zone 24]</v>
      </c>
      <c r="B25">
        <v>3870</v>
      </c>
      <c r="D25">
        <v>24</v>
      </c>
    </row>
    <row r="26" spans="1:4" x14ac:dyDescent="0.25">
      <c r="A26" t="str">
        <f t="shared" si="0"/>
        <v>Jobs[zone 25]</v>
      </c>
      <c r="B26">
        <v>3776</v>
      </c>
      <c r="D26">
        <v>25</v>
      </c>
    </row>
    <row r="27" spans="1:4" x14ac:dyDescent="0.25">
      <c r="A27" t="str">
        <f t="shared" si="0"/>
        <v>Jobs[zone 26]</v>
      </c>
      <c r="B27">
        <v>2017</v>
      </c>
      <c r="D27">
        <v>26</v>
      </c>
    </row>
    <row r="28" spans="1:4" x14ac:dyDescent="0.25">
      <c r="A28" t="str">
        <f t="shared" si="0"/>
        <v>Jobs[zone 27]</v>
      </c>
      <c r="B28">
        <v>596</v>
      </c>
      <c r="D28">
        <v>27</v>
      </c>
    </row>
    <row r="29" spans="1:4" x14ac:dyDescent="0.25">
      <c r="A29" t="str">
        <f t="shared" si="0"/>
        <v>Jobs[zone 28]</v>
      </c>
      <c r="B29">
        <v>605</v>
      </c>
      <c r="D29">
        <v>28</v>
      </c>
    </row>
    <row r="30" spans="1:4" x14ac:dyDescent="0.25">
      <c r="A30" t="str">
        <f t="shared" si="0"/>
        <v>Jobs[zone 29]</v>
      </c>
      <c r="B30">
        <v>2237</v>
      </c>
      <c r="D30">
        <v>29</v>
      </c>
    </row>
    <row r="31" spans="1:4" x14ac:dyDescent="0.25">
      <c r="A31" t="str">
        <f t="shared" si="0"/>
        <v>Jobs[zone 30]</v>
      </c>
      <c r="B31">
        <v>457</v>
      </c>
      <c r="D31">
        <v>30</v>
      </c>
    </row>
    <row r="32" spans="1:4" x14ac:dyDescent="0.25">
      <c r="A32" t="str">
        <f t="shared" si="0"/>
        <v>Jobs[zone 31]</v>
      </c>
      <c r="B32">
        <v>1248</v>
      </c>
      <c r="D32">
        <v>31</v>
      </c>
    </row>
    <row r="33" spans="1:4" x14ac:dyDescent="0.25">
      <c r="A33" t="str">
        <f t="shared" si="0"/>
        <v>Jobs[zone 32]</v>
      </c>
      <c r="B33">
        <v>114</v>
      </c>
      <c r="D33">
        <v>32</v>
      </c>
    </row>
    <row r="34" spans="1:4" x14ac:dyDescent="0.25">
      <c r="A34" t="str">
        <f t="shared" si="0"/>
        <v>Jobs[zone 33]</v>
      </c>
      <c r="B34">
        <v>111</v>
      </c>
      <c r="D34">
        <v>33</v>
      </c>
    </row>
    <row r="35" spans="1:4" x14ac:dyDescent="0.25">
      <c r="A35" t="str">
        <f t="shared" si="0"/>
        <v>Jobs[zone 34]</v>
      </c>
      <c r="B35">
        <v>961</v>
      </c>
      <c r="D35">
        <v>34</v>
      </c>
    </row>
    <row r="36" spans="1:4" x14ac:dyDescent="0.25">
      <c r="A36" t="str">
        <f t="shared" si="0"/>
        <v>Jobs[zone 35]</v>
      </c>
      <c r="B36">
        <v>2652</v>
      </c>
      <c r="D36">
        <v>35</v>
      </c>
    </row>
    <row r="37" spans="1:4" x14ac:dyDescent="0.25">
      <c r="A37" t="str">
        <f t="shared" si="0"/>
        <v>Jobs[zone 36]</v>
      </c>
      <c r="B37">
        <v>254</v>
      </c>
      <c r="D37">
        <v>36</v>
      </c>
    </row>
    <row r="38" spans="1:4" x14ac:dyDescent="0.25">
      <c r="A38" t="str">
        <f t="shared" si="0"/>
        <v>Jobs[zone 37]</v>
      </c>
      <c r="B38">
        <v>259</v>
      </c>
      <c r="D38">
        <v>37</v>
      </c>
    </row>
    <row r="39" spans="1:4" x14ac:dyDescent="0.25">
      <c r="A39" t="str">
        <f t="shared" si="0"/>
        <v>Jobs[zone 38]</v>
      </c>
      <c r="B39">
        <v>64</v>
      </c>
      <c r="D39">
        <v>38</v>
      </c>
    </row>
    <row r="40" spans="1:4" x14ac:dyDescent="0.25">
      <c r="A40" t="str">
        <f t="shared" si="0"/>
        <v>Jobs[zone 39]</v>
      </c>
      <c r="B40">
        <v>4154</v>
      </c>
      <c r="D40">
        <v>39</v>
      </c>
    </row>
    <row r="41" spans="1:4" x14ac:dyDescent="0.25">
      <c r="A41" t="str">
        <f t="shared" si="0"/>
        <v>Jobs[zone 40]</v>
      </c>
      <c r="B41">
        <v>0</v>
      </c>
      <c r="D41">
        <v>40</v>
      </c>
    </row>
    <row r="42" spans="1:4" x14ac:dyDescent="0.25">
      <c r="A42" t="str">
        <f t="shared" si="0"/>
        <v>Jobs[zone 41]</v>
      </c>
      <c r="B42">
        <v>475</v>
      </c>
      <c r="D42">
        <v>41</v>
      </c>
    </row>
    <row r="43" spans="1:4" x14ac:dyDescent="0.25">
      <c r="A43" t="str">
        <f t="shared" si="0"/>
        <v>Jobs[zone 42]</v>
      </c>
      <c r="B43">
        <v>476</v>
      </c>
      <c r="D43">
        <v>42</v>
      </c>
    </row>
    <row r="44" spans="1:4" x14ac:dyDescent="0.25">
      <c r="A44" t="str">
        <f t="shared" si="0"/>
        <v>Jobs[zone 43]</v>
      </c>
      <c r="B44">
        <v>731</v>
      </c>
      <c r="D44">
        <v>43</v>
      </c>
    </row>
    <row r="45" spans="1:4" x14ac:dyDescent="0.25">
      <c r="A45" t="str">
        <f t="shared" si="0"/>
        <v>Jobs[zone 44]</v>
      </c>
      <c r="B45">
        <v>73</v>
      </c>
      <c r="D45">
        <v>44</v>
      </c>
    </row>
    <row r="46" spans="1:4" x14ac:dyDescent="0.25">
      <c r="A46" t="str">
        <f t="shared" si="0"/>
        <v>Jobs[zone 45]</v>
      </c>
      <c r="B46">
        <v>1005</v>
      </c>
      <c r="D46">
        <v>45</v>
      </c>
    </row>
    <row r="47" spans="1:4" x14ac:dyDescent="0.25">
      <c r="A47" t="str">
        <f t="shared" si="0"/>
        <v>Jobs[zone 46]</v>
      </c>
      <c r="B47">
        <v>1288</v>
      </c>
      <c r="D47">
        <v>46</v>
      </c>
    </row>
    <row r="48" spans="1:4" x14ac:dyDescent="0.25">
      <c r="A48" t="str">
        <f t="shared" si="0"/>
        <v>Jobs[zone 47]</v>
      </c>
      <c r="B48">
        <v>109</v>
      </c>
      <c r="D48">
        <v>47</v>
      </c>
    </row>
    <row r="49" spans="1:4" x14ac:dyDescent="0.25">
      <c r="A49" t="str">
        <f t="shared" si="0"/>
        <v>Jobs[zone 48]</v>
      </c>
      <c r="B49">
        <v>481</v>
      </c>
      <c r="D49">
        <v>48</v>
      </c>
    </row>
    <row r="50" spans="1:4" x14ac:dyDescent="0.25">
      <c r="A50" t="str">
        <f t="shared" si="0"/>
        <v>Jobs[zone 49]</v>
      </c>
      <c r="B50">
        <v>110</v>
      </c>
      <c r="D50">
        <v>49</v>
      </c>
    </row>
    <row r="51" spans="1:4" x14ac:dyDescent="0.25">
      <c r="A51" t="str">
        <f t="shared" si="0"/>
        <v>Jobs[zone 50]</v>
      </c>
      <c r="B51">
        <v>807</v>
      </c>
      <c r="D51">
        <v>50</v>
      </c>
    </row>
    <row r="52" spans="1:4" x14ac:dyDescent="0.25">
      <c r="A52" t="str">
        <f t="shared" si="0"/>
        <v>Jobs[zone 51]</v>
      </c>
      <c r="B52">
        <v>573</v>
      </c>
      <c r="D52">
        <v>51</v>
      </c>
    </row>
    <row r="53" spans="1:4" x14ac:dyDescent="0.25">
      <c r="A53" t="str">
        <f t="shared" si="0"/>
        <v>Jobs[zone 52]</v>
      </c>
      <c r="B53">
        <v>4943</v>
      </c>
      <c r="D53">
        <v>52</v>
      </c>
    </row>
    <row r="54" spans="1:4" x14ac:dyDescent="0.25">
      <c r="A54" t="str">
        <f t="shared" si="0"/>
        <v>Jobs[zone 53]</v>
      </c>
      <c r="B54">
        <v>62</v>
      </c>
      <c r="D54">
        <v>53</v>
      </c>
    </row>
    <row r="55" spans="1:4" x14ac:dyDescent="0.25">
      <c r="A55" t="str">
        <f t="shared" si="0"/>
        <v>Jobs[zone 54]</v>
      </c>
      <c r="B55">
        <v>452</v>
      </c>
      <c r="D55">
        <v>54</v>
      </c>
    </row>
    <row r="56" spans="1:4" x14ac:dyDescent="0.25">
      <c r="A56" t="str">
        <f t="shared" si="0"/>
        <v>Jobs[zone 55]</v>
      </c>
      <c r="B56">
        <v>1899</v>
      </c>
      <c r="D56">
        <v>55</v>
      </c>
    </row>
    <row r="57" spans="1:4" x14ac:dyDescent="0.25">
      <c r="A57" t="str">
        <f t="shared" si="0"/>
        <v>Jobs[zone 56]</v>
      </c>
      <c r="B57">
        <v>567</v>
      </c>
      <c r="D57">
        <v>56</v>
      </c>
    </row>
    <row r="58" spans="1:4" x14ac:dyDescent="0.25">
      <c r="A58" t="str">
        <f t="shared" si="0"/>
        <v>Jobs[zone 57]</v>
      </c>
      <c r="B58">
        <v>1009</v>
      </c>
      <c r="D58">
        <v>57</v>
      </c>
    </row>
    <row r="59" spans="1:4" x14ac:dyDescent="0.25">
      <c r="A59" t="str">
        <f t="shared" si="0"/>
        <v>Jobs[zone 58]</v>
      </c>
      <c r="B59">
        <v>638</v>
      </c>
      <c r="D59">
        <v>58</v>
      </c>
    </row>
    <row r="60" spans="1:4" x14ac:dyDescent="0.25">
      <c r="A60" t="str">
        <f t="shared" si="0"/>
        <v>Jobs[zone 59]</v>
      </c>
      <c r="B60">
        <v>674</v>
      </c>
      <c r="D60">
        <v>59</v>
      </c>
    </row>
    <row r="61" spans="1:4" x14ac:dyDescent="0.25">
      <c r="A61" t="str">
        <f t="shared" si="0"/>
        <v>Jobs[zone 60]</v>
      </c>
      <c r="B61">
        <v>103</v>
      </c>
      <c r="D61">
        <v>60</v>
      </c>
    </row>
    <row r="62" spans="1:4" x14ac:dyDescent="0.25">
      <c r="A62" t="str">
        <f t="shared" si="0"/>
        <v>Jobs[zone 61]</v>
      </c>
      <c r="B62">
        <v>1328</v>
      </c>
      <c r="D62">
        <v>61</v>
      </c>
    </row>
    <row r="63" spans="1:4" x14ac:dyDescent="0.25">
      <c r="A63" t="str">
        <f t="shared" si="0"/>
        <v>Jobs[zone 62]</v>
      </c>
      <c r="B63">
        <v>554</v>
      </c>
      <c r="D63">
        <v>62</v>
      </c>
    </row>
    <row r="64" spans="1:4" x14ac:dyDescent="0.25">
      <c r="A64" t="str">
        <f t="shared" si="0"/>
        <v>Jobs[zone 63]</v>
      </c>
      <c r="B64">
        <v>637</v>
      </c>
      <c r="D64">
        <v>63</v>
      </c>
    </row>
    <row r="65" spans="1:4" x14ac:dyDescent="0.25">
      <c r="A65" t="str">
        <f t="shared" si="0"/>
        <v>Jobs[zone 64]</v>
      </c>
      <c r="B65">
        <v>550</v>
      </c>
      <c r="D65">
        <v>64</v>
      </c>
    </row>
    <row r="66" spans="1:4" x14ac:dyDescent="0.25">
      <c r="A66" t="str">
        <f t="shared" ref="A66:A129" si="1">"Jobs[zone "&amp;D66&amp;"]"</f>
        <v>Jobs[zone 65]</v>
      </c>
      <c r="B66">
        <v>7640</v>
      </c>
      <c r="D66">
        <v>65</v>
      </c>
    </row>
    <row r="67" spans="1:4" x14ac:dyDescent="0.25">
      <c r="A67" t="str">
        <f t="shared" si="1"/>
        <v>Jobs[zone 66]</v>
      </c>
      <c r="B67">
        <v>414</v>
      </c>
      <c r="D67">
        <v>66</v>
      </c>
    </row>
    <row r="68" spans="1:4" x14ac:dyDescent="0.25">
      <c r="A68" t="str">
        <f t="shared" si="1"/>
        <v>Jobs[zone 67]</v>
      </c>
      <c r="B68">
        <v>836</v>
      </c>
      <c r="D68">
        <v>67</v>
      </c>
    </row>
    <row r="69" spans="1:4" x14ac:dyDescent="0.25">
      <c r="A69" t="str">
        <f t="shared" si="1"/>
        <v>Jobs[zone 68]</v>
      </c>
      <c r="B69">
        <v>1216</v>
      </c>
      <c r="D69">
        <v>68</v>
      </c>
    </row>
    <row r="70" spans="1:4" x14ac:dyDescent="0.25">
      <c r="A70" t="str">
        <f t="shared" si="1"/>
        <v>Jobs[zone 69]</v>
      </c>
      <c r="B70">
        <v>2080</v>
      </c>
      <c r="D70">
        <v>69</v>
      </c>
    </row>
    <row r="71" spans="1:4" x14ac:dyDescent="0.25">
      <c r="A71" t="str">
        <f t="shared" si="1"/>
        <v>Jobs[zone 70]</v>
      </c>
      <c r="B71">
        <v>1905</v>
      </c>
      <c r="D71">
        <v>70</v>
      </c>
    </row>
    <row r="72" spans="1:4" x14ac:dyDescent="0.25">
      <c r="A72" t="str">
        <f t="shared" si="1"/>
        <v>Jobs[zone 71]</v>
      </c>
      <c r="B72">
        <v>870</v>
      </c>
      <c r="D72">
        <v>71</v>
      </c>
    </row>
    <row r="73" spans="1:4" x14ac:dyDescent="0.25">
      <c r="A73" t="str">
        <f t="shared" si="1"/>
        <v>Jobs[zone 72]</v>
      </c>
      <c r="B73">
        <v>349</v>
      </c>
      <c r="D73">
        <v>72</v>
      </c>
    </row>
    <row r="74" spans="1:4" x14ac:dyDescent="0.25">
      <c r="A74" t="str">
        <f t="shared" si="1"/>
        <v>Jobs[zone 73]</v>
      </c>
      <c r="B74">
        <v>1030</v>
      </c>
      <c r="D74">
        <v>73</v>
      </c>
    </row>
    <row r="75" spans="1:4" x14ac:dyDescent="0.25">
      <c r="A75" t="str">
        <f t="shared" si="1"/>
        <v>Jobs[zone 74]</v>
      </c>
      <c r="B75">
        <v>106</v>
      </c>
      <c r="D75">
        <v>74</v>
      </c>
    </row>
    <row r="76" spans="1:4" x14ac:dyDescent="0.25">
      <c r="A76" t="str">
        <f t="shared" si="1"/>
        <v>Jobs[zone 75]</v>
      </c>
      <c r="B76">
        <v>2399</v>
      </c>
      <c r="D76">
        <v>75</v>
      </c>
    </row>
    <row r="77" spans="1:4" x14ac:dyDescent="0.25">
      <c r="A77" t="str">
        <f t="shared" si="1"/>
        <v>Jobs[zone 76]</v>
      </c>
      <c r="B77">
        <v>400</v>
      </c>
      <c r="D77">
        <v>76</v>
      </c>
    </row>
    <row r="78" spans="1:4" x14ac:dyDescent="0.25">
      <c r="A78" t="str">
        <f t="shared" si="1"/>
        <v>Jobs[zone 77]</v>
      </c>
      <c r="B78">
        <v>769</v>
      </c>
      <c r="D78">
        <v>77</v>
      </c>
    </row>
    <row r="79" spans="1:4" x14ac:dyDescent="0.25">
      <c r="A79" t="str">
        <f t="shared" si="1"/>
        <v>Jobs[zone 78]</v>
      </c>
      <c r="B79">
        <v>883</v>
      </c>
      <c r="D79">
        <v>78</v>
      </c>
    </row>
    <row r="80" spans="1:4" x14ac:dyDescent="0.25">
      <c r="A80" t="str">
        <f t="shared" si="1"/>
        <v>Jobs[zone 79]</v>
      </c>
      <c r="B80">
        <v>561</v>
      </c>
      <c r="D80">
        <v>79</v>
      </c>
    </row>
    <row r="81" spans="1:4" x14ac:dyDescent="0.25">
      <c r="A81" t="str">
        <f t="shared" si="1"/>
        <v>Jobs[zone 80]</v>
      </c>
      <c r="B81">
        <v>140</v>
      </c>
      <c r="D81">
        <v>80</v>
      </c>
    </row>
    <row r="82" spans="1:4" x14ac:dyDescent="0.25">
      <c r="A82" t="str">
        <f t="shared" si="1"/>
        <v>Jobs[zone 81]</v>
      </c>
      <c r="B82">
        <v>757</v>
      </c>
      <c r="D82">
        <v>81</v>
      </c>
    </row>
    <row r="83" spans="1:4" x14ac:dyDescent="0.25">
      <c r="A83" t="str">
        <f t="shared" si="1"/>
        <v>Jobs[zone 82]</v>
      </c>
      <c r="B83">
        <v>744</v>
      </c>
      <c r="D83">
        <v>82</v>
      </c>
    </row>
    <row r="84" spans="1:4" x14ac:dyDescent="0.25">
      <c r="A84" t="str">
        <f t="shared" si="1"/>
        <v>Jobs[zone 83]</v>
      </c>
      <c r="B84">
        <v>337</v>
      </c>
      <c r="D84">
        <v>83</v>
      </c>
    </row>
    <row r="85" spans="1:4" x14ac:dyDescent="0.25">
      <c r="A85" t="str">
        <f t="shared" si="1"/>
        <v>Jobs[zone 84]</v>
      </c>
      <c r="B85">
        <v>646</v>
      </c>
      <c r="D85">
        <v>84</v>
      </c>
    </row>
    <row r="86" spans="1:4" x14ac:dyDescent="0.25">
      <c r="A86" t="str">
        <f t="shared" si="1"/>
        <v>Jobs[zone 85]</v>
      </c>
      <c r="B86">
        <v>5</v>
      </c>
      <c r="D86">
        <v>85</v>
      </c>
    </row>
    <row r="87" spans="1:4" x14ac:dyDescent="0.25">
      <c r="A87" t="str">
        <f t="shared" si="1"/>
        <v>Jobs[zone 86]</v>
      </c>
      <c r="B87">
        <v>372</v>
      </c>
      <c r="D87">
        <v>86</v>
      </c>
    </row>
    <row r="88" spans="1:4" x14ac:dyDescent="0.25">
      <c r="A88" t="str">
        <f t="shared" si="1"/>
        <v>Jobs[zone 87]</v>
      </c>
      <c r="B88">
        <v>744</v>
      </c>
      <c r="D88">
        <v>87</v>
      </c>
    </row>
    <row r="89" spans="1:4" x14ac:dyDescent="0.25">
      <c r="A89" t="str">
        <f t="shared" si="1"/>
        <v>Jobs[zone 88]</v>
      </c>
      <c r="B89">
        <v>677</v>
      </c>
      <c r="D89">
        <v>88</v>
      </c>
    </row>
    <row r="90" spans="1:4" x14ac:dyDescent="0.25">
      <c r="A90" t="str">
        <f t="shared" si="1"/>
        <v>Jobs[zone 89]</v>
      </c>
      <c r="B90">
        <v>176</v>
      </c>
      <c r="D90">
        <v>89</v>
      </c>
    </row>
    <row r="91" spans="1:4" x14ac:dyDescent="0.25">
      <c r="A91" t="str">
        <f t="shared" si="1"/>
        <v>Jobs[zone 90]</v>
      </c>
      <c r="B91">
        <v>480</v>
      </c>
      <c r="D91">
        <v>90</v>
      </c>
    </row>
    <row r="92" spans="1:4" x14ac:dyDescent="0.25">
      <c r="A92" t="str">
        <f t="shared" si="1"/>
        <v>Jobs[zone 91]</v>
      </c>
      <c r="B92">
        <v>754</v>
      </c>
      <c r="D92">
        <v>91</v>
      </c>
    </row>
    <row r="93" spans="1:4" x14ac:dyDescent="0.25">
      <c r="A93" t="str">
        <f t="shared" si="1"/>
        <v>Jobs[zone 92]</v>
      </c>
      <c r="B93">
        <v>193</v>
      </c>
      <c r="D93">
        <v>92</v>
      </c>
    </row>
    <row r="94" spans="1:4" x14ac:dyDescent="0.25">
      <c r="A94" t="str">
        <f t="shared" si="1"/>
        <v>Jobs[zone 93]</v>
      </c>
      <c r="B94">
        <v>1341</v>
      </c>
      <c r="D94">
        <v>93</v>
      </c>
    </row>
    <row r="95" spans="1:4" x14ac:dyDescent="0.25">
      <c r="A95" t="str">
        <f t="shared" si="1"/>
        <v>Jobs[zone 94]</v>
      </c>
      <c r="B95">
        <v>444</v>
      </c>
      <c r="D95">
        <v>94</v>
      </c>
    </row>
    <row r="96" spans="1:4" x14ac:dyDescent="0.25">
      <c r="A96" t="str">
        <f t="shared" si="1"/>
        <v>Jobs[zone 95]</v>
      </c>
      <c r="B96">
        <v>1376</v>
      </c>
      <c r="D96">
        <v>95</v>
      </c>
    </row>
    <row r="97" spans="1:4" x14ac:dyDescent="0.25">
      <c r="A97" t="str">
        <f t="shared" si="1"/>
        <v>Jobs[zone 96]</v>
      </c>
      <c r="B97">
        <v>1081</v>
      </c>
      <c r="D97">
        <v>96</v>
      </c>
    </row>
    <row r="98" spans="1:4" x14ac:dyDescent="0.25">
      <c r="A98" t="str">
        <f t="shared" si="1"/>
        <v>Jobs[zone 97]</v>
      </c>
      <c r="B98">
        <v>115</v>
      </c>
      <c r="D98">
        <v>97</v>
      </c>
    </row>
    <row r="99" spans="1:4" x14ac:dyDescent="0.25">
      <c r="A99" t="str">
        <f t="shared" si="1"/>
        <v>Jobs[zone 98]</v>
      </c>
      <c r="B99">
        <v>29</v>
      </c>
      <c r="D99">
        <v>98</v>
      </c>
    </row>
    <row r="100" spans="1:4" x14ac:dyDescent="0.25">
      <c r="A100" t="str">
        <f t="shared" si="1"/>
        <v>Jobs[zone 99]</v>
      </c>
      <c r="B100">
        <v>172</v>
      </c>
      <c r="D100">
        <v>99</v>
      </c>
    </row>
    <row r="101" spans="1:4" x14ac:dyDescent="0.25">
      <c r="A101" t="str">
        <f t="shared" si="1"/>
        <v>Jobs[zone 100]</v>
      </c>
      <c r="B101">
        <v>704</v>
      </c>
      <c r="D101">
        <v>100</v>
      </c>
    </row>
    <row r="102" spans="1:4" x14ac:dyDescent="0.25">
      <c r="A102" t="str">
        <f t="shared" si="1"/>
        <v>Jobs[zone 101]</v>
      </c>
      <c r="B102">
        <v>86</v>
      </c>
      <c r="D102">
        <v>101</v>
      </c>
    </row>
    <row r="103" spans="1:4" x14ac:dyDescent="0.25">
      <c r="A103" t="str">
        <f t="shared" si="1"/>
        <v>Jobs[zone 102]</v>
      </c>
      <c r="B103">
        <v>298</v>
      </c>
      <c r="D103">
        <v>102</v>
      </c>
    </row>
    <row r="104" spans="1:4" x14ac:dyDescent="0.25">
      <c r="A104" t="str">
        <f t="shared" si="1"/>
        <v>Jobs[zone 103]</v>
      </c>
      <c r="B104">
        <v>294</v>
      </c>
      <c r="D104">
        <v>103</v>
      </c>
    </row>
    <row r="105" spans="1:4" x14ac:dyDescent="0.25">
      <c r="A105" t="str">
        <f t="shared" si="1"/>
        <v>Jobs[zone 104]</v>
      </c>
      <c r="B105">
        <v>209</v>
      </c>
      <c r="D105">
        <v>104</v>
      </c>
    </row>
    <row r="106" spans="1:4" x14ac:dyDescent="0.25">
      <c r="A106" t="str">
        <f t="shared" si="1"/>
        <v>Jobs[zone 105]</v>
      </c>
      <c r="B106">
        <v>456</v>
      </c>
      <c r="D106">
        <v>105</v>
      </c>
    </row>
    <row r="107" spans="1:4" x14ac:dyDescent="0.25">
      <c r="A107" t="str">
        <f t="shared" si="1"/>
        <v>Jobs[zone 106]</v>
      </c>
      <c r="B107">
        <v>127</v>
      </c>
      <c r="D107">
        <v>106</v>
      </c>
    </row>
    <row r="108" spans="1:4" x14ac:dyDescent="0.25">
      <c r="A108" t="str">
        <f t="shared" si="1"/>
        <v>Jobs[zone 107]</v>
      </c>
      <c r="B108">
        <v>457</v>
      </c>
      <c r="D108">
        <v>107</v>
      </c>
    </row>
    <row r="109" spans="1:4" x14ac:dyDescent="0.25">
      <c r="A109" t="str">
        <f t="shared" si="1"/>
        <v>Jobs[zone 108]</v>
      </c>
      <c r="B109">
        <v>141</v>
      </c>
      <c r="D109">
        <v>108</v>
      </c>
    </row>
    <row r="110" spans="1:4" x14ac:dyDescent="0.25">
      <c r="A110" t="str">
        <f t="shared" si="1"/>
        <v>Jobs[zone 109]</v>
      </c>
      <c r="B110">
        <v>187</v>
      </c>
      <c r="D110">
        <v>109</v>
      </c>
    </row>
    <row r="111" spans="1:4" x14ac:dyDescent="0.25">
      <c r="A111" t="str">
        <f t="shared" si="1"/>
        <v>Jobs[zone 110]</v>
      </c>
      <c r="B111">
        <v>159</v>
      </c>
      <c r="D111">
        <v>110</v>
      </c>
    </row>
    <row r="112" spans="1:4" x14ac:dyDescent="0.25">
      <c r="A112" t="str">
        <f t="shared" si="1"/>
        <v>Jobs[zone 111]</v>
      </c>
      <c r="B112">
        <v>708</v>
      </c>
      <c r="D112">
        <v>111</v>
      </c>
    </row>
    <row r="113" spans="1:4" x14ac:dyDescent="0.25">
      <c r="A113" t="str">
        <f t="shared" si="1"/>
        <v>Jobs[zone 112]</v>
      </c>
      <c r="B113">
        <v>21</v>
      </c>
      <c r="D113">
        <v>112</v>
      </c>
    </row>
    <row r="114" spans="1:4" x14ac:dyDescent="0.25">
      <c r="A114" t="str">
        <f t="shared" si="1"/>
        <v>Jobs[zone 113]</v>
      </c>
      <c r="B114">
        <v>1263</v>
      </c>
      <c r="D114">
        <v>113</v>
      </c>
    </row>
    <row r="115" spans="1:4" x14ac:dyDescent="0.25">
      <c r="A115" t="str">
        <f t="shared" si="1"/>
        <v>Jobs[zone 114]</v>
      </c>
      <c r="B115">
        <v>149</v>
      </c>
      <c r="D115">
        <v>114</v>
      </c>
    </row>
    <row r="116" spans="1:4" x14ac:dyDescent="0.25">
      <c r="A116" t="str">
        <f t="shared" si="1"/>
        <v>Jobs[zone 115]</v>
      </c>
      <c r="B116">
        <v>237</v>
      </c>
      <c r="D116">
        <v>115</v>
      </c>
    </row>
    <row r="117" spans="1:4" x14ac:dyDescent="0.25">
      <c r="A117" t="str">
        <f t="shared" si="1"/>
        <v>Jobs[zone 116]</v>
      </c>
      <c r="B117">
        <v>3853</v>
      </c>
      <c r="D117">
        <v>116</v>
      </c>
    </row>
    <row r="118" spans="1:4" x14ac:dyDescent="0.25">
      <c r="A118" t="str">
        <f t="shared" si="1"/>
        <v>Jobs[zone 117]</v>
      </c>
      <c r="B118">
        <v>1660</v>
      </c>
      <c r="D118">
        <v>117</v>
      </c>
    </row>
    <row r="119" spans="1:4" x14ac:dyDescent="0.25">
      <c r="A119" t="str">
        <f t="shared" si="1"/>
        <v>Jobs[zone 118]</v>
      </c>
      <c r="B119">
        <v>877</v>
      </c>
      <c r="D119">
        <v>118</v>
      </c>
    </row>
    <row r="120" spans="1:4" x14ac:dyDescent="0.25">
      <c r="A120" t="str">
        <f t="shared" si="1"/>
        <v>Jobs[zone 119]</v>
      </c>
      <c r="B120">
        <v>296</v>
      </c>
      <c r="D120">
        <v>119</v>
      </c>
    </row>
    <row r="121" spans="1:4" x14ac:dyDescent="0.25">
      <c r="A121" t="str">
        <f t="shared" si="1"/>
        <v>Jobs[zone 120]</v>
      </c>
      <c r="B121">
        <v>166</v>
      </c>
      <c r="D121">
        <v>120</v>
      </c>
    </row>
    <row r="122" spans="1:4" x14ac:dyDescent="0.25">
      <c r="A122" t="str">
        <f t="shared" si="1"/>
        <v>Jobs[zone 121]</v>
      </c>
      <c r="B122">
        <v>524</v>
      </c>
      <c r="D122">
        <v>121</v>
      </c>
    </row>
    <row r="123" spans="1:4" x14ac:dyDescent="0.25">
      <c r="A123" t="str">
        <f t="shared" si="1"/>
        <v>Jobs[zone 122]</v>
      </c>
      <c r="B123">
        <v>423</v>
      </c>
      <c r="D123">
        <v>122</v>
      </c>
    </row>
    <row r="124" spans="1:4" x14ac:dyDescent="0.25">
      <c r="A124" t="str">
        <f t="shared" si="1"/>
        <v>Jobs[zone 123]</v>
      </c>
      <c r="B124">
        <v>182</v>
      </c>
      <c r="D124">
        <v>123</v>
      </c>
    </row>
    <row r="125" spans="1:4" x14ac:dyDescent="0.25">
      <c r="A125" t="str">
        <f t="shared" si="1"/>
        <v>Jobs[zone 124]</v>
      </c>
      <c r="B125">
        <v>2103</v>
      </c>
      <c r="D125">
        <v>124</v>
      </c>
    </row>
    <row r="126" spans="1:4" x14ac:dyDescent="0.25">
      <c r="A126" t="str">
        <f t="shared" si="1"/>
        <v>Jobs[zone 125]</v>
      </c>
      <c r="B126">
        <v>1773</v>
      </c>
      <c r="D126">
        <v>125</v>
      </c>
    </row>
    <row r="127" spans="1:4" x14ac:dyDescent="0.25">
      <c r="A127" t="str">
        <f t="shared" si="1"/>
        <v>Jobs[zone 126]</v>
      </c>
      <c r="B127">
        <v>2683</v>
      </c>
      <c r="D127">
        <v>126</v>
      </c>
    </row>
    <row r="128" spans="1:4" x14ac:dyDescent="0.25">
      <c r="A128" t="str">
        <f t="shared" si="1"/>
        <v>Jobs[zone 127]</v>
      </c>
      <c r="B128">
        <v>61</v>
      </c>
      <c r="D128">
        <v>127</v>
      </c>
    </row>
    <row r="129" spans="1:4" x14ac:dyDescent="0.25">
      <c r="A129" t="str">
        <f t="shared" si="1"/>
        <v>Jobs[zone 128]</v>
      </c>
      <c r="B129">
        <v>1729</v>
      </c>
      <c r="D129">
        <v>128</v>
      </c>
    </row>
    <row r="130" spans="1:4" x14ac:dyDescent="0.25">
      <c r="A130" t="str">
        <f t="shared" ref="A130:A193" si="2">"Jobs[zone "&amp;D130&amp;"]"</f>
        <v>Jobs[zone 129]</v>
      </c>
      <c r="B130">
        <v>112</v>
      </c>
      <c r="D130">
        <v>129</v>
      </c>
    </row>
    <row r="131" spans="1:4" x14ac:dyDescent="0.25">
      <c r="A131" t="str">
        <f t="shared" si="2"/>
        <v>Jobs[zone 130]</v>
      </c>
      <c r="B131">
        <v>1000</v>
      </c>
      <c r="D131">
        <v>130</v>
      </c>
    </row>
    <row r="132" spans="1:4" x14ac:dyDescent="0.25">
      <c r="A132" t="str">
        <f t="shared" si="2"/>
        <v>Jobs[zone 131]</v>
      </c>
      <c r="B132">
        <v>83</v>
      </c>
      <c r="D132">
        <v>131</v>
      </c>
    </row>
    <row r="133" spans="1:4" x14ac:dyDescent="0.25">
      <c r="A133" t="str">
        <f t="shared" si="2"/>
        <v>Jobs[zone 132]</v>
      </c>
      <c r="B133">
        <v>954</v>
      </c>
      <c r="D133">
        <v>132</v>
      </c>
    </row>
    <row r="134" spans="1:4" x14ac:dyDescent="0.25">
      <c r="A134" t="str">
        <f t="shared" si="2"/>
        <v>Jobs[zone 133]</v>
      </c>
      <c r="B134">
        <v>231</v>
      </c>
      <c r="D134">
        <v>133</v>
      </c>
    </row>
    <row r="135" spans="1:4" x14ac:dyDescent="0.25">
      <c r="A135" t="str">
        <f t="shared" si="2"/>
        <v>Jobs[zone 134]</v>
      </c>
      <c r="B135">
        <v>249</v>
      </c>
      <c r="D135">
        <v>134</v>
      </c>
    </row>
    <row r="136" spans="1:4" x14ac:dyDescent="0.25">
      <c r="A136" t="str">
        <f t="shared" si="2"/>
        <v>Jobs[zone 135]</v>
      </c>
      <c r="B136">
        <v>67</v>
      </c>
      <c r="D136">
        <v>135</v>
      </c>
    </row>
    <row r="137" spans="1:4" x14ac:dyDescent="0.25">
      <c r="A137" t="str">
        <f t="shared" si="2"/>
        <v>Jobs[zone 136]</v>
      </c>
      <c r="B137">
        <v>1413</v>
      </c>
      <c r="D137">
        <v>136</v>
      </c>
    </row>
    <row r="138" spans="1:4" x14ac:dyDescent="0.25">
      <c r="A138" t="str">
        <f t="shared" si="2"/>
        <v>Jobs[zone 137]</v>
      </c>
      <c r="B138">
        <v>244</v>
      </c>
      <c r="D138">
        <v>137</v>
      </c>
    </row>
    <row r="139" spans="1:4" x14ac:dyDescent="0.25">
      <c r="A139" t="str">
        <f t="shared" si="2"/>
        <v>Jobs[zone 138]</v>
      </c>
      <c r="B139">
        <v>739</v>
      </c>
      <c r="D139">
        <v>138</v>
      </c>
    </row>
    <row r="140" spans="1:4" x14ac:dyDescent="0.25">
      <c r="A140" t="str">
        <f t="shared" si="2"/>
        <v>Jobs[zone 139]</v>
      </c>
      <c r="B140">
        <v>421</v>
      </c>
      <c r="D140">
        <v>139</v>
      </c>
    </row>
    <row r="141" spans="1:4" x14ac:dyDescent="0.25">
      <c r="A141" t="str">
        <f t="shared" si="2"/>
        <v>Jobs[zone 140]</v>
      </c>
      <c r="B141">
        <v>2016</v>
      </c>
      <c r="D141">
        <v>140</v>
      </c>
    </row>
    <row r="142" spans="1:4" x14ac:dyDescent="0.25">
      <c r="A142" t="str">
        <f t="shared" si="2"/>
        <v>Jobs[zone 141]</v>
      </c>
      <c r="B142">
        <v>244</v>
      </c>
      <c r="D142">
        <v>141</v>
      </c>
    </row>
    <row r="143" spans="1:4" x14ac:dyDescent="0.25">
      <c r="A143" t="str">
        <f t="shared" si="2"/>
        <v>Jobs[zone 142]</v>
      </c>
      <c r="B143">
        <v>74</v>
      </c>
      <c r="D143">
        <v>142</v>
      </c>
    </row>
    <row r="144" spans="1:4" x14ac:dyDescent="0.25">
      <c r="A144" t="str">
        <f t="shared" si="2"/>
        <v>Jobs[zone 143]</v>
      </c>
      <c r="B144">
        <v>20</v>
      </c>
      <c r="D144">
        <v>143</v>
      </c>
    </row>
    <row r="145" spans="1:4" x14ac:dyDescent="0.25">
      <c r="A145" t="str">
        <f t="shared" si="2"/>
        <v>Jobs[zone 144]</v>
      </c>
      <c r="B145">
        <v>864</v>
      </c>
      <c r="D145">
        <v>144</v>
      </c>
    </row>
    <row r="146" spans="1:4" x14ac:dyDescent="0.25">
      <c r="A146" t="str">
        <f t="shared" si="2"/>
        <v>Jobs[zone 145]</v>
      </c>
      <c r="B146">
        <v>296</v>
      </c>
      <c r="D146">
        <v>145</v>
      </c>
    </row>
    <row r="147" spans="1:4" x14ac:dyDescent="0.25">
      <c r="A147" t="str">
        <f t="shared" si="2"/>
        <v>Jobs[zone 146]</v>
      </c>
      <c r="B147">
        <v>1605</v>
      </c>
      <c r="D147">
        <v>146</v>
      </c>
    </row>
    <row r="148" spans="1:4" x14ac:dyDescent="0.25">
      <c r="A148" t="str">
        <f t="shared" si="2"/>
        <v>Jobs[zone 147]</v>
      </c>
      <c r="B148">
        <v>3659</v>
      </c>
      <c r="D148">
        <v>147</v>
      </c>
    </row>
    <row r="149" spans="1:4" x14ac:dyDescent="0.25">
      <c r="A149" t="str">
        <f t="shared" si="2"/>
        <v>Jobs[zone 148]</v>
      </c>
      <c r="B149">
        <v>288</v>
      </c>
      <c r="D149">
        <v>148</v>
      </c>
    </row>
    <row r="150" spans="1:4" x14ac:dyDescent="0.25">
      <c r="A150" t="str">
        <f t="shared" si="2"/>
        <v>Jobs[zone 149]</v>
      </c>
      <c r="B150">
        <v>1119</v>
      </c>
      <c r="D150">
        <v>149</v>
      </c>
    </row>
    <row r="151" spans="1:4" x14ac:dyDescent="0.25">
      <c r="A151" t="str">
        <f t="shared" si="2"/>
        <v>Jobs[zone 150]</v>
      </c>
      <c r="B151">
        <v>291</v>
      </c>
      <c r="D151">
        <v>150</v>
      </c>
    </row>
    <row r="152" spans="1:4" x14ac:dyDescent="0.25">
      <c r="A152" t="str">
        <f t="shared" si="2"/>
        <v>Jobs[zone 151]</v>
      </c>
      <c r="B152">
        <v>942</v>
      </c>
      <c r="D152">
        <v>151</v>
      </c>
    </row>
    <row r="153" spans="1:4" x14ac:dyDescent="0.25">
      <c r="A153" t="str">
        <f t="shared" si="2"/>
        <v>Jobs[zone 152]</v>
      </c>
      <c r="B153">
        <v>972</v>
      </c>
      <c r="D153">
        <v>152</v>
      </c>
    </row>
    <row r="154" spans="1:4" x14ac:dyDescent="0.25">
      <c r="A154" t="str">
        <f t="shared" si="2"/>
        <v>Jobs[zone 153]</v>
      </c>
      <c r="B154">
        <v>44</v>
      </c>
      <c r="D154">
        <v>153</v>
      </c>
    </row>
    <row r="155" spans="1:4" x14ac:dyDescent="0.25">
      <c r="A155" t="str">
        <f t="shared" si="2"/>
        <v>Jobs[zone 154]</v>
      </c>
      <c r="B155">
        <v>325</v>
      </c>
      <c r="D155">
        <v>154</v>
      </c>
    </row>
    <row r="156" spans="1:4" x14ac:dyDescent="0.25">
      <c r="A156" t="str">
        <f t="shared" si="2"/>
        <v>Jobs[zone 155]</v>
      </c>
      <c r="B156">
        <v>462</v>
      </c>
      <c r="D156">
        <v>155</v>
      </c>
    </row>
    <row r="157" spans="1:4" x14ac:dyDescent="0.25">
      <c r="A157" t="str">
        <f t="shared" si="2"/>
        <v>Jobs[zone 156]</v>
      </c>
      <c r="B157">
        <v>180</v>
      </c>
      <c r="D157">
        <v>156</v>
      </c>
    </row>
    <row r="158" spans="1:4" x14ac:dyDescent="0.25">
      <c r="A158" t="str">
        <f t="shared" si="2"/>
        <v>Jobs[zone 157]</v>
      </c>
      <c r="B158">
        <v>836</v>
      </c>
      <c r="D158">
        <v>157</v>
      </c>
    </row>
    <row r="159" spans="1:4" x14ac:dyDescent="0.25">
      <c r="A159" t="str">
        <f t="shared" si="2"/>
        <v>Jobs[zone 158]</v>
      </c>
      <c r="B159">
        <v>3060</v>
      </c>
      <c r="D159">
        <v>158</v>
      </c>
    </row>
    <row r="160" spans="1:4" x14ac:dyDescent="0.25">
      <c r="A160" t="str">
        <f t="shared" si="2"/>
        <v>Jobs[zone 159]</v>
      </c>
      <c r="B160">
        <v>1177</v>
      </c>
      <c r="D160">
        <v>159</v>
      </c>
    </row>
    <row r="161" spans="1:4" x14ac:dyDescent="0.25">
      <c r="A161" t="str">
        <f t="shared" si="2"/>
        <v>Jobs[zone 160]</v>
      </c>
      <c r="B161">
        <v>2625</v>
      </c>
      <c r="D161">
        <v>160</v>
      </c>
    </row>
    <row r="162" spans="1:4" x14ac:dyDescent="0.25">
      <c r="A162" t="str">
        <f t="shared" si="2"/>
        <v>Jobs[zone 161]</v>
      </c>
      <c r="B162">
        <v>1094</v>
      </c>
      <c r="D162">
        <v>161</v>
      </c>
    </row>
    <row r="163" spans="1:4" x14ac:dyDescent="0.25">
      <c r="A163" t="str">
        <f t="shared" si="2"/>
        <v>Jobs[zone 162]</v>
      </c>
      <c r="B163">
        <v>95</v>
      </c>
      <c r="D163">
        <v>162</v>
      </c>
    </row>
    <row r="164" spans="1:4" x14ac:dyDescent="0.25">
      <c r="A164" t="str">
        <f t="shared" si="2"/>
        <v>Jobs[zone 163]</v>
      </c>
      <c r="B164">
        <v>992</v>
      </c>
      <c r="D164">
        <v>163</v>
      </c>
    </row>
    <row r="165" spans="1:4" x14ac:dyDescent="0.25">
      <c r="A165" t="str">
        <f t="shared" si="2"/>
        <v>Jobs[zone 164]</v>
      </c>
      <c r="B165">
        <v>135</v>
      </c>
      <c r="D165">
        <v>164</v>
      </c>
    </row>
    <row r="166" spans="1:4" x14ac:dyDescent="0.25">
      <c r="A166" t="str">
        <f t="shared" si="2"/>
        <v>Jobs[zone 165]</v>
      </c>
      <c r="B166">
        <v>473</v>
      </c>
      <c r="D166">
        <v>165</v>
      </c>
    </row>
    <row r="167" spans="1:4" x14ac:dyDescent="0.25">
      <c r="A167" t="str">
        <f t="shared" si="2"/>
        <v>Jobs[zone 166]</v>
      </c>
      <c r="B167">
        <v>46</v>
      </c>
      <c r="D167">
        <v>166</v>
      </c>
    </row>
    <row r="168" spans="1:4" x14ac:dyDescent="0.25">
      <c r="A168" t="str">
        <f t="shared" si="2"/>
        <v>Jobs[zone 167]</v>
      </c>
      <c r="B168">
        <v>175</v>
      </c>
      <c r="D168">
        <v>167</v>
      </c>
    </row>
    <row r="169" spans="1:4" x14ac:dyDescent="0.25">
      <c r="A169" t="str">
        <f t="shared" si="2"/>
        <v>Jobs[zone 168]</v>
      </c>
      <c r="B169">
        <v>176</v>
      </c>
      <c r="D169">
        <v>168</v>
      </c>
    </row>
    <row r="170" spans="1:4" x14ac:dyDescent="0.25">
      <c r="A170" t="str">
        <f t="shared" si="2"/>
        <v>Jobs[zone 169]</v>
      </c>
      <c r="B170">
        <v>174</v>
      </c>
      <c r="D170">
        <v>169</v>
      </c>
    </row>
    <row r="171" spans="1:4" x14ac:dyDescent="0.25">
      <c r="A171" t="str">
        <f t="shared" si="2"/>
        <v>Jobs[zone 170]</v>
      </c>
      <c r="B171">
        <v>180</v>
      </c>
      <c r="D171">
        <v>170</v>
      </c>
    </row>
    <row r="172" spans="1:4" x14ac:dyDescent="0.25">
      <c r="A172" t="str">
        <f t="shared" si="2"/>
        <v>Jobs[zone 171]</v>
      </c>
      <c r="B172">
        <v>100</v>
      </c>
      <c r="D172">
        <v>171</v>
      </c>
    </row>
    <row r="173" spans="1:4" x14ac:dyDescent="0.25">
      <c r="A173" t="str">
        <f t="shared" si="2"/>
        <v>Jobs[zone 172]</v>
      </c>
      <c r="B173">
        <v>84</v>
      </c>
      <c r="D173">
        <v>172</v>
      </c>
    </row>
    <row r="174" spans="1:4" x14ac:dyDescent="0.25">
      <c r="A174" t="str">
        <f t="shared" si="2"/>
        <v>Jobs[zone 173]</v>
      </c>
      <c r="B174">
        <v>108</v>
      </c>
      <c r="D174">
        <v>173</v>
      </c>
    </row>
    <row r="175" spans="1:4" x14ac:dyDescent="0.25">
      <c r="A175" t="str">
        <f t="shared" si="2"/>
        <v>Jobs[zone 174]</v>
      </c>
      <c r="B175">
        <v>65</v>
      </c>
      <c r="D175">
        <v>174</v>
      </c>
    </row>
    <row r="176" spans="1:4" x14ac:dyDescent="0.25">
      <c r="A176" t="str">
        <f t="shared" si="2"/>
        <v>Jobs[zone 175]</v>
      </c>
      <c r="B176">
        <v>129</v>
      </c>
      <c r="D176">
        <v>175</v>
      </c>
    </row>
    <row r="177" spans="1:4" x14ac:dyDescent="0.25">
      <c r="A177" t="str">
        <f t="shared" si="2"/>
        <v>Jobs[zone 176]</v>
      </c>
      <c r="B177">
        <v>337</v>
      </c>
      <c r="D177">
        <v>176</v>
      </c>
    </row>
    <row r="178" spans="1:4" x14ac:dyDescent="0.25">
      <c r="A178" t="str">
        <f t="shared" si="2"/>
        <v>Jobs[zone 177]</v>
      </c>
      <c r="B178">
        <v>472</v>
      </c>
      <c r="D178">
        <v>177</v>
      </c>
    </row>
    <row r="179" spans="1:4" x14ac:dyDescent="0.25">
      <c r="A179" t="str">
        <f t="shared" si="2"/>
        <v>Jobs[zone 178]</v>
      </c>
      <c r="B179">
        <v>163</v>
      </c>
      <c r="D179">
        <v>178</v>
      </c>
    </row>
    <row r="180" spans="1:4" x14ac:dyDescent="0.25">
      <c r="A180" t="str">
        <f t="shared" si="2"/>
        <v>Jobs[zone 179]</v>
      </c>
      <c r="B180">
        <v>200</v>
      </c>
      <c r="D180">
        <v>179</v>
      </c>
    </row>
    <row r="181" spans="1:4" x14ac:dyDescent="0.25">
      <c r="A181" t="str">
        <f t="shared" si="2"/>
        <v>Jobs[zone 180]</v>
      </c>
      <c r="B181">
        <v>176</v>
      </c>
      <c r="D181">
        <v>180</v>
      </c>
    </row>
    <row r="182" spans="1:4" x14ac:dyDescent="0.25">
      <c r="A182" t="str">
        <f t="shared" si="2"/>
        <v>Jobs[zone 181]</v>
      </c>
      <c r="B182">
        <v>121</v>
      </c>
      <c r="D182">
        <v>181</v>
      </c>
    </row>
    <row r="183" spans="1:4" x14ac:dyDescent="0.25">
      <c r="A183" t="str">
        <f t="shared" si="2"/>
        <v>Jobs[zone 182]</v>
      </c>
      <c r="B183">
        <v>156</v>
      </c>
      <c r="D183">
        <v>182</v>
      </c>
    </row>
    <row r="184" spans="1:4" x14ac:dyDescent="0.25">
      <c r="A184" t="str">
        <f t="shared" si="2"/>
        <v>Jobs[zone 183]</v>
      </c>
      <c r="B184">
        <v>347</v>
      </c>
      <c r="D184">
        <v>183</v>
      </c>
    </row>
    <row r="185" spans="1:4" x14ac:dyDescent="0.25">
      <c r="A185" t="str">
        <f t="shared" si="2"/>
        <v>Jobs[zone 184]</v>
      </c>
      <c r="B185">
        <v>541</v>
      </c>
      <c r="D185">
        <v>184</v>
      </c>
    </row>
    <row r="186" spans="1:4" x14ac:dyDescent="0.25">
      <c r="A186" t="str">
        <f t="shared" si="2"/>
        <v>Jobs[zone 185]</v>
      </c>
      <c r="B186">
        <v>20</v>
      </c>
      <c r="D186">
        <v>185</v>
      </c>
    </row>
    <row r="187" spans="1:4" x14ac:dyDescent="0.25">
      <c r="A187" t="str">
        <f t="shared" si="2"/>
        <v>Jobs[zone 186]</v>
      </c>
      <c r="B187">
        <v>42</v>
      </c>
      <c r="D187">
        <v>186</v>
      </c>
    </row>
    <row r="188" spans="1:4" x14ac:dyDescent="0.25">
      <c r="A188" t="str">
        <f t="shared" si="2"/>
        <v>Jobs[zone 187]</v>
      </c>
      <c r="B188">
        <v>107</v>
      </c>
      <c r="D188">
        <v>187</v>
      </c>
    </row>
    <row r="189" spans="1:4" x14ac:dyDescent="0.25">
      <c r="A189" t="str">
        <f t="shared" si="2"/>
        <v>Jobs[zone 188]</v>
      </c>
      <c r="B189">
        <v>263</v>
      </c>
      <c r="D189">
        <v>188</v>
      </c>
    </row>
    <row r="190" spans="1:4" x14ac:dyDescent="0.25">
      <c r="A190" t="str">
        <f t="shared" si="2"/>
        <v>Jobs[zone 189]</v>
      </c>
      <c r="B190">
        <v>6</v>
      </c>
      <c r="D190">
        <v>189</v>
      </c>
    </row>
    <row r="191" spans="1:4" x14ac:dyDescent="0.25">
      <c r="A191" t="str">
        <f t="shared" si="2"/>
        <v>Jobs[zone 190]</v>
      </c>
      <c r="B191">
        <v>115</v>
      </c>
      <c r="D191">
        <v>190</v>
      </c>
    </row>
    <row r="192" spans="1:4" x14ac:dyDescent="0.25">
      <c r="A192" t="str">
        <f t="shared" si="2"/>
        <v>Jobs[zone 191]</v>
      </c>
      <c r="B192">
        <v>78</v>
      </c>
      <c r="D192">
        <v>191</v>
      </c>
    </row>
    <row r="193" spans="1:4" x14ac:dyDescent="0.25">
      <c r="A193" t="str">
        <f t="shared" si="2"/>
        <v>Jobs[zone 192]</v>
      </c>
      <c r="B193">
        <v>843</v>
      </c>
      <c r="D193">
        <v>192</v>
      </c>
    </row>
    <row r="194" spans="1:4" x14ac:dyDescent="0.25">
      <c r="A194" t="str">
        <f t="shared" ref="A194:A257" si="3">"Jobs[zone "&amp;D194&amp;"]"</f>
        <v>Jobs[zone 193]</v>
      </c>
      <c r="B194">
        <v>44</v>
      </c>
      <c r="D194">
        <v>193</v>
      </c>
    </row>
    <row r="195" spans="1:4" x14ac:dyDescent="0.25">
      <c r="A195" t="str">
        <f t="shared" si="3"/>
        <v>Jobs[zone 194]</v>
      </c>
      <c r="B195">
        <v>112</v>
      </c>
      <c r="D195">
        <v>194</v>
      </c>
    </row>
    <row r="196" spans="1:4" x14ac:dyDescent="0.25">
      <c r="A196" t="str">
        <f t="shared" si="3"/>
        <v>Jobs[zone 195]</v>
      </c>
      <c r="B196">
        <v>219</v>
      </c>
      <c r="D196">
        <v>195</v>
      </c>
    </row>
    <row r="197" spans="1:4" x14ac:dyDescent="0.25">
      <c r="A197" t="str">
        <f t="shared" si="3"/>
        <v>Jobs[zone 196]</v>
      </c>
      <c r="B197">
        <v>169</v>
      </c>
      <c r="D197">
        <v>196</v>
      </c>
    </row>
    <row r="198" spans="1:4" x14ac:dyDescent="0.25">
      <c r="A198" t="str">
        <f t="shared" si="3"/>
        <v>Jobs[zone 197]</v>
      </c>
      <c r="B198">
        <v>211</v>
      </c>
      <c r="D198">
        <v>197</v>
      </c>
    </row>
    <row r="199" spans="1:4" x14ac:dyDescent="0.25">
      <c r="A199" t="str">
        <f t="shared" si="3"/>
        <v>Jobs[zone 198]</v>
      </c>
      <c r="B199">
        <v>230</v>
      </c>
      <c r="D199">
        <v>198</v>
      </c>
    </row>
    <row r="200" spans="1:4" x14ac:dyDescent="0.25">
      <c r="A200" t="str">
        <f t="shared" si="3"/>
        <v>Jobs[zone 199]</v>
      </c>
      <c r="B200">
        <v>10</v>
      </c>
      <c r="D200">
        <v>199</v>
      </c>
    </row>
    <row r="201" spans="1:4" x14ac:dyDescent="0.25">
      <c r="A201" t="str">
        <f t="shared" si="3"/>
        <v>Jobs[zone 200]</v>
      </c>
      <c r="B201">
        <v>22</v>
      </c>
      <c r="D201">
        <v>200</v>
      </c>
    </row>
    <row r="202" spans="1:4" x14ac:dyDescent="0.25">
      <c r="A202" t="str">
        <f t="shared" si="3"/>
        <v>Jobs[zone 201]</v>
      </c>
      <c r="B202">
        <v>24</v>
      </c>
      <c r="D202">
        <v>201</v>
      </c>
    </row>
    <row r="203" spans="1:4" x14ac:dyDescent="0.25">
      <c r="A203" t="str">
        <f t="shared" si="3"/>
        <v>Jobs[zone 202]</v>
      </c>
      <c r="B203">
        <v>284</v>
      </c>
      <c r="D203">
        <v>202</v>
      </c>
    </row>
    <row r="204" spans="1:4" x14ac:dyDescent="0.25">
      <c r="A204" t="str">
        <f t="shared" si="3"/>
        <v>Jobs[zone 203]</v>
      </c>
      <c r="B204">
        <v>221</v>
      </c>
      <c r="D204">
        <v>203</v>
      </c>
    </row>
    <row r="205" spans="1:4" x14ac:dyDescent="0.25">
      <c r="A205" t="str">
        <f t="shared" si="3"/>
        <v>Jobs[zone 204]</v>
      </c>
      <c r="B205">
        <v>453</v>
      </c>
      <c r="D205">
        <v>204</v>
      </c>
    </row>
    <row r="206" spans="1:4" x14ac:dyDescent="0.25">
      <c r="A206" t="str">
        <f t="shared" si="3"/>
        <v>Jobs[zone 205]</v>
      </c>
      <c r="B206">
        <v>809</v>
      </c>
      <c r="D206">
        <v>205</v>
      </c>
    </row>
    <row r="207" spans="1:4" x14ac:dyDescent="0.25">
      <c r="A207" t="str">
        <f t="shared" si="3"/>
        <v>Jobs[zone 206]</v>
      </c>
      <c r="B207">
        <v>0</v>
      </c>
      <c r="D207">
        <v>206</v>
      </c>
    </row>
    <row r="208" spans="1:4" x14ac:dyDescent="0.25">
      <c r="A208" t="str">
        <f t="shared" si="3"/>
        <v>Jobs[zone 207]</v>
      </c>
      <c r="B208">
        <v>138</v>
      </c>
      <c r="D208">
        <v>207</v>
      </c>
    </row>
    <row r="209" spans="1:4" x14ac:dyDescent="0.25">
      <c r="A209" t="str">
        <f t="shared" si="3"/>
        <v>Jobs[zone 208]</v>
      </c>
      <c r="B209">
        <v>21</v>
      </c>
      <c r="D209">
        <v>208</v>
      </c>
    </row>
    <row r="210" spans="1:4" x14ac:dyDescent="0.25">
      <c r="A210" t="str">
        <f t="shared" si="3"/>
        <v>Jobs[zone 209]</v>
      </c>
      <c r="B210">
        <v>92</v>
      </c>
      <c r="D210">
        <v>209</v>
      </c>
    </row>
    <row r="211" spans="1:4" x14ac:dyDescent="0.25">
      <c r="A211" t="str">
        <f t="shared" si="3"/>
        <v>Jobs[zone 210]</v>
      </c>
      <c r="B211">
        <v>371</v>
      </c>
      <c r="D211">
        <v>210</v>
      </c>
    </row>
    <row r="212" spans="1:4" x14ac:dyDescent="0.25">
      <c r="A212" t="str">
        <f t="shared" si="3"/>
        <v>Jobs[zone 211]</v>
      </c>
      <c r="B212">
        <v>16</v>
      </c>
      <c r="D212">
        <v>211</v>
      </c>
    </row>
    <row r="213" spans="1:4" x14ac:dyDescent="0.25">
      <c r="A213" t="str">
        <f t="shared" si="3"/>
        <v>Jobs[zone 212]</v>
      </c>
      <c r="B213">
        <v>56</v>
      </c>
      <c r="D213">
        <v>212</v>
      </c>
    </row>
    <row r="214" spans="1:4" x14ac:dyDescent="0.25">
      <c r="A214" t="str">
        <f t="shared" si="3"/>
        <v>Jobs[zone 213]</v>
      </c>
      <c r="B214">
        <v>63</v>
      </c>
      <c r="D214">
        <v>213</v>
      </c>
    </row>
    <row r="215" spans="1:4" x14ac:dyDescent="0.25">
      <c r="A215" t="str">
        <f t="shared" si="3"/>
        <v>Jobs[zone 214]</v>
      </c>
      <c r="B215">
        <v>77</v>
      </c>
      <c r="D215">
        <v>214</v>
      </c>
    </row>
    <row r="216" spans="1:4" x14ac:dyDescent="0.25">
      <c r="A216" t="str">
        <f t="shared" si="3"/>
        <v>Jobs[zone 215]</v>
      </c>
      <c r="B216">
        <v>175</v>
      </c>
      <c r="D216">
        <v>215</v>
      </c>
    </row>
    <row r="217" spans="1:4" x14ac:dyDescent="0.25">
      <c r="A217" t="str">
        <f t="shared" si="3"/>
        <v>Jobs[zone 216]</v>
      </c>
      <c r="B217">
        <v>512</v>
      </c>
      <c r="D217">
        <v>216</v>
      </c>
    </row>
    <row r="218" spans="1:4" x14ac:dyDescent="0.25">
      <c r="A218" t="str">
        <f t="shared" si="3"/>
        <v>Jobs[zone 217]</v>
      </c>
      <c r="B218">
        <v>163</v>
      </c>
      <c r="D218">
        <v>217</v>
      </c>
    </row>
    <row r="219" spans="1:4" x14ac:dyDescent="0.25">
      <c r="A219" t="str">
        <f t="shared" si="3"/>
        <v>Jobs[zone 218]</v>
      </c>
      <c r="B219">
        <v>185</v>
      </c>
      <c r="D219">
        <v>218</v>
      </c>
    </row>
    <row r="220" spans="1:4" x14ac:dyDescent="0.25">
      <c r="A220" t="str">
        <f t="shared" si="3"/>
        <v>Jobs[zone 219]</v>
      </c>
      <c r="B220">
        <v>53</v>
      </c>
      <c r="D220">
        <v>219</v>
      </c>
    </row>
    <row r="221" spans="1:4" x14ac:dyDescent="0.25">
      <c r="A221" t="str">
        <f t="shared" si="3"/>
        <v>Jobs[zone 220]</v>
      </c>
      <c r="B221">
        <v>198</v>
      </c>
      <c r="D221">
        <v>220</v>
      </c>
    </row>
    <row r="222" spans="1:4" x14ac:dyDescent="0.25">
      <c r="A222" t="str">
        <f t="shared" si="3"/>
        <v>Jobs[zone 221]</v>
      </c>
      <c r="B222">
        <v>61</v>
      </c>
      <c r="D222">
        <v>221</v>
      </c>
    </row>
    <row r="223" spans="1:4" x14ac:dyDescent="0.25">
      <c r="A223" t="str">
        <f t="shared" si="3"/>
        <v>Jobs[zone 222]</v>
      </c>
      <c r="B223">
        <v>96</v>
      </c>
      <c r="D223">
        <v>222</v>
      </c>
    </row>
    <row r="224" spans="1:4" x14ac:dyDescent="0.25">
      <c r="A224" t="str">
        <f t="shared" si="3"/>
        <v>Jobs[zone 223]</v>
      </c>
      <c r="B224">
        <v>52</v>
      </c>
      <c r="D224">
        <v>223</v>
      </c>
    </row>
    <row r="225" spans="1:4" x14ac:dyDescent="0.25">
      <c r="A225" t="str">
        <f t="shared" si="3"/>
        <v>Jobs[zone 224]</v>
      </c>
      <c r="B225">
        <v>90</v>
      </c>
      <c r="D225">
        <v>224</v>
      </c>
    </row>
    <row r="226" spans="1:4" x14ac:dyDescent="0.25">
      <c r="A226" t="str">
        <f t="shared" si="3"/>
        <v>Jobs[zone 225]</v>
      </c>
      <c r="B226">
        <v>176</v>
      </c>
      <c r="D226">
        <v>225</v>
      </c>
    </row>
    <row r="227" spans="1:4" x14ac:dyDescent="0.25">
      <c r="A227" t="str">
        <f t="shared" si="3"/>
        <v>Jobs[zone 226]</v>
      </c>
      <c r="B227">
        <v>165</v>
      </c>
      <c r="D227">
        <v>226</v>
      </c>
    </row>
    <row r="228" spans="1:4" x14ac:dyDescent="0.25">
      <c r="A228" t="str">
        <f t="shared" si="3"/>
        <v>Jobs[zone 227]</v>
      </c>
      <c r="B228">
        <v>55</v>
      </c>
      <c r="D228">
        <v>227</v>
      </c>
    </row>
    <row r="229" spans="1:4" x14ac:dyDescent="0.25">
      <c r="A229" t="str">
        <f t="shared" si="3"/>
        <v>Jobs[zone 228]</v>
      </c>
      <c r="B229">
        <v>40</v>
      </c>
      <c r="D229">
        <v>228</v>
      </c>
    </row>
    <row r="230" spans="1:4" x14ac:dyDescent="0.25">
      <c r="A230" t="str">
        <f t="shared" si="3"/>
        <v>Jobs[zone 229]</v>
      </c>
      <c r="B230">
        <v>114</v>
      </c>
      <c r="D230">
        <v>229</v>
      </c>
    </row>
    <row r="231" spans="1:4" x14ac:dyDescent="0.25">
      <c r="A231" t="str">
        <f t="shared" si="3"/>
        <v>Jobs[zone 230]</v>
      </c>
      <c r="B231">
        <v>217</v>
      </c>
      <c r="D231">
        <v>230</v>
      </c>
    </row>
    <row r="232" spans="1:4" x14ac:dyDescent="0.25">
      <c r="A232" t="str">
        <f t="shared" si="3"/>
        <v>Jobs[zone 231]</v>
      </c>
      <c r="B232">
        <v>475</v>
      </c>
      <c r="D232">
        <v>231</v>
      </c>
    </row>
    <row r="233" spans="1:4" x14ac:dyDescent="0.25">
      <c r="A233" t="str">
        <f t="shared" si="3"/>
        <v>Jobs[zone 232]</v>
      </c>
      <c r="B233">
        <v>160</v>
      </c>
      <c r="D233">
        <v>232</v>
      </c>
    </row>
    <row r="234" spans="1:4" x14ac:dyDescent="0.25">
      <c r="A234" t="str">
        <f t="shared" si="3"/>
        <v>Jobs[zone 233]</v>
      </c>
      <c r="B234">
        <v>101</v>
      </c>
      <c r="D234">
        <v>233</v>
      </c>
    </row>
    <row r="235" spans="1:4" x14ac:dyDescent="0.25">
      <c r="A235" t="str">
        <f t="shared" si="3"/>
        <v>Jobs[zone 234]</v>
      </c>
      <c r="B235">
        <v>56</v>
      </c>
      <c r="D235">
        <v>234</v>
      </c>
    </row>
    <row r="236" spans="1:4" x14ac:dyDescent="0.25">
      <c r="A236" t="str">
        <f t="shared" si="3"/>
        <v>Jobs[zone 235]</v>
      </c>
      <c r="B236">
        <v>33</v>
      </c>
      <c r="D236">
        <v>235</v>
      </c>
    </row>
    <row r="237" spans="1:4" x14ac:dyDescent="0.25">
      <c r="A237" t="str">
        <f t="shared" si="3"/>
        <v>Jobs[zone 236]</v>
      </c>
      <c r="B237">
        <v>321</v>
      </c>
      <c r="D237">
        <v>236</v>
      </c>
    </row>
    <row r="238" spans="1:4" x14ac:dyDescent="0.25">
      <c r="A238" t="str">
        <f t="shared" si="3"/>
        <v>Jobs[zone 237]</v>
      </c>
      <c r="B238">
        <v>114</v>
      </c>
      <c r="D238">
        <v>237</v>
      </c>
    </row>
    <row r="239" spans="1:4" x14ac:dyDescent="0.25">
      <c r="A239" t="str">
        <f t="shared" si="3"/>
        <v>Jobs[zone 238]</v>
      </c>
      <c r="B239">
        <v>34</v>
      </c>
      <c r="D239">
        <v>238</v>
      </c>
    </row>
    <row r="240" spans="1:4" x14ac:dyDescent="0.25">
      <c r="A240" t="str">
        <f t="shared" si="3"/>
        <v>Jobs[zone 239]</v>
      </c>
      <c r="B240">
        <v>3754</v>
      </c>
      <c r="D240">
        <v>239</v>
      </c>
    </row>
    <row r="241" spans="1:4" x14ac:dyDescent="0.25">
      <c r="A241" t="str">
        <f t="shared" si="3"/>
        <v>Jobs[zone 240]</v>
      </c>
      <c r="B241">
        <v>1239</v>
      </c>
      <c r="D241">
        <v>240</v>
      </c>
    </row>
    <row r="242" spans="1:4" x14ac:dyDescent="0.25">
      <c r="A242" t="str">
        <f t="shared" si="3"/>
        <v>Jobs[zone 241]</v>
      </c>
      <c r="B242">
        <v>133</v>
      </c>
      <c r="D242">
        <v>241</v>
      </c>
    </row>
    <row r="243" spans="1:4" x14ac:dyDescent="0.25">
      <c r="A243" t="str">
        <f t="shared" si="3"/>
        <v>Jobs[zone 242]</v>
      </c>
      <c r="B243">
        <v>753</v>
      </c>
      <c r="D243">
        <v>242</v>
      </c>
    </row>
    <row r="244" spans="1:4" x14ac:dyDescent="0.25">
      <c r="A244" t="str">
        <f t="shared" si="3"/>
        <v>Jobs[zone 243]</v>
      </c>
      <c r="B244">
        <v>2298</v>
      </c>
      <c r="D244">
        <v>243</v>
      </c>
    </row>
    <row r="245" spans="1:4" x14ac:dyDescent="0.25">
      <c r="A245" t="str">
        <f t="shared" si="3"/>
        <v>Jobs[zone 244]</v>
      </c>
      <c r="B245">
        <v>114</v>
      </c>
      <c r="D245">
        <v>244</v>
      </c>
    </row>
    <row r="246" spans="1:4" x14ac:dyDescent="0.25">
      <c r="A246" t="str">
        <f t="shared" si="3"/>
        <v>Jobs[zone 245]</v>
      </c>
      <c r="B246">
        <v>547</v>
      </c>
      <c r="D246">
        <v>245</v>
      </c>
    </row>
    <row r="247" spans="1:4" x14ac:dyDescent="0.25">
      <c r="A247" t="str">
        <f t="shared" si="3"/>
        <v>Jobs[zone 246]</v>
      </c>
      <c r="B247">
        <v>179</v>
      </c>
      <c r="D247">
        <v>246</v>
      </c>
    </row>
    <row r="248" spans="1:4" x14ac:dyDescent="0.25">
      <c r="A248" t="str">
        <f t="shared" si="3"/>
        <v>Jobs[zone 247]</v>
      </c>
      <c r="B248">
        <v>2924</v>
      </c>
      <c r="D248">
        <v>247</v>
      </c>
    </row>
    <row r="249" spans="1:4" x14ac:dyDescent="0.25">
      <c r="A249" t="str">
        <f t="shared" si="3"/>
        <v>Jobs[zone 248]</v>
      </c>
      <c r="B249">
        <v>249</v>
      </c>
      <c r="D249">
        <v>248</v>
      </c>
    </row>
    <row r="250" spans="1:4" x14ac:dyDescent="0.25">
      <c r="A250" t="str">
        <f t="shared" si="3"/>
        <v>Jobs[zone 249]</v>
      </c>
      <c r="B250">
        <v>266</v>
      </c>
      <c r="D250">
        <v>249</v>
      </c>
    </row>
    <row r="251" spans="1:4" x14ac:dyDescent="0.25">
      <c r="A251" t="str">
        <f t="shared" si="3"/>
        <v>Jobs[zone 250]</v>
      </c>
      <c r="B251">
        <v>459</v>
      </c>
      <c r="D251">
        <v>250</v>
      </c>
    </row>
    <row r="252" spans="1:4" x14ac:dyDescent="0.25">
      <c r="A252" t="str">
        <f t="shared" si="3"/>
        <v>Jobs[zone 251]</v>
      </c>
      <c r="B252">
        <v>144</v>
      </c>
      <c r="D252">
        <v>251</v>
      </c>
    </row>
    <row r="253" spans="1:4" x14ac:dyDescent="0.25">
      <c r="A253" t="str">
        <f t="shared" si="3"/>
        <v>Jobs[zone 252]</v>
      </c>
      <c r="B253">
        <v>178</v>
      </c>
      <c r="D253">
        <v>252</v>
      </c>
    </row>
    <row r="254" spans="1:4" x14ac:dyDescent="0.25">
      <c r="A254" t="str">
        <f t="shared" si="3"/>
        <v>Jobs[zone 253]</v>
      </c>
      <c r="B254">
        <v>261</v>
      </c>
      <c r="D254">
        <v>253</v>
      </c>
    </row>
    <row r="255" spans="1:4" x14ac:dyDescent="0.25">
      <c r="A255" t="str">
        <f t="shared" si="3"/>
        <v>Jobs[zone 254]</v>
      </c>
      <c r="B255">
        <v>796</v>
      </c>
      <c r="D255">
        <v>254</v>
      </c>
    </row>
    <row r="256" spans="1:4" x14ac:dyDescent="0.25">
      <c r="A256" t="str">
        <f t="shared" si="3"/>
        <v>Jobs[zone 255]</v>
      </c>
      <c r="B256">
        <v>46</v>
      </c>
      <c r="D256">
        <v>255</v>
      </c>
    </row>
    <row r="257" spans="1:4" x14ac:dyDescent="0.25">
      <c r="A257" t="str">
        <f t="shared" si="3"/>
        <v>Jobs[zone 256]</v>
      </c>
      <c r="B257">
        <v>785</v>
      </c>
      <c r="D257">
        <v>256</v>
      </c>
    </row>
    <row r="258" spans="1:4" x14ac:dyDescent="0.25">
      <c r="A258" t="str">
        <f t="shared" ref="A258:A321" si="4">"Jobs[zone "&amp;D258&amp;"]"</f>
        <v>Jobs[zone 257]</v>
      </c>
      <c r="B258">
        <v>636</v>
      </c>
      <c r="D258">
        <v>257</v>
      </c>
    </row>
    <row r="259" spans="1:4" x14ac:dyDescent="0.25">
      <c r="A259" t="str">
        <f t="shared" si="4"/>
        <v>Jobs[zone 258]</v>
      </c>
      <c r="B259">
        <v>812</v>
      </c>
      <c r="D259">
        <v>258</v>
      </c>
    </row>
    <row r="260" spans="1:4" x14ac:dyDescent="0.25">
      <c r="A260" t="str">
        <f t="shared" si="4"/>
        <v>Jobs[zone 259]</v>
      </c>
      <c r="B260">
        <v>90</v>
      </c>
      <c r="D260">
        <v>259</v>
      </c>
    </row>
    <row r="261" spans="1:4" x14ac:dyDescent="0.25">
      <c r="A261" t="str">
        <f t="shared" si="4"/>
        <v>Jobs[zone 260]</v>
      </c>
      <c r="B261">
        <v>610</v>
      </c>
      <c r="D261">
        <v>260</v>
      </c>
    </row>
    <row r="262" spans="1:4" x14ac:dyDescent="0.25">
      <c r="A262" t="str">
        <f t="shared" si="4"/>
        <v>Jobs[zone 261]</v>
      </c>
      <c r="B262">
        <v>2559</v>
      </c>
      <c r="D262">
        <v>261</v>
      </c>
    </row>
    <row r="263" spans="1:4" x14ac:dyDescent="0.25">
      <c r="A263" t="str">
        <f t="shared" si="4"/>
        <v>Jobs[zone 262]</v>
      </c>
      <c r="B263">
        <v>156</v>
      </c>
      <c r="D263">
        <v>262</v>
      </c>
    </row>
    <row r="264" spans="1:4" x14ac:dyDescent="0.25">
      <c r="A264" t="str">
        <f t="shared" si="4"/>
        <v>Jobs[zone 263]</v>
      </c>
      <c r="B264">
        <v>147</v>
      </c>
      <c r="D264">
        <v>263</v>
      </c>
    </row>
    <row r="265" spans="1:4" x14ac:dyDescent="0.25">
      <c r="A265" t="str">
        <f t="shared" si="4"/>
        <v>Jobs[zone 264]</v>
      </c>
      <c r="B265">
        <v>310</v>
      </c>
      <c r="D265">
        <v>264</v>
      </c>
    </row>
    <row r="266" spans="1:4" x14ac:dyDescent="0.25">
      <c r="A266" t="str">
        <f t="shared" si="4"/>
        <v>Jobs[zone 265]</v>
      </c>
      <c r="B266">
        <v>29</v>
      </c>
      <c r="D266">
        <v>265</v>
      </c>
    </row>
    <row r="267" spans="1:4" x14ac:dyDescent="0.25">
      <c r="A267" t="str">
        <f t="shared" si="4"/>
        <v>Jobs[zone 266]</v>
      </c>
      <c r="B267">
        <v>628</v>
      </c>
      <c r="D267">
        <v>266</v>
      </c>
    </row>
    <row r="268" spans="1:4" x14ac:dyDescent="0.25">
      <c r="A268" t="str">
        <f t="shared" si="4"/>
        <v>Jobs[zone 267]</v>
      </c>
      <c r="B268">
        <v>163</v>
      </c>
      <c r="D268">
        <v>267</v>
      </c>
    </row>
    <row r="269" spans="1:4" x14ac:dyDescent="0.25">
      <c r="A269" t="str">
        <f t="shared" si="4"/>
        <v>Jobs[zone 268]</v>
      </c>
      <c r="B269">
        <v>225</v>
      </c>
      <c r="D269">
        <v>268</v>
      </c>
    </row>
    <row r="270" spans="1:4" x14ac:dyDescent="0.25">
      <c r="A270" t="str">
        <f t="shared" si="4"/>
        <v>Jobs[zone 269]</v>
      </c>
      <c r="B270">
        <v>281</v>
      </c>
      <c r="D270">
        <v>269</v>
      </c>
    </row>
    <row r="271" spans="1:4" x14ac:dyDescent="0.25">
      <c r="A271" t="str">
        <f t="shared" si="4"/>
        <v>Jobs[zone 270]</v>
      </c>
      <c r="B271">
        <v>368</v>
      </c>
      <c r="D271">
        <v>270</v>
      </c>
    </row>
    <row r="272" spans="1:4" x14ac:dyDescent="0.25">
      <c r="A272" t="str">
        <f t="shared" si="4"/>
        <v>Jobs[zone 271]</v>
      </c>
      <c r="B272">
        <v>102</v>
      </c>
      <c r="D272">
        <v>271</v>
      </c>
    </row>
    <row r="273" spans="1:4" x14ac:dyDescent="0.25">
      <c r="A273" t="str">
        <f t="shared" si="4"/>
        <v>Jobs[zone 272]</v>
      </c>
      <c r="B273">
        <v>200</v>
      </c>
      <c r="D273">
        <v>272</v>
      </c>
    </row>
    <row r="274" spans="1:4" x14ac:dyDescent="0.25">
      <c r="A274" t="str">
        <f t="shared" si="4"/>
        <v>Jobs[zone 273]</v>
      </c>
      <c r="B274">
        <v>1049</v>
      </c>
      <c r="D274">
        <v>273</v>
      </c>
    </row>
    <row r="275" spans="1:4" x14ac:dyDescent="0.25">
      <c r="A275" t="str">
        <f t="shared" si="4"/>
        <v>Jobs[zone 274]</v>
      </c>
      <c r="B275">
        <v>310</v>
      </c>
      <c r="D275">
        <v>274</v>
      </c>
    </row>
    <row r="276" spans="1:4" x14ac:dyDescent="0.25">
      <c r="A276" t="str">
        <f t="shared" si="4"/>
        <v>Jobs[zone 275]</v>
      </c>
      <c r="B276">
        <v>35</v>
      </c>
      <c r="D276">
        <v>275</v>
      </c>
    </row>
    <row r="277" spans="1:4" x14ac:dyDescent="0.25">
      <c r="A277" t="str">
        <f t="shared" si="4"/>
        <v>Jobs[zone 276]</v>
      </c>
      <c r="B277">
        <v>176</v>
      </c>
      <c r="D277">
        <v>276</v>
      </c>
    </row>
    <row r="278" spans="1:4" x14ac:dyDescent="0.25">
      <c r="A278" t="str">
        <f t="shared" si="4"/>
        <v>Jobs[zone 277]</v>
      </c>
      <c r="B278">
        <v>56</v>
      </c>
      <c r="D278">
        <v>277</v>
      </c>
    </row>
    <row r="279" spans="1:4" x14ac:dyDescent="0.25">
      <c r="A279" t="str">
        <f t="shared" si="4"/>
        <v>Jobs[zone 278]</v>
      </c>
      <c r="B279">
        <v>1134</v>
      </c>
      <c r="D279">
        <v>278</v>
      </c>
    </row>
    <row r="280" spans="1:4" x14ac:dyDescent="0.25">
      <c r="A280" t="str">
        <f t="shared" si="4"/>
        <v>Jobs[zone 279]</v>
      </c>
      <c r="B280">
        <v>9</v>
      </c>
      <c r="D280">
        <v>279</v>
      </c>
    </row>
    <row r="281" spans="1:4" x14ac:dyDescent="0.25">
      <c r="A281" t="str">
        <f t="shared" si="4"/>
        <v>Jobs[zone 280]</v>
      </c>
      <c r="B281">
        <v>53</v>
      </c>
      <c r="D281">
        <v>280</v>
      </c>
    </row>
    <row r="282" spans="1:4" x14ac:dyDescent="0.25">
      <c r="A282" t="str">
        <f t="shared" si="4"/>
        <v>Jobs[zone 281]</v>
      </c>
      <c r="B282">
        <v>63</v>
      </c>
      <c r="D282">
        <v>281</v>
      </c>
    </row>
    <row r="283" spans="1:4" x14ac:dyDescent="0.25">
      <c r="A283" t="str">
        <f t="shared" si="4"/>
        <v>Jobs[zone 282]</v>
      </c>
      <c r="B283">
        <v>301</v>
      </c>
      <c r="D283">
        <v>282</v>
      </c>
    </row>
    <row r="284" spans="1:4" x14ac:dyDescent="0.25">
      <c r="A284" t="str">
        <f t="shared" si="4"/>
        <v>Jobs[zone 283]</v>
      </c>
      <c r="B284">
        <v>87</v>
      </c>
      <c r="D284">
        <v>283</v>
      </c>
    </row>
    <row r="285" spans="1:4" x14ac:dyDescent="0.25">
      <c r="A285" t="str">
        <f t="shared" si="4"/>
        <v>Jobs[zone 284]</v>
      </c>
      <c r="B285">
        <v>626</v>
      </c>
      <c r="D285">
        <v>284</v>
      </c>
    </row>
    <row r="286" spans="1:4" x14ac:dyDescent="0.25">
      <c r="A286" t="str">
        <f t="shared" si="4"/>
        <v>Jobs[zone 285]</v>
      </c>
      <c r="B286">
        <v>462</v>
      </c>
      <c r="D286">
        <v>285</v>
      </c>
    </row>
    <row r="287" spans="1:4" x14ac:dyDescent="0.25">
      <c r="A287" t="str">
        <f t="shared" si="4"/>
        <v>Jobs[zone 286]</v>
      </c>
      <c r="B287">
        <v>670</v>
      </c>
      <c r="D287">
        <v>286</v>
      </c>
    </row>
    <row r="288" spans="1:4" x14ac:dyDescent="0.25">
      <c r="A288" t="str">
        <f t="shared" si="4"/>
        <v>Jobs[zone 287]</v>
      </c>
      <c r="B288">
        <v>168</v>
      </c>
      <c r="D288">
        <v>287</v>
      </c>
    </row>
    <row r="289" spans="1:4" x14ac:dyDescent="0.25">
      <c r="A289" t="str">
        <f t="shared" si="4"/>
        <v>Jobs[zone 288]</v>
      </c>
      <c r="B289">
        <v>154</v>
      </c>
      <c r="D289">
        <v>288</v>
      </c>
    </row>
    <row r="290" spans="1:4" x14ac:dyDescent="0.25">
      <c r="A290" t="str">
        <f t="shared" si="4"/>
        <v>Jobs[zone 289]</v>
      </c>
      <c r="B290">
        <v>195</v>
      </c>
      <c r="D290">
        <v>289</v>
      </c>
    </row>
    <row r="291" spans="1:4" x14ac:dyDescent="0.25">
      <c r="A291" t="str">
        <f t="shared" si="4"/>
        <v>Jobs[zone 290]</v>
      </c>
      <c r="B291">
        <v>34</v>
      </c>
      <c r="D291">
        <v>290</v>
      </c>
    </row>
    <row r="292" spans="1:4" x14ac:dyDescent="0.25">
      <c r="A292" t="str">
        <f t="shared" si="4"/>
        <v>Jobs[zone 291]</v>
      </c>
      <c r="B292">
        <v>160</v>
      </c>
      <c r="D292">
        <v>291</v>
      </c>
    </row>
    <row r="293" spans="1:4" x14ac:dyDescent="0.25">
      <c r="A293" t="str">
        <f t="shared" si="4"/>
        <v>Jobs[zone 292]</v>
      </c>
      <c r="B293">
        <v>139</v>
      </c>
      <c r="D293">
        <v>292</v>
      </c>
    </row>
    <row r="294" spans="1:4" x14ac:dyDescent="0.25">
      <c r="A294" t="str">
        <f t="shared" si="4"/>
        <v>Jobs[zone 293]</v>
      </c>
      <c r="B294">
        <v>177</v>
      </c>
      <c r="D294">
        <v>293</v>
      </c>
    </row>
    <row r="295" spans="1:4" x14ac:dyDescent="0.25">
      <c r="A295" t="str">
        <f t="shared" si="4"/>
        <v>Jobs[zone 294]</v>
      </c>
      <c r="B295">
        <v>23</v>
      </c>
      <c r="D295">
        <v>294</v>
      </c>
    </row>
    <row r="296" spans="1:4" x14ac:dyDescent="0.25">
      <c r="A296" t="str">
        <f t="shared" si="4"/>
        <v>Jobs[zone 295]</v>
      </c>
      <c r="B296">
        <v>31</v>
      </c>
      <c r="D296">
        <v>295</v>
      </c>
    </row>
    <row r="297" spans="1:4" x14ac:dyDescent="0.25">
      <c r="A297" t="str">
        <f t="shared" si="4"/>
        <v>Jobs[zone 296]</v>
      </c>
      <c r="B297">
        <v>56</v>
      </c>
      <c r="D297">
        <v>296</v>
      </c>
    </row>
    <row r="298" spans="1:4" x14ac:dyDescent="0.25">
      <c r="A298" t="str">
        <f t="shared" si="4"/>
        <v>Jobs[zone 297]</v>
      </c>
      <c r="B298">
        <v>102</v>
      </c>
      <c r="D298">
        <v>297</v>
      </c>
    </row>
    <row r="299" spans="1:4" x14ac:dyDescent="0.25">
      <c r="A299" t="str">
        <f t="shared" si="4"/>
        <v>Jobs[zone 298]</v>
      </c>
      <c r="B299">
        <v>30</v>
      </c>
      <c r="D299">
        <v>298</v>
      </c>
    </row>
    <row r="300" spans="1:4" x14ac:dyDescent="0.25">
      <c r="A300" t="str">
        <f t="shared" si="4"/>
        <v>Jobs[zone 299]</v>
      </c>
      <c r="B300">
        <v>77</v>
      </c>
      <c r="D300">
        <v>299</v>
      </c>
    </row>
    <row r="301" spans="1:4" x14ac:dyDescent="0.25">
      <c r="A301" t="str">
        <f t="shared" si="4"/>
        <v>Jobs[zone 300]</v>
      </c>
      <c r="B301">
        <v>24</v>
      </c>
      <c r="D301">
        <v>300</v>
      </c>
    </row>
    <row r="302" spans="1:4" x14ac:dyDescent="0.25">
      <c r="A302" t="str">
        <f t="shared" si="4"/>
        <v>Jobs[zone 301]</v>
      </c>
      <c r="B302">
        <v>352</v>
      </c>
      <c r="D302">
        <v>301</v>
      </c>
    </row>
    <row r="303" spans="1:4" x14ac:dyDescent="0.25">
      <c r="A303" t="str">
        <f t="shared" si="4"/>
        <v>Jobs[zone 302]</v>
      </c>
      <c r="B303">
        <v>2686</v>
      </c>
      <c r="D303">
        <v>302</v>
      </c>
    </row>
    <row r="304" spans="1:4" x14ac:dyDescent="0.25">
      <c r="A304" t="str">
        <f t="shared" si="4"/>
        <v>Jobs[zone 303]</v>
      </c>
      <c r="B304">
        <v>283</v>
      </c>
      <c r="D304">
        <v>303</v>
      </c>
    </row>
    <row r="305" spans="1:4" x14ac:dyDescent="0.25">
      <c r="A305" t="str">
        <f t="shared" si="4"/>
        <v>Jobs[zone 304]</v>
      </c>
      <c r="B305">
        <v>306</v>
      </c>
      <c r="D305">
        <v>304</v>
      </c>
    </row>
    <row r="306" spans="1:4" x14ac:dyDescent="0.25">
      <c r="A306" t="str">
        <f t="shared" si="4"/>
        <v>Jobs[zone 305]</v>
      </c>
      <c r="B306">
        <v>2962</v>
      </c>
      <c r="D306">
        <v>305</v>
      </c>
    </row>
    <row r="307" spans="1:4" x14ac:dyDescent="0.25">
      <c r="A307" t="str">
        <f t="shared" si="4"/>
        <v>Jobs[zone 306]</v>
      </c>
      <c r="B307">
        <v>1643</v>
      </c>
      <c r="D307">
        <v>306</v>
      </c>
    </row>
    <row r="308" spans="1:4" x14ac:dyDescent="0.25">
      <c r="A308" t="str">
        <f t="shared" si="4"/>
        <v>Jobs[zone 307]</v>
      </c>
      <c r="B308">
        <v>0</v>
      </c>
      <c r="D308">
        <v>307</v>
      </c>
    </row>
    <row r="309" spans="1:4" x14ac:dyDescent="0.25">
      <c r="A309" t="str">
        <f t="shared" si="4"/>
        <v>Jobs[zone 308]</v>
      </c>
      <c r="B309">
        <v>2</v>
      </c>
      <c r="D309">
        <v>308</v>
      </c>
    </row>
    <row r="310" spans="1:4" x14ac:dyDescent="0.25">
      <c r="A310" t="str">
        <f t="shared" si="4"/>
        <v>Jobs[zone 309]</v>
      </c>
      <c r="B310">
        <v>142</v>
      </c>
      <c r="D310">
        <v>309</v>
      </c>
    </row>
    <row r="311" spans="1:4" x14ac:dyDescent="0.25">
      <c r="A311" t="str">
        <f t="shared" si="4"/>
        <v>Jobs[zone 310]</v>
      </c>
      <c r="B311">
        <v>428</v>
      </c>
      <c r="D311">
        <v>310</v>
      </c>
    </row>
    <row r="312" spans="1:4" x14ac:dyDescent="0.25">
      <c r="A312" t="str">
        <f t="shared" si="4"/>
        <v>Jobs[zone 311]</v>
      </c>
      <c r="B312">
        <v>227</v>
      </c>
      <c r="D312">
        <v>311</v>
      </c>
    </row>
    <row r="313" spans="1:4" x14ac:dyDescent="0.25">
      <c r="A313" t="str">
        <f t="shared" si="4"/>
        <v>Jobs[zone 312]</v>
      </c>
      <c r="B313">
        <v>4215</v>
      </c>
      <c r="D313">
        <v>312</v>
      </c>
    </row>
    <row r="314" spans="1:4" x14ac:dyDescent="0.25">
      <c r="A314" t="str">
        <f t="shared" si="4"/>
        <v>Jobs[zone 313]</v>
      </c>
      <c r="B314">
        <v>1391</v>
      </c>
      <c r="D314">
        <v>313</v>
      </c>
    </row>
    <row r="315" spans="1:4" x14ac:dyDescent="0.25">
      <c r="A315" t="str">
        <f t="shared" si="4"/>
        <v>Jobs[zone 314]</v>
      </c>
      <c r="B315">
        <v>2741</v>
      </c>
      <c r="D315">
        <v>314</v>
      </c>
    </row>
    <row r="316" spans="1:4" x14ac:dyDescent="0.25">
      <c r="A316" t="str">
        <f t="shared" si="4"/>
        <v>Jobs[zone 315]</v>
      </c>
      <c r="B316">
        <v>604</v>
      </c>
      <c r="D316">
        <v>315</v>
      </c>
    </row>
    <row r="317" spans="1:4" x14ac:dyDescent="0.25">
      <c r="A317" t="str">
        <f t="shared" si="4"/>
        <v>Jobs[zone 316]</v>
      </c>
      <c r="B317">
        <v>712</v>
      </c>
      <c r="D317">
        <v>316</v>
      </c>
    </row>
    <row r="318" spans="1:4" x14ac:dyDescent="0.25">
      <c r="A318" t="str">
        <f t="shared" si="4"/>
        <v>Jobs[zone 317]</v>
      </c>
      <c r="B318">
        <v>240</v>
      </c>
      <c r="D318">
        <v>317</v>
      </c>
    </row>
    <row r="319" spans="1:4" x14ac:dyDescent="0.25">
      <c r="A319" t="str">
        <f t="shared" si="4"/>
        <v>Jobs[zone 318]</v>
      </c>
      <c r="B319">
        <v>1152</v>
      </c>
      <c r="D319">
        <v>318</v>
      </c>
    </row>
    <row r="320" spans="1:4" x14ac:dyDescent="0.25">
      <c r="A320" t="str">
        <f t="shared" si="4"/>
        <v>Jobs[zone 319]</v>
      </c>
      <c r="B320">
        <v>427</v>
      </c>
      <c r="D320">
        <v>319</v>
      </c>
    </row>
    <row r="321" spans="1:4" x14ac:dyDescent="0.25">
      <c r="A321" t="str">
        <f t="shared" si="4"/>
        <v>Jobs[zone 320]</v>
      </c>
      <c r="B321">
        <v>1216</v>
      </c>
      <c r="D321">
        <v>320</v>
      </c>
    </row>
    <row r="322" spans="1:4" x14ac:dyDescent="0.25">
      <c r="A322" t="str">
        <f t="shared" ref="A322:A385" si="5">"Jobs[zone "&amp;D322&amp;"]"</f>
        <v>Jobs[zone 321]</v>
      </c>
      <c r="B322">
        <v>61</v>
      </c>
      <c r="D322">
        <v>321</v>
      </c>
    </row>
    <row r="323" spans="1:4" x14ac:dyDescent="0.25">
      <c r="A323" t="str">
        <f t="shared" si="5"/>
        <v>Jobs[zone 322]</v>
      </c>
      <c r="B323">
        <v>233</v>
      </c>
      <c r="D323">
        <v>322</v>
      </c>
    </row>
    <row r="324" spans="1:4" x14ac:dyDescent="0.25">
      <c r="A324" t="str">
        <f t="shared" si="5"/>
        <v>Jobs[zone 323]</v>
      </c>
      <c r="B324">
        <v>17</v>
      </c>
      <c r="D324">
        <v>323</v>
      </c>
    </row>
    <row r="325" spans="1:4" x14ac:dyDescent="0.25">
      <c r="A325" t="str">
        <f t="shared" si="5"/>
        <v>Jobs[zone 324]</v>
      </c>
      <c r="B325">
        <v>535</v>
      </c>
      <c r="D325">
        <v>324</v>
      </c>
    </row>
    <row r="326" spans="1:4" x14ac:dyDescent="0.25">
      <c r="A326" t="str">
        <f t="shared" si="5"/>
        <v>Jobs[zone 325]</v>
      </c>
      <c r="B326">
        <v>38</v>
      </c>
      <c r="D326">
        <v>325</v>
      </c>
    </row>
    <row r="327" spans="1:4" x14ac:dyDescent="0.25">
      <c r="A327" t="str">
        <f t="shared" si="5"/>
        <v>Jobs[zone 326]</v>
      </c>
      <c r="B327">
        <v>116</v>
      </c>
      <c r="D327">
        <v>326</v>
      </c>
    </row>
    <row r="328" spans="1:4" x14ac:dyDescent="0.25">
      <c r="A328" t="str">
        <f t="shared" si="5"/>
        <v>Jobs[zone 327]</v>
      </c>
      <c r="B328">
        <v>1976</v>
      </c>
      <c r="D328">
        <v>327</v>
      </c>
    </row>
    <row r="329" spans="1:4" x14ac:dyDescent="0.25">
      <c r="A329" t="str">
        <f t="shared" si="5"/>
        <v>Jobs[zone 328]</v>
      </c>
      <c r="B329">
        <v>592</v>
      </c>
      <c r="D329">
        <v>328</v>
      </c>
    </row>
    <row r="330" spans="1:4" x14ac:dyDescent="0.25">
      <c r="A330" t="str">
        <f t="shared" si="5"/>
        <v>Jobs[zone 329]</v>
      </c>
      <c r="B330">
        <v>1070</v>
      </c>
      <c r="D330">
        <v>329</v>
      </c>
    </row>
    <row r="331" spans="1:4" x14ac:dyDescent="0.25">
      <c r="A331" t="str">
        <f t="shared" si="5"/>
        <v>Jobs[zone 330]</v>
      </c>
      <c r="B331">
        <v>2683</v>
      </c>
      <c r="D331">
        <v>330</v>
      </c>
    </row>
    <row r="332" spans="1:4" x14ac:dyDescent="0.25">
      <c r="A332" t="str">
        <f t="shared" si="5"/>
        <v>Jobs[zone 331]</v>
      </c>
      <c r="B332">
        <v>456</v>
      </c>
      <c r="D332">
        <v>331</v>
      </c>
    </row>
    <row r="333" spans="1:4" x14ac:dyDescent="0.25">
      <c r="A333" t="str">
        <f t="shared" si="5"/>
        <v>Jobs[zone 332]</v>
      </c>
      <c r="B333">
        <v>411</v>
      </c>
      <c r="D333">
        <v>332</v>
      </c>
    </row>
    <row r="334" spans="1:4" x14ac:dyDescent="0.25">
      <c r="A334" t="str">
        <f t="shared" si="5"/>
        <v>Jobs[zone 333]</v>
      </c>
      <c r="B334">
        <v>207</v>
      </c>
      <c r="D334">
        <v>333</v>
      </c>
    </row>
    <row r="335" spans="1:4" x14ac:dyDescent="0.25">
      <c r="A335" t="str">
        <f t="shared" si="5"/>
        <v>Jobs[zone 334]</v>
      </c>
      <c r="B335">
        <v>580</v>
      </c>
      <c r="D335">
        <v>334</v>
      </c>
    </row>
    <row r="336" spans="1:4" x14ac:dyDescent="0.25">
      <c r="A336" t="str">
        <f t="shared" si="5"/>
        <v>Jobs[zone 335]</v>
      </c>
      <c r="B336">
        <v>217</v>
      </c>
      <c r="D336">
        <v>335</v>
      </c>
    </row>
    <row r="337" spans="1:4" x14ac:dyDescent="0.25">
      <c r="A337" t="str">
        <f t="shared" si="5"/>
        <v>Jobs[zone 336]</v>
      </c>
      <c r="B337">
        <v>247</v>
      </c>
      <c r="D337">
        <v>336</v>
      </c>
    </row>
    <row r="338" spans="1:4" x14ac:dyDescent="0.25">
      <c r="A338" t="str">
        <f t="shared" si="5"/>
        <v>Jobs[zone 337]</v>
      </c>
      <c r="B338">
        <v>105</v>
      </c>
      <c r="D338">
        <v>337</v>
      </c>
    </row>
    <row r="339" spans="1:4" x14ac:dyDescent="0.25">
      <c r="A339" t="str">
        <f t="shared" si="5"/>
        <v>Jobs[zone 338]</v>
      </c>
      <c r="B339">
        <v>679</v>
      </c>
      <c r="D339">
        <v>338</v>
      </c>
    </row>
    <row r="340" spans="1:4" x14ac:dyDescent="0.25">
      <c r="A340" t="str">
        <f t="shared" si="5"/>
        <v>Jobs[zone 339]</v>
      </c>
      <c r="B340">
        <v>464</v>
      </c>
      <c r="D340">
        <v>339</v>
      </c>
    </row>
    <row r="341" spans="1:4" x14ac:dyDescent="0.25">
      <c r="A341" t="str">
        <f t="shared" si="5"/>
        <v>Jobs[zone 340]</v>
      </c>
      <c r="B341">
        <v>1325</v>
      </c>
      <c r="D341">
        <v>340</v>
      </c>
    </row>
    <row r="342" spans="1:4" x14ac:dyDescent="0.25">
      <c r="A342" t="str">
        <f t="shared" si="5"/>
        <v>Jobs[zone 341]</v>
      </c>
      <c r="B342">
        <v>1002</v>
      </c>
      <c r="D342">
        <v>341</v>
      </c>
    </row>
    <row r="343" spans="1:4" x14ac:dyDescent="0.25">
      <c r="A343" t="str">
        <f t="shared" si="5"/>
        <v>Jobs[zone 342]</v>
      </c>
      <c r="B343">
        <v>116</v>
      </c>
      <c r="D343">
        <v>342</v>
      </c>
    </row>
    <row r="344" spans="1:4" x14ac:dyDescent="0.25">
      <c r="A344" t="str">
        <f t="shared" si="5"/>
        <v>Jobs[zone 343]</v>
      </c>
      <c r="B344">
        <v>55</v>
      </c>
      <c r="D344">
        <v>343</v>
      </c>
    </row>
    <row r="345" spans="1:4" x14ac:dyDescent="0.25">
      <c r="A345" t="str">
        <f t="shared" si="5"/>
        <v>Jobs[zone 344]</v>
      </c>
      <c r="B345">
        <v>146</v>
      </c>
      <c r="D345">
        <v>344</v>
      </c>
    </row>
    <row r="346" spans="1:4" x14ac:dyDescent="0.25">
      <c r="A346" t="str">
        <f t="shared" si="5"/>
        <v>Jobs[zone 345]</v>
      </c>
      <c r="B346">
        <v>394</v>
      </c>
      <c r="D346">
        <v>345</v>
      </c>
    </row>
    <row r="347" spans="1:4" x14ac:dyDescent="0.25">
      <c r="A347" t="str">
        <f t="shared" si="5"/>
        <v>Jobs[zone 346]</v>
      </c>
      <c r="B347">
        <v>456</v>
      </c>
      <c r="D347">
        <v>346</v>
      </c>
    </row>
    <row r="348" spans="1:4" x14ac:dyDescent="0.25">
      <c r="A348" t="str">
        <f t="shared" si="5"/>
        <v>Jobs[zone 347]</v>
      </c>
      <c r="B348">
        <v>473</v>
      </c>
      <c r="D348">
        <v>347</v>
      </c>
    </row>
    <row r="349" spans="1:4" x14ac:dyDescent="0.25">
      <c r="A349" t="str">
        <f t="shared" si="5"/>
        <v>Jobs[zone 348]</v>
      </c>
      <c r="B349">
        <v>1563</v>
      </c>
      <c r="D349">
        <v>348</v>
      </c>
    </row>
    <row r="350" spans="1:4" x14ac:dyDescent="0.25">
      <c r="A350" t="str">
        <f t="shared" si="5"/>
        <v>Jobs[zone 349]</v>
      </c>
      <c r="B350">
        <v>470</v>
      </c>
      <c r="D350">
        <v>349</v>
      </c>
    </row>
    <row r="351" spans="1:4" x14ac:dyDescent="0.25">
      <c r="A351" t="str">
        <f t="shared" si="5"/>
        <v>Jobs[zone 350]</v>
      </c>
      <c r="B351">
        <v>2222</v>
      </c>
      <c r="D351">
        <v>350</v>
      </c>
    </row>
    <row r="352" spans="1:4" x14ac:dyDescent="0.25">
      <c r="A352" t="str">
        <f t="shared" si="5"/>
        <v>Jobs[zone 351]</v>
      </c>
      <c r="B352">
        <v>418</v>
      </c>
      <c r="D352">
        <v>351</v>
      </c>
    </row>
    <row r="353" spans="1:4" x14ac:dyDescent="0.25">
      <c r="A353" t="str">
        <f t="shared" si="5"/>
        <v>Jobs[zone 352]</v>
      </c>
      <c r="B353">
        <v>389</v>
      </c>
      <c r="D353">
        <v>352</v>
      </c>
    </row>
    <row r="354" spans="1:4" x14ac:dyDescent="0.25">
      <c r="A354" t="str">
        <f t="shared" si="5"/>
        <v>Jobs[zone 353]</v>
      </c>
      <c r="B354">
        <v>5436</v>
      </c>
      <c r="D354">
        <v>353</v>
      </c>
    </row>
    <row r="355" spans="1:4" x14ac:dyDescent="0.25">
      <c r="A355" t="str">
        <f t="shared" si="5"/>
        <v>Jobs[zone 354]</v>
      </c>
      <c r="B355">
        <v>378</v>
      </c>
      <c r="D355">
        <v>354</v>
      </c>
    </row>
    <row r="356" spans="1:4" x14ac:dyDescent="0.25">
      <c r="A356" t="str">
        <f t="shared" si="5"/>
        <v>Jobs[zone 355]</v>
      </c>
      <c r="B356">
        <v>479</v>
      </c>
      <c r="D356">
        <v>355</v>
      </c>
    </row>
    <row r="357" spans="1:4" x14ac:dyDescent="0.25">
      <c r="A357" t="str">
        <f t="shared" si="5"/>
        <v>Jobs[zone 356]</v>
      </c>
      <c r="B357">
        <v>613</v>
      </c>
      <c r="D357">
        <v>356</v>
      </c>
    </row>
    <row r="358" spans="1:4" x14ac:dyDescent="0.25">
      <c r="A358" t="str">
        <f t="shared" si="5"/>
        <v>Jobs[zone 357]</v>
      </c>
      <c r="B358">
        <v>185</v>
      </c>
      <c r="D358">
        <v>357</v>
      </c>
    </row>
    <row r="359" spans="1:4" x14ac:dyDescent="0.25">
      <c r="A359" t="str">
        <f t="shared" si="5"/>
        <v>Jobs[zone 358]</v>
      </c>
      <c r="B359">
        <v>504</v>
      </c>
      <c r="D359">
        <v>358</v>
      </c>
    </row>
    <row r="360" spans="1:4" x14ac:dyDescent="0.25">
      <c r="A360" t="str">
        <f t="shared" si="5"/>
        <v>Jobs[zone 359]</v>
      </c>
      <c r="B360">
        <v>2244</v>
      </c>
      <c r="D360">
        <v>359</v>
      </c>
    </row>
    <row r="361" spans="1:4" x14ac:dyDescent="0.25">
      <c r="A361" t="str">
        <f t="shared" si="5"/>
        <v>Jobs[zone 360]</v>
      </c>
      <c r="B361">
        <v>45</v>
      </c>
      <c r="D361">
        <v>360</v>
      </c>
    </row>
    <row r="362" spans="1:4" x14ac:dyDescent="0.25">
      <c r="A362" t="str">
        <f t="shared" si="5"/>
        <v>Jobs[zone 361]</v>
      </c>
      <c r="B362">
        <v>745</v>
      </c>
      <c r="D362">
        <v>361</v>
      </c>
    </row>
    <row r="363" spans="1:4" x14ac:dyDescent="0.25">
      <c r="A363" t="str">
        <f t="shared" si="5"/>
        <v>Jobs[zone 362]</v>
      </c>
      <c r="B363">
        <v>35</v>
      </c>
      <c r="D363">
        <v>362</v>
      </c>
    </row>
    <row r="364" spans="1:4" x14ac:dyDescent="0.25">
      <c r="A364" t="str">
        <f t="shared" si="5"/>
        <v>Jobs[zone 363]</v>
      </c>
      <c r="B364">
        <v>3199</v>
      </c>
      <c r="D364">
        <v>363</v>
      </c>
    </row>
    <row r="365" spans="1:4" x14ac:dyDescent="0.25">
      <c r="A365" t="str">
        <f t="shared" si="5"/>
        <v>Jobs[zone 364]</v>
      </c>
      <c r="B365">
        <v>215</v>
      </c>
      <c r="D365">
        <v>364</v>
      </c>
    </row>
    <row r="366" spans="1:4" x14ac:dyDescent="0.25">
      <c r="A366" t="str">
        <f t="shared" si="5"/>
        <v>Jobs[zone 365]</v>
      </c>
      <c r="B366">
        <v>2312</v>
      </c>
      <c r="D366">
        <v>365</v>
      </c>
    </row>
    <row r="367" spans="1:4" x14ac:dyDescent="0.25">
      <c r="A367" t="str">
        <f t="shared" si="5"/>
        <v>Jobs[zone 366]</v>
      </c>
      <c r="B367">
        <v>10967</v>
      </c>
      <c r="D367">
        <v>366</v>
      </c>
    </row>
    <row r="368" spans="1:4" x14ac:dyDescent="0.25">
      <c r="A368" t="str">
        <f t="shared" si="5"/>
        <v>Jobs[zone 367]</v>
      </c>
      <c r="B368">
        <v>7186</v>
      </c>
      <c r="D368">
        <v>367</v>
      </c>
    </row>
    <row r="369" spans="1:4" x14ac:dyDescent="0.25">
      <c r="A369" t="str">
        <f t="shared" si="5"/>
        <v>Jobs[zone 368]</v>
      </c>
      <c r="B369">
        <v>383</v>
      </c>
      <c r="D369">
        <v>368</v>
      </c>
    </row>
    <row r="370" spans="1:4" x14ac:dyDescent="0.25">
      <c r="A370" t="str">
        <f t="shared" si="5"/>
        <v>Jobs[zone 369]</v>
      </c>
      <c r="B370">
        <v>1802</v>
      </c>
      <c r="D370">
        <v>369</v>
      </c>
    </row>
    <row r="371" spans="1:4" x14ac:dyDescent="0.25">
      <c r="A371" t="str">
        <f t="shared" si="5"/>
        <v>Jobs[zone 370]</v>
      </c>
      <c r="B371">
        <v>357</v>
      </c>
      <c r="D371">
        <v>370</v>
      </c>
    </row>
    <row r="372" spans="1:4" x14ac:dyDescent="0.25">
      <c r="A372" t="str">
        <f t="shared" si="5"/>
        <v>Jobs[zone 371]</v>
      </c>
      <c r="B372">
        <v>431</v>
      </c>
      <c r="D372">
        <v>371</v>
      </c>
    </row>
    <row r="373" spans="1:4" x14ac:dyDescent="0.25">
      <c r="A373" t="str">
        <f t="shared" si="5"/>
        <v>Jobs[zone 372]</v>
      </c>
      <c r="B373">
        <v>530</v>
      </c>
      <c r="D373">
        <v>372</v>
      </c>
    </row>
    <row r="374" spans="1:4" x14ac:dyDescent="0.25">
      <c r="A374" t="str">
        <f t="shared" si="5"/>
        <v>Jobs[zone 373]</v>
      </c>
      <c r="B374">
        <v>403</v>
      </c>
      <c r="D374">
        <v>373</v>
      </c>
    </row>
    <row r="375" spans="1:4" x14ac:dyDescent="0.25">
      <c r="A375" t="str">
        <f t="shared" si="5"/>
        <v>Jobs[zone 374]</v>
      </c>
      <c r="B375">
        <v>3227</v>
      </c>
      <c r="D375">
        <v>374</v>
      </c>
    </row>
    <row r="376" spans="1:4" x14ac:dyDescent="0.25">
      <c r="A376" t="str">
        <f t="shared" si="5"/>
        <v>Jobs[zone 375]</v>
      </c>
      <c r="B376">
        <v>214</v>
      </c>
      <c r="D376">
        <v>375</v>
      </c>
    </row>
    <row r="377" spans="1:4" x14ac:dyDescent="0.25">
      <c r="A377" t="str">
        <f t="shared" si="5"/>
        <v>Jobs[zone 376]</v>
      </c>
      <c r="B377">
        <v>141</v>
      </c>
      <c r="D377">
        <v>376</v>
      </c>
    </row>
    <row r="378" spans="1:4" x14ac:dyDescent="0.25">
      <c r="A378" t="str">
        <f t="shared" si="5"/>
        <v>Jobs[zone 377]</v>
      </c>
      <c r="B378">
        <v>36</v>
      </c>
      <c r="D378">
        <v>377</v>
      </c>
    </row>
    <row r="379" spans="1:4" x14ac:dyDescent="0.25">
      <c r="A379" t="str">
        <f t="shared" si="5"/>
        <v>Jobs[zone 378]</v>
      </c>
      <c r="B379">
        <v>1242</v>
      </c>
      <c r="D379">
        <v>378</v>
      </c>
    </row>
    <row r="380" spans="1:4" x14ac:dyDescent="0.25">
      <c r="A380" t="str">
        <f t="shared" si="5"/>
        <v>Jobs[zone 379]</v>
      </c>
      <c r="B380">
        <v>153</v>
      </c>
      <c r="D380">
        <v>379</v>
      </c>
    </row>
    <row r="381" spans="1:4" x14ac:dyDescent="0.25">
      <c r="A381" t="str">
        <f t="shared" si="5"/>
        <v>Jobs[zone 380]</v>
      </c>
      <c r="B381">
        <v>3205</v>
      </c>
      <c r="D381">
        <v>380</v>
      </c>
    </row>
    <row r="382" spans="1:4" x14ac:dyDescent="0.25">
      <c r="A382" t="str">
        <f t="shared" si="5"/>
        <v>Jobs[zone 381]</v>
      </c>
      <c r="B382">
        <v>381</v>
      </c>
      <c r="D382">
        <v>381</v>
      </c>
    </row>
    <row r="383" spans="1:4" x14ac:dyDescent="0.25">
      <c r="A383" t="str">
        <f t="shared" si="5"/>
        <v>Jobs[zone 382]</v>
      </c>
      <c r="B383">
        <v>2986</v>
      </c>
      <c r="D383">
        <v>382</v>
      </c>
    </row>
    <row r="384" spans="1:4" x14ac:dyDescent="0.25">
      <c r="A384" t="str">
        <f t="shared" si="5"/>
        <v>Jobs[zone 383]</v>
      </c>
      <c r="B384">
        <v>1614</v>
      </c>
      <c r="D384">
        <v>383</v>
      </c>
    </row>
    <row r="385" spans="1:4" x14ac:dyDescent="0.25">
      <c r="A385" t="str">
        <f t="shared" si="5"/>
        <v>Jobs[zone 384]</v>
      </c>
      <c r="B385">
        <v>1235</v>
      </c>
      <c r="D385">
        <v>384</v>
      </c>
    </row>
    <row r="386" spans="1:4" x14ac:dyDescent="0.25">
      <c r="A386" t="str">
        <f t="shared" ref="A386:A449" si="6">"Jobs[zone "&amp;D386&amp;"]"</f>
        <v>Jobs[zone 385]</v>
      </c>
      <c r="B386">
        <v>4888</v>
      </c>
      <c r="D386">
        <v>385</v>
      </c>
    </row>
    <row r="387" spans="1:4" x14ac:dyDescent="0.25">
      <c r="A387" t="str">
        <f t="shared" si="6"/>
        <v>Jobs[zone 386]</v>
      </c>
      <c r="B387">
        <v>1002</v>
      </c>
      <c r="D387">
        <v>386</v>
      </c>
    </row>
    <row r="388" spans="1:4" x14ac:dyDescent="0.25">
      <c r="A388" t="str">
        <f t="shared" si="6"/>
        <v>Jobs[zone 387]</v>
      </c>
      <c r="B388">
        <v>104</v>
      </c>
      <c r="D388">
        <v>387</v>
      </c>
    </row>
    <row r="389" spans="1:4" x14ac:dyDescent="0.25">
      <c r="A389" t="str">
        <f t="shared" si="6"/>
        <v>Jobs[zone 388]</v>
      </c>
      <c r="B389">
        <v>67</v>
      </c>
      <c r="D389">
        <v>388</v>
      </c>
    </row>
    <row r="390" spans="1:4" x14ac:dyDescent="0.25">
      <c r="A390" t="str">
        <f t="shared" si="6"/>
        <v>Jobs[zone 389]</v>
      </c>
      <c r="B390">
        <v>686</v>
      </c>
      <c r="D390">
        <v>389</v>
      </c>
    </row>
    <row r="391" spans="1:4" x14ac:dyDescent="0.25">
      <c r="A391" t="str">
        <f t="shared" si="6"/>
        <v>Jobs[zone 390]</v>
      </c>
      <c r="B391">
        <v>154</v>
      </c>
      <c r="D391">
        <v>390</v>
      </c>
    </row>
    <row r="392" spans="1:4" x14ac:dyDescent="0.25">
      <c r="A392" t="str">
        <f t="shared" si="6"/>
        <v>Jobs[zone 391]</v>
      </c>
      <c r="B392">
        <v>452</v>
      </c>
      <c r="D392">
        <v>391</v>
      </c>
    </row>
    <row r="393" spans="1:4" x14ac:dyDescent="0.25">
      <c r="A393" t="str">
        <f t="shared" si="6"/>
        <v>Jobs[zone 392]</v>
      </c>
      <c r="B393">
        <v>1673</v>
      </c>
      <c r="D393">
        <v>392</v>
      </c>
    </row>
    <row r="394" spans="1:4" x14ac:dyDescent="0.25">
      <c r="A394" t="str">
        <f t="shared" si="6"/>
        <v>Jobs[zone 393]</v>
      </c>
      <c r="B394">
        <v>220</v>
      </c>
      <c r="D394">
        <v>393</v>
      </c>
    </row>
    <row r="395" spans="1:4" x14ac:dyDescent="0.25">
      <c r="A395" t="str">
        <f t="shared" si="6"/>
        <v>Jobs[zone 394]</v>
      </c>
      <c r="B395">
        <v>203</v>
      </c>
      <c r="D395">
        <v>394</v>
      </c>
    </row>
    <row r="396" spans="1:4" x14ac:dyDescent="0.25">
      <c r="A396" t="str">
        <f t="shared" si="6"/>
        <v>Jobs[zone 395]</v>
      </c>
      <c r="B396">
        <v>180</v>
      </c>
      <c r="D396">
        <v>395</v>
      </c>
    </row>
    <row r="397" spans="1:4" x14ac:dyDescent="0.25">
      <c r="A397" t="str">
        <f t="shared" si="6"/>
        <v>Jobs[zone 396]</v>
      </c>
      <c r="B397">
        <v>282</v>
      </c>
      <c r="D397">
        <v>396</v>
      </c>
    </row>
    <row r="398" spans="1:4" x14ac:dyDescent="0.25">
      <c r="A398" t="str">
        <f t="shared" si="6"/>
        <v>Jobs[zone 397]</v>
      </c>
      <c r="B398">
        <v>338</v>
      </c>
      <c r="D398">
        <v>397</v>
      </c>
    </row>
    <row r="399" spans="1:4" x14ac:dyDescent="0.25">
      <c r="A399" t="str">
        <f t="shared" si="6"/>
        <v>Jobs[zone 398]</v>
      </c>
      <c r="B399">
        <v>7630</v>
      </c>
      <c r="D399">
        <v>398</v>
      </c>
    </row>
    <row r="400" spans="1:4" x14ac:dyDescent="0.25">
      <c r="A400" t="str">
        <f t="shared" si="6"/>
        <v>Jobs[zone 399]</v>
      </c>
      <c r="B400">
        <v>637</v>
      </c>
      <c r="D400">
        <v>399</v>
      </c>
    </row>
    <row r="401" spans="1:4" x14ac:dyDescent="0.25">
      <c r="A401" t="str">
        <f t="shared" si="6"/>
        <v>Jobs[zone 400]</v>
      </c>
      <c r="B401">
        <v>164</v>
      </c>
      <c r="D401">
        <v>400</v>
      </c>
    </row>
    <row r="402" spans="1:4" x14ac:dyDescent="0.25">
      <c r="A402" t="str">
        <f t="shared" si="6"/>
        <v>Jobs[zone 401]</v>
      </c>
      <c r="B402">
        <v>353</v>
      </c>
      <c r="D402">
        <v>401</v>
      </c>
    </row>
    <row r="403" spans="1:4" x14ac:dyDescent="0.25">
      <c r="A403" t="str">
        <f t="shared" si="6"/>
        <v>Jobs[zone 402]</v>
      </c>
      <c r="B403">
        <v>571</v>
      </c>
      <c r="D403">
        <v>402</v>
      </c>
    </row>
    <row r="404" spans="1:4" x14ac:dyDescent="0.25">
      <c r="A404" t="str">
        <f t="shared" si="6"/>
        <v>Jobs[zone 403]</v>
      </c>
      <c r="B404">
        <v>379</v>
      </c>
      <c r="D404">
        <v>403</v>
      </c>
    </row>
    <row r="405" spans="1:4" x14ac:dyDescent="0.25">
      <c r="A405" t="str">
        <f t="shared" si="6"/>
        <v>Jobs[zone 404]</v>
      </c>
      <c r="B405">
        <v>34</v>
      </c>
      <c r="D405">
        <v>404</v>
      </c>
    </row>
    <row r="406" spans="1:4" x14ac:dyDescent="0.25">
      <c r="A406" t="str">
        <f t="shared" si="6"/>
        <v>Jobs[zone 405]</v>
      </c>
      <c r="B406">
        <v>732</v>
      </c>
      <c r="D406">
        <v>405</v>
      </c>
    </row>
    <row r="407" spans="1:4" x14ac:dyDescent="0.25">
      <c r="A407" t="str">
        <f t="shared" si="6"/>
        <v>Jobs[zone 406]</v>
      </c>
      <c r="B407">
        <v>1393</v>
      </c>
      <c r="D407">
        <v>406</v>
      </c>
    </row>
    <row r="408" spans="1:4" x14ac:dyDescent="0.25">
      <c r="A408" t="str">
        <f t="shared" si="6"/>
        <v>Jobs[zone 407]</v>
      </c>
      <c r="B408">
        <v>111</v>
      </c>
      <c r="D408">
        <v>407</v>
      </c>
    </row>
    <row r="409" spans="1:4" x14ac:dyDescent="0.25">
      <c r="A409" t="str">
        <f t="shared" si="6"/>
        <v>Jobs[zone 408]</v>
      </c>
      <c r="B409">
        <v>918</v>
      </c>
      <c r="D409">
        <v>408</v>
      </c>
    </row>
    <row r="410" spans="1:4" x14ac:dyDescent="0.25">
      <c r="A410" t="str">
        <f t="shared" si="6"/>
        <v>Jobs[zone 409]</v>
      </c>
      <c r="B410">
        <v>116</v>
      </c>
      <c r="D410">
        <v>409</v>
      </c>
    </row>
    <row r="411" spans="1:4" x14ac:dyDescent="0.25">
      <c r="A411" t="str">
        <f t="shared" si="6"/>
        <v>Jobs[zone 410]</v>
      </c>
      <c r="B411">
        <v>123</v>
      </c>
      <c r="D411">
        <v>410</v>
      </c>
    </row>
    <row r="412" spans="1:4" x14ac:dyDescent="0.25">
      <c r="A412" t="str">
        <f t="shared" si="6"/>
        <v>Jobs[zone 411]</v>
      </c>
      <c r="B412">
        <v>204</v>
      </c>
      <c r="D412">
        <v>411</v>
      </c>
    </row>
    <row r="413" spans="1:4" x14ac:dyDescent="0.25">
      <c r="A413" t="str">
        <f t="shared" si="6"/>
        <v>Jobs[zone 412]</v>
      </c>
      <c r="B413">
        <v>748</v>
      </c>
      <c r="D413">
        <v>412</v>
      </c>
    </row>
    <row r="414" spans="1:4" x14ac:dyDescent="0.25">
      <c r="A414" t="str">
        <f t="shared" si="6"/>
        <v>Jobs[zone 413]</v>
      </c>
      <c r="B414">
        <v>527</v>
      </c>
      <c r="D414">
        <v>413</v>
      </c>
    </row>
    <row r="415" spans="1:4" x14ac:dyDescent="0.25">
      <c r="A415" t="str">
        <f t="shared" si="6"/>
        <v>Jobs[zone 414]</v>
      </c>
      <c r="B415">
        <v>1382</v>
      </c>
      <c r="D415">
        <v>414</v>
      </c>
    </row>
    <row r="416" spans="1:4" x14ac:dyDescent="0.25">
      <c r="A416" t="str">
        <f t="shared" si="6"/>
        <v>Jobs[zone 415]</v>
      </c>
      <c r="B416">
        <v>816</v>
      </c>
      <c r="D416">
        <v>415</v>
      </c>
    </row>
    <row r="417" spans="1:4" x14ac:dyDescent="0.25">
      <c r="A417" t="str">
        <f t="shared" si="6"/>
        <v>Jobs[zone 416]</v>
      </c>
      <c r="B417">
        <v>421</v>
      </c>
      <c r="D417">
        <v>416</v>
      </c>
    </row>
    <row r="418" spans="1:4" x14ac:dyDescent="0.25">
      <c r="A418" t="str">
        <f t="shared" si="6"/>
        <v>Jobs[zone 417]</v>
      </c>
      <c r="B418">
        <v>414</v>
      </c>
      <c r="D418">
        <v>417</v>
      </c>
    </row>
    <row r="419" spans="1:4" x14ac:dyDescent="0.25">
      <c r="A419" t="str">
        <f t="shared" si="6"/>
        <v>Jobs[zone 418]</v>
      </c>
      <c r="B419">
        <v>299</v>
      </c>
      <c r="D419">
        <v>418</v>
      </c>
    </row>
    <row r="420" spans="1:4" x14ac:dyDescent="0.25">
      <c r="A420" t="str">
        <f t="shared" si="6"/>
        <v>Jobs[zone 419]</v>
      </c>
      <c r="B420">
        <v>3208</v>
      </c>
      <c r="D420">
        <v>419</v>
      </c>
    </row>
    <row r="421" spans="1:4" x14ac:dyDescent="0.25">
      <c r="A421" t="str">
        <f t="shared" si="6"/>
        <v>Jobs[zone 420]</v>
      </c>
      <c r="B421">
        <v>168</v>
      </c>
      <c r="D421">
        <v>420</v>
      </c>
    </row>
    <row r="422" spans="1:4" x14ac:dyDescent="0.25">
      <c r="A422" t="str">
        <f t="shared" si="6"/>
        <v>Jobs[zone 421]</v>
      </c>
      <c r="B422">
        <v>57</v>
      </c>
      <c r="D422">
        <v>421</v>
      </c>
    </row>
    <row r="423" spans="1:4" x14ac:dyDescent="0.25">
      <c r="A423" t="str">
        <f t="shared" si="6"/>
        <v>Jobs[zone 422]</v>
      </c>
      <c r="B423">
        <v>139</v>
      </c>
      <c r="D423">
        <v>422</v>
      </c>
    </row>
    <row r="424" spans="1:4" x14ac:dyDescent="0.25">
      <c r="A424" t="str">
        <f t="shared" si="6"/>
        <v>Jobs[zone 423]</v>
      </c>
      <c r="B424">
        <v>46</v>
      </c>
      <c r="D424">
        <v>423</v>
      </c>
    </row>
    <row r="425" spans="1:4" x14ac:dyDescent="0.25">
      <c r="A425" t="str">
        <f t="shared" si="6"/>
        <v>Jobs[zone 424]</v>
      </c>
      <c r="B425">
        <v>3028</v>
      </c>
      <c r="D425">
        <v>424</v>
      </c>
    </row>
    <row r="426" spans="1:4" x14ac:dyDescent="0.25">
      <c r="A426" t="str">
        <f t="shared" si="6"/>
        <v>Jobs[zone 425]</v>
      </c>
      <c r="B426">
        <v>985</v>
      </c>
      <c r="D426">
        <v>425</v>
      </c>
    </row>
    <row r="427" spans="1:4" x14ac:dyDescent="0.25">
      <c r="A427" t="str">
        <f t="shared" si="6"/>
        <v>Jobs[zone 426]</v>
      </c>
      <c r="B427">
        <v>285</v>
      </c>
      <c r="D427">
        <v>426</v>
      </c>
    </row>
    <row r="428" spans="1:4" x14ac:dyDescent="0.25">
      <c r="A428" t="str">
        <f t="shared" si="6"/>
        <v>Jobs[zone 427]</v>
      </c>
      <c r="B428">
        <v>31</v>
      </c>
      <c r="D428">
        <v>427</v>
      </c>
    </row>
    <row r="429" spans="1:4" x14ac:dyDescent="0.25">
      <c r="A429" t="str">
        <f t="shared" si="6"/>
        <v>Jobs[zone 428]</v>
      </c>
      <c r="B429">
        <v>152</v>
      </c>
      <c r="D429">
        <v>428</v>
      </c>
    </row>
    <row r="430" spans="1:4" x14ac:dyDescent="0.25">
      <c r="A430" t="str">
        <f t="shared" si="6"/>
        <v>Jobs[zone 429]</v>
      </c>
      <c r="B430">
        <v>190</v>
      </c>
      <c r="D430">
        <v>429</v>
      </c>
    </row>
    <row r="431" spans="1:4" x14ac:dyDescent="0.25">
      <c r="A431" t="str">
        <f t="shared" si="6"/>
        <v>Jobs[zone 430]</v>
      </c>
      <c r="B431">
        <v>141</v>
      </c>
      <c r="D431">
        <v>430</v>
      </c>
    </row>
    <row r="432" spans="1:4" x14ac:dyDescent="0.25">
      <c r="A432" t="str">
        <f t="shared" si="6"/>
        <v>Jobs[zone 431]</v>
      </c>
      <c r="B432">
        <v>949</v>
      </c>
      <c r="D432">
        <v>431</v>
      </c>
    </row>
    <row r="433" spans="1:4" x14ac:dyDescent="0.25">
      <c r="A433" t="str">
        <f t="shared" si="6"/>
        <v>Jobs[zone 432]</v>
      </c>
      <c r="B433">
        <v>301</v>
      </c>
      <c r="D433">
        <v>432</v>
      </c>
    </row>
    <row r="434" spans="1:4" x14ac:dyDescent="0.25">
      <c r="A434" t="str">
        <f t="shared" si="6"/>
        <v>Jobs[zone 433]</v>
      </c>
      <c r="B434">
        <v>547</v>
      </c>
      <c r="D434">
        <v>433</v>
      </c>
    </row>
    <row r="435" spans="1:4" x14ac:dyDescent="0.25">
      <c r="A435" t="str">
        <f t="shared" si="6"/>
        <v>Jobs[zone 434]</v>
      </c>
      <c r="B435">
        <v>85</v>
      </c>
      <c r="D435">
        <v>434</v>
      </c>
    </row>
    <row r="436" spans="1:4" x14ac:dyDescent="0.25">
      <c r="A436" t="str">
        <f t="shared" si="6"/>
        <v>Jobs[zone 435]</v>
      </c>
      <c r="B436">
        <v>85</v>
      </c>
      <c r="D436">
        <v>435</v>
      </c>
    </row>
    <row r="437" spans="1:4" x14ac:dyDescent="0.25">
      <c r="A437" t="str">
        <f t="shared" si="6"/>
        <v>Jobs[zone 436]</v>
      </c>
      <c r="B437">
        <v>1671</v>
      </c>
      <c r="D437">
        <v>436</v>
      </c>
    </row>
    <row r="438" spans="1:4" x14ac:dyDescent="0.25">
      <c r="A438" t="str">
        <f t="shared" si="6"/>
        <v>Jobs[zone 437]</v>
      </c>
      <c r="B438">
        <v>740</v>
      </c>
      <c r="D438">
        <v>437</v>
      </c>
    </row>
    <row r="439" spans="1:4" x14ac:dyDescent="0.25">
      <c r="A439" t="str">
        <f t="shared" si="6"/>
        <v>Jobs[zone 438]</v>
      </c>
      <c r="B439">
        <v>446</v>
      </c>
      <c r="D439">
        <v>438</v>
      </c>
    </row>
    <row r="440" spans="1:4" x14ac:dyDescent="0.25">
      <c r="A440" t="str">
        <f t="shared" si="6"/>
        <v>Jobs[zone 439]</v>
      </c>
      <c r="B440">
        <v>2544</v>
      </c>
      <c r="D440">
        <v>439</v>
      </c>
    </row>
    <row r="441" spans="1:4" x14ac:dyDescent="0.25">
      <c r="A441" t="str">
        <f t="shared" si="6"/>
        <v>Jobs[zone 440]</v>
      </c>
      <c r="B441">
        <v>4776</v>
      </c>
      <c r="D441">
        <v>440</v>
      </c>
    </row>
    <row r="442" spans="1:4" x14ac:dyDescent="0.25">
      <c r="A442" t="str">
        <f t="shared" si="6"/>
        <v>Jobs[zone 441]</v>
      </c>
      <c r="B442">
        <v>486</v>
      </c>
      <c r="D442">
        <v>441</v>
      </c>
    </row>
    <row r="443" spans="1:4" x14ac:dyDescent="0.25">
      <c r="A443" t="str">
        <f t="shared" si="6"/>
        <v>Jobs[zone 442]</v>
      </c>
      <c r="B443">
        <v>80</v>
      </c>
      <c r="D443">
        <v>442</v>
      </c>
    </row>
    <row r="444" spans="1:4" x14ac:dyDescent="0.25">
      <c r="A444" t="str">
        <f t="shared" si="6"/>
        <v>Jobs[zone 443]</v>
      </c>
      <c r="B444">
        <v>152</v>
      </c>
      <c r="D444">
        <v>443</v>
      </c>
    </row>
    <row r="445" spans="1:4" x14ac:dyDescent="0.25">
      <c r="A445" t="str">
        <f t="shared" si="6"/>
        <v>Jobs[zone 444]</v>
      </c>
      <c r="B445">
        <v>1896</v>
      </c>
      <c r="D445">
        <v>444</v>
      </c>
    </row>
    <row r="446" spans="1:4" x14ac:dyDescent="0.25">
      <c r="A446" t="str">
        <f t="shared" si="6"/>
        <v>Jobs[zone 445]</v>
      </c>
      <c r="B446">
        <v>53</v>
      </c>
      <c r="D446">
        <v>445</v>
      </c>
    </row>
    <row r="447" spans="1:4" x14ac:dyDescent="0.25">
      <c r="A447" t="str">
        <f t="shared" si="6"/>
        <v>Jobs[zone 446]</v>
      </c>
      <c r="B447">
        <v>2298</v>
      </c>
      <c r="D447">
        <v>446</v>
      </c>
    </row>
    <row r="448" spans="1:4" x14ac:dyDescent="0.25">
      <c r="A448" t="str">
        <f t="shared" si="6"/>
        <v>Jobs[zone 447]</v>
      </c>
      <c r="B448">
        <v>47</v>
      </c>
      <c r="D448">
        <v>447</v>
      </c>
    </row>
    <row r="449" spans="1:4" x14ac:dyDescent="0.25">
      <c r="A449" t="str">
        <f t="shared" si="6"/>
        <v>Jobs[zone 448]</v>
      </c>
      <c r="B449">
        <v>2853</v>
      </c>
      <c r="D449">
        <v>448</v>
      </c>
    </row>
    <row r="450" spans="1:4" x14ac:dyDescent="0.25">
      <c r="A450" t="str">
        <f t="shared" ref="A450:A513" si="7">"Jobs[zone "&amp;D450&amp;"]"</f>
        <v>Jobs[zone 449]</v>
      </c>
      <c r="B450">
        <v>389</v>
      </c>
      <c r="D450">
        <v>449</v>
      </c>
    </row>
    <row r="451" spans="1:4" x14ac:dyDescent="0.25">
      <c r="A451" t="str">
        <f t="shared" si="7"/>
        <v>Jobs[zone 450]</v>
      </c>
      <c r="B451">
        <v>119</v>
      </c>
      <c r="D451">
        <v>450</v>
      </c>
    </row>
    <row r="452" spans="1:4" x14ac:dyDescent="0.25">
      <c r="A452" t="str">
        <f t="shared" si="7"/>
        <v>Jobs[zone 451]</v>
      </c>
      <c r="B452">
        <v>859</v>
      </c>
      <c r="D452">
        <v>451</v>
      </c>
    </row>
    <row r="453" spans="1:4" x14ac:dyDescent="0.25">
      <c r="A453" t="str">
        <f t="shared" si="7"/>
        <v>Jobs[zone 452]</v>
      </c>
      <c r="B453">
        <v>854</v>
      </c>
      <c r="D453">
        <v>452</v>
      </c>
    </row>
    <row r="454" spans="1:4" x14ac:dyDescent="0.25">
      <c r="A454" t="str">
        <f t="shared" si="7"/>
        <v>Jobs[zone 453]</v>
      </c>
      <c r="B454">
        <v>120</v>
      </c>
      <c r="D454">
        <v>453</v>
      </c>
    </row>
    <row r="455" spans="1:4" x14ac:dyDescent="0.25">
      <c r="A455" t="str">
        <f t="shared" si="7"/>
        <v>Jobs[zone 454]</v>
      </c>
      <c r="B455">
        <v>699</v>
      </c>
      <c r="D455">
        <v>454</v>
      </c>
    </row>
    <row r="456" spans="1:4" x14ac:dyDescent="0.25">
      <c r="A456" t="str">
        <f t="shared" si="7"/>
        <v>Jobs[zone 455]</v>
      </c>
      <c r="B456">
        <v>73</v>
      </c>
      <c r="D456">
        <v>455</v>
      </c>
    </row>
    <row r="457" spans="1:4" x14ac:dyDescent="0.25">
      <c r="A457" t="str">
        <f t="shared" si="7"/>
        <v>Jobs[zone 456]</v>
      </c>
      <c r="B457">
        <v>193</v>
      </c>
      <c r="D457">
        <v>456</v>
      </c>
    </row>
    <row r="458" spans="1:4" x14ac:dyDescent="0.25">
      <c r="A458" t="str">
        <f t="shared" si="7"/>
        <v>Jobs[zone 457]</v>
      </c>
      <c r="B458">
        <v>119</v>
      </c>
      <c r="D458">
        <v>457</v>
      </c>
    </row>
    <row r="459" spans="1:4" x14ac:dyDescent="0.25">
      <c r="A459" t="str">
        <f t="shared" si="7"/>
        <v>Jobs[zone 458]</v>
      </c>
      <c r="B459">
        <v>972</v>
      </c>
      <c r="D459">
        <v>458</v>
      </c>
    </row>
    <row r="460" spans="1:4" x14ac:dyDescent="0.25">
      <c r="A460" t="str">
        <f t="shared" si="7"/>
        <v>Jobs[zone 459]</v>
      </c>
      <c r="B460">
        <v>141</v>
      </c>
      <c r="D460">
        <v>459</v>
      </c>
    </row>
    <row r="461" spans="1:4" x14ac:dyDescent="0.25">
      <c r="A461" t="str">
        <f t="shared" si="7"/>
        <v>Jobs[zone 460]</v>
      </c>
      <c r="B461">
        <v>69</v>
      </c>
      <c r="D461">
        <v>460</v>
      </c>
    </row>
    <row r="462" spans="1:4" x14ac:dyDescent="0.25">
      <c r="A462" t="str">
        <f t="shared" si="7"/>
        <v>Jobs[zone 461]</v>
      </c>
      <c r="B462">
        <v>18</v>
      </c>
      <c r="D462">
        <v>461</v>
      </c>
    </row>
    <row r="463" spans="1:4" x14ac:dyDescent="0.25">
      <c r="A463" t="str">
        <f t="shared" si="7"/>
        <v>Jobs[zone 462]</v>
      </c>
      <c r="B463">
        <v>115</v>
      </c>
      <c r="D463">
        <v>462</v>
      </c>
    </row>
    <row r="464" spans="1:4" x14ac:dyDescent="0.25">
      <c r="A464" t="str">
        <f t="shared" si="7"/>
        <v>Jobs[zone 463]</v>
      </c>
      <c r="B464">
        <v>154</v>
      </c>
      <c r="D464">
        <v>463</v>
      </c>
    </row>
    <row r="465" spans="1:4" x14ac:dyDescent="0.25">
      <c r="A465" t="str">
        <f t="shared" si="7"/>
        <v>Jobs[zone 464]</v>
      </c>
      <c r="B465">
        <v>250</v>
      </c>
      <c r="D465">
        <v>464</v>
      </c>
    </row>
    <row r="466" spans="1:4" x14ac:dyDescent="0.25">
      <c r="A466" t="str">
        <f t="shared" si="7"/>
        <v>Jobs[zone 465]</v>
      </c>
      <c r="B466">
        <v>139</v>
      </c>
      <c r="D466">
        <v>465</v>
      </c>
    </row>
    <row r="467" spans="1:4" x14ac:dyDescent="0.25">
      <c r="A467" t="str">
        <f t="shared" si="7"/>
        <v>Jobs[zone 466]</v>
      </c>
      <c r="B467">
        <v>21</v>
      </c>
      <c r="D467">
        <v>466</v>
      </c>
    </row>
    <row r="468" spans="1:4" x14ac:dyDescent="0.25">
      <c r="A468" t="str">
        <f t="shared" si="7"/>
        <v>Jobs[zone 467]</v>
      </c>
      <c r="B468">
        <v>5687</v>
      </c>
      <c r="D468">
        <v>467</v>
      </c>
    </row>
    <row r="469" spans="1:4" x14ac:dyDescent="0.25">
      <c r="A469" t="str">
        <f t="shared" si="7"/>
        <v>Jobs[zone 468]</v>
      </c>
      <c r="B469">
        <v>264</v>
      </c>
      <c r="D469">
        <v>468</v>
      </c>
    </row>
    <row r="470" spans="1:4" x14ac:dyDescent="0.25">
      <c r="A470" t="str">
        <f t="shared" si="7"/>
        <v>Jobs[zone 469]</v>
      </c>
      <c r="B470">
        <v>32</v>
      </c>
      <c r="D470">
        <v>469</v>
      </c>
    </row>
    <row r="471" spans="1:4" x14ac:dyDescent="0.25">
      <c r="A471" t="str">
        <f t="shared" si="7"/>
        <v>Jobs[zone 470]</v>
      </c>
      <c r="B471">
        <v>143</v>
      </c>
      <c r="D471">
        <v>470</v>
      </c>
    </row>
    <row r="472" spans="1:4" x14ac:dyDescent="0.25">
      <c r="A472" t="str">
        <f t="shared" si="7"/>
        <v>Jobs[zone 471]</v>
      </c>
      <c r="B472">
        <v>1808</v>
      </c>
      <c r="D472">
        <v>471</v>
      </c>
    </row>
    <row r="473" spans="1:4" x14ac:dyDescent="0.25">
      <c r="A473" t="str">
        <f t="shared" si="7"/>
        <v>Jobs[zone 472]</v>
      </c>
      <c r="B473">
        <v>1341</v>
      </c>
      <c r="D473">
        <v>472</v>
      </c>
    </row>
    <row r="474" spans="1:4" x14ac:dyDescent="0.25">
      <c r="A474" t="str">
        <f t="shared" si="7"/>
        <v>Jobs[zone 473]</v>
      </c>
      <c r="B474">
        <v>8</v>
      </c>
      <c r="D474">
        <v>473</v>
      </c>
    </row>
    <row r="475" spans="1:4" x14ac:dyDescent="0.25">
      <c r="A475" t="str">
        <f t="shared" si="7"/>
        <v>Jobs[zone 474]</v>
      </c>
      <c r="B475">
        <v>1115</v>
      </c>
      <c r="D475">
        <v>474</v>
      </c>
    </row>
    <row r="476" spans="1:4" x14ac:dyDescent="0.25">
      <c r="A476" t="str">
        <f t="shared" si="7"/>
        <v>Jobs[zone 475]</v>
      </c>
      <c r="B476">
        <v>1411</v>
      </c>
      <c r="D476">
        <v>475</v>
      </c>
    </row>
    <row r="477" spans="1:4" x14ac:dyDescent="0.25">
      <c r="A477" t="str">
        <f t="shared" si="7"/>
        <v>Jobs[zone 476]</v>
      </c>
      <c r="B477">
        <v>525</v>
      </c>
      <c r="D477">
        <v>476</v>
      </c>
    </row>
    <row r="478" spans="1:4" x14ac:dyDescent="0.25">
      <c r="A478" t="str">
        <f t="shared" si="7"/>
        <v>Jobs[zone 477]</v>
      </c>
      <c r="B478">
        <v>24</v>
      </c>
      <c r="D478">
        <v>477</v>
      </c>
    </row>
    <row r="479" spans="1:4" x14ac:dyDescent="0.25">
      <c r="A479" t="str">
        <f t="shared" si="7"/>
        <v>Jobs[zone 478]</v>
      </c>
      <c r="B479">
        <v>216</v>
      </c>
      <c r="D479">
        <v>478</v>
      </c>
    </row>
    <row r="480" spans="1:4" x14ac:dyDescent="0.25">
      <c r="A480" t="str">
        <f t="shared" si="7"/>
        <v>Jobs[zone 479]</v>
      </c>
      <c r="B480">
        <v>3256</v>
      </c>
      <c r="D480">
        <v>479</v>
      </c>
    </row>
    <row r="481" spans="1:4" x14ac:dyDescent="0.25">
      <c r="A481" t="str">
        <f t="shared" si="7"/>
        <v>Jobs[zone 480]</v>
      </c>
      <c r="B481">
        <v>99</v>
      </c>
      <c r="D481">
        <v>480</v>
      </c>
    </row>
    <row r="482" spans="1:4" x14ac:dyDescent="0.25">
      <c r="A482" t="str">
        <f t="shared" si="7"/>
        <v>Jobs[zone 481]</v>
      </c>
      <c r="B482">
        <v>95</v>
      </c>
      <c r="D482">
        <v>481</v>
      </c>
    </row>
    <row r="483" spans="1:4" x14ac:dyDescent="0.25">
      <c r="A483" t="str">
        <f t="shared" si="7"/>
        <v>Jobs[zone 482]</v>
      </c>
      <c r="B483">
        <v>1135</v>
      </c>
      <c r="D483">
        <v>482</v>
      </c>
    </row>
    <row r="484" spans="1:4" x14ac:dyDescent="0.25">
      <c r="A484" t="str">
        <f t="shared" si="7"/>
        <v>Jobs[zone 483]</v>
      </c>
      <c r="B484">
        <v>569</v>
      </c>
      <c r="D484">
        <v>483</v>
      </c>
    </row>
    <row r="485" spans="1:4" x14ac:dyDescent="0.25">
      <c r="A485" t="str">
        <f t="shared" si="7"/>
        <v>Jobs[zone 484]</v>
      </c>
      <c r="B485">
        <v>237</v>
      </c>
      <c r="D485">
        <v>484</v>
      </c>
    </row>
    <row r="486" spans="1:4" x14ac:dyDescent="0.25">
      <c r="A486" t="str">
        <f t="shared" si="7"/>
        <v>Jobs[zone 485]</v>
      </c>
      <c r="B486">
        <v>3571</v>
      </c>
      <c r="D486">
        <v>485</v>
      </c>
    </row>
    <row r="487" spans="1:4" x14ac:dyDescent="0.25">
      <c r="A487" t="str">
        <f t="shared" si="7"/>
        <v>Jobs[zone 486]</v>
      </c>
      <c r="B487">
        <v>393</v>
      </c>
      <c r="D487">
        <v>486</v>
      </c>
    </row>
    <row r="488" spans="1:4" x14ac:dyDescent="0.25">
      <c r="A488" t="str">
        <f t="shared" si="7"/>
        <v>Jobs[zone 487]</v>
      </c>
      <c r="B488">
        <v>287</v>
      </c>
      <c r="D488">
        <v>487</v>
      </c>
    </row>
    <row r="489" spans="1:4" x14ac:dyDescent="0.25">
      <c r="A489" t="str">
        <f t="shared" si="7"/>
        <v>Jobs[zone 488]</v>
      </c>
      <c r="B489">
        <v>1316</v>
      </c>
      <c r="D489">
        <v>488</v>
      </c>
    </row>
    <row r="490" spans="1:4" x14ac:dyDescent="0.25">
      <c r="A490" t="str">
        <f t="shared" si="7"/>
        <v>Jobs[zone 489]</v>
      </c>
      <c r="B490">
        <v>1208</v>
      </c>
      <c r="D490">
        <v>489</v>
      </c>
    </row>
    <row r="491" spans="1:4" x14ac:dyDescent="0.25">
      <c r="A491" t="str">
        <f t="shared" si="7"/>
        <v>Jobs[zone 490]</v>
      </c>
      <c r="B491">
        <v>1898</v>
      </c>
      <c r="D491">
        <v>490</v>
      </c>
    </row>
    <row r="492" spans="1:4" x14ac:dyDescent="0.25">
      <c r="A492" t="str">
        <f t="shared" si="7"/>
        <v>Jobs[zone 491]</v>
      </c>
      <c r="B492">
        <v>23</v>
      </c>
      <c r="D492">
        <v>491</v>
      </c>
    </row>
    <row r="493" spans="1:4" x14ac:dyDescent="0.25">
      <c r="A493" t="str">
        <f t="shared" si="7"/>
        <v>Jobs[zone 492]</v>
      </c>
      <c r="B493">
        <v>358</v>
      </c>
      <c r="D493">
        <v>492</v>
      </c>
    </row>
    <row r="494" spans="1:4" x14ac:dyDescent="0.25">
      <c r="A494" t="str">
        <f t="shared" si="7"/>
        <v>Jobs[zone 493]</v>
      </c>
      <c r="B494">
        <v>779</v>
      </c>
      <c r="D494">
        <v>493</v>
      </c>
    </row>
    <row r="495" spans="1:4" x14ac:dyDescent="0.25">
      <c r="A495" t="str">
        <f t="shared" si="7"/>
        <v>Jobs[zone 494]</v>
      </c>
      <c r="B495">
        <v>3246</v>
      </c>
      <c r="D495">
        <v>494</v>
      </c>
    </row>
    <row r="496" spans="1:4" x14ac:dyDescent="0.25">
      <c r="A496" t="str">
        <f t="shared" si="7"/>
        <v>Jobs[zone 495]</v>
      </c>
      <c r="B496">
        <v>274</v>
      </c>
      <c r="D496">
        <v>495</v>
      </c>
    </row>
    <row r="497" spans="1:4" x14ac:dyDescent="0.25">
      <c r="A497" t="str">
        <f t="shared" si="7"/>
        <v>Jobs[zone 496]</v>
      </c>
      <c r="B497">
        <v>586</v>
      </c>
      <c r="D497">
        <v>496</v>
      </c>
    </row>
    <row r="498" spans="1:4" x14ac:dyDescent="0.25">
      <c r="A498" t="str">
        <f t="shared" si="7"/>
        <v>Jobs[zone 497]</v>
      </c>
      <c r="B498">
        <v>90</v>
      </c>
      <c r="D498">
        <v>497</v>
      </c>
    </row>
    <row r="499" spans="1:4" x14ac:dyDescent="0.25">
      <c r="A499" t="str">
        <f t="shared" si="7"/>
        <v>Jobs[zone 498]</v>
      </c>
      <c r="B499">
        <v>3707</v>
      </c>
      <c r="D499">
        <v>498</v>
      </c>
    </row>
    <row r="500" spans="1:4" x14ac:dyDescent="0.25">
      <c r="A500" t="str">
        <f t="shared" si="7"/>
        <v>Jobs[zone 499]</v>
      </c>
      <c r="B500">
        <v>178</v>
      </c>
      <c r="D500">
        <v>499</v>
      </c>
    </row>
    <row r="501" spans="1:4" x14ac:dyDescent="0.25">
      <c r="A501" t="str">
        <f t="shared" si="7"/>
        <v>Jobs[zone 500]</v>
      </c>
      <c r="B501">
        <v>93</v>
      </c>
      <c r="D501">
        <v>500</v>
      </c>
    </row>
    <row r="502" spans="1:4" x14ac:dyDescent="0.25">
      <c r="A502" t="str">
        <f t="shared" si="7"/>
        <v>Jobs[zone 501]</v>
      </c>
      <c r="B502">
        <v>1303</v>
      </c>
      <c r="D502">
        <v>501</v>
      </c>
    </row>
    <row r="503" spans="1:4" x14ac:dyDescent="0.25">
      <c r="A503" t="str">
        <f t="shared" si="7"/>
        <v>Jobs[zone 502]</v>
      </c>
      <c r="B503">
        <v>1320</v>
      </c>
      <c r="D503">
        <v>502</v>
      </c>
    </row>
    <row r="504" spans="1:4" x14ac:dyDescent="0.25">
      <c r="A504" t="str">
        <f t="shared" si="7"/>
        <v>Jobs[zone 503]</v>
      </c>
      <c r="B504">
        <v>3317</v>
      </c>
      <c r="D504">
        <v>503</v>
      </c>
    </row>
    <row r="505" spans="1:4" x14ac:dyDescent="0.25">
      <c r="A505" t="str">
        <f t="shared" si="7"/>
        <v>Jobs[zone 504]</v>
      </c>
      <c r="B505">
        <v>9852</v>
      </c>
      <c r="D505">
        <v>504</v>
      </c>
    </row>
    <row r="506" spans="1:4" x14ac:dyDescent="0.25">
      <c r="A506" t="str">
        <f t="shared" si="7"/>
        <v>Jobs[zone 505]</v>
      </c>
      <c r="B506">
        <v>731</v>
      </c>
      <c r="D506">
        <v>505</v>
      </c>
    </row>
    <row r="507" spans="1:4" x14ac:dyDescent="0.25">
      <c r="A507" t="str">
        <f t="shared" si="7"/>
        <v>Jobs[zone 506]</v>
      </c>
      <c r="B507">
        <v>3048</v>
      </c>
      <c r="D507">
        <v>506</v>
      </c>
    </row>
    <row r="508" spans="1:4" x14ac:dyDescent="0.25">
      <c r="A508" t="str">
        <f t="shared" si="7"/>
        <v>Jobs[zone 507]</v>
      </c>
      <c r="B508">
        <v>2471</v>
      </c>
      <c r="D508">
        <v>507</v>
      </c>
    </row>
    <row r="509" spans="1:4" x14ac:dyDescent="0.25">
      <c r="A509" t="str">
        <f t="shared" si="7"/>
        <v>Jobs[zone 508]</v>
      </c>
      <c r="B509">
        <v>835</v>
      </c>
      <c r="D509">
        <v>508</v>
      </c>
    </row>
    <row r="510" spans="1:4" x14ac:dyDescent="0.25">
      <c r="A510" t="str">
        <f t="shared" si="7"/>
        <v>Jobs[zone 509]</v>
      </c>
      <c r="B510">
        <v>109</v>
      </c>
      <c r="D510">
        <v>509</v>
      </c>
    </row>
    <row r="511" spans="1:4" x14ac:dyDescent="0.25">
      <c r="A511" t="str">
        <f t="shared" si="7"/>
        <v>Jobs[zone 510]</v>
      </c>
      <c r="B511">
        <v>1225</v>
      </c>
      <c r="D511">
        <v>510</v>
      </c>
    </row>
    <row r="512" spans="1:4" x14ac:dyDescent="0.25">
      <c r="A512" t="str">
        <f t="shared" si="7"/>
        <v>Jobs[zone 511]</v>
      </c>
      <c r="B512">
        <v>457</v>
      </c>
      <c r="D512">
        <v>511</v>
      </c>
    </row>
    <row r="513" spans="1:4" x14ac:dyDescent="0.25">
      <c r="A513" t="str">
        <f t="shared" si="7"/>
        <v>Jobs[zone 512]</v>
      </c>
      <c r="B513">
        <v>386</v>
      </c>
      <c r="D513">
        <v>512</v>
      </c>
    </row>
    <row r="514" spans="1:4" x14ac:dyDescent="0.25">
      <c r="A514" t="str">
        <f t="shared" ref="A514:A577" si="8">"Jobs[zone "&amp;D514&amp;"]"</f>
        <v>Jobs[zone 513]</v>
      </c>
      <c r="B514">
        <v>322</v>
      </c>
      <c r="D514">
        <v>513</v>
      </c>
    </row>
    <row r="515" spans="1:4" x14ac:dyDescent="0.25">
      <c r="A515" t="str">
        <f t="shared" si="8"/>
        <v>Jobs[zone 514]</v>
      </c>
      <c r="B515">
        <v>305</v>
      </c>
      <c r="D515">
        <v>514</v>
      </c>
    </row>
    <row r="516" spans="1:4" x14ac:dyDescent="0.25">
      <c r="A516" t="str">
        <f t="shared" si="8"/>
        <v>Jobs[zone 515]</v>
      </c>
      <c r="B516">
        <v>2895</v>
      </c>
      <c r="D516">
        <v>515</v>
      </c>
    </row>
    <row r="517" spans="1:4" x14ac:dyDescent="0.25">
      <c r="A517" t="str">
        <f t="shared" si="8"/>
        <v>Jobs[zone 516]</v>
      </c>
      <c r="B517">
        <v>3268</v>
      </c>
      <c r="D517">
        <v>516</v>
      </c>
    </row>
    <row r="518" spans="1:4" x14ac:dyDescent="0.25">
      <c r="A518" t="str">
        <f t="shared" si="8"/>
        <v>Jobs[zone 517]</v>
      </c>
      <c r="B518">
        <v>190</v>
      </c>
      <c r="D518">
        <v>517</v>
      </c>
    </row>
    <row r="519" spans="1:4" x14ac:dyDescent="0.25">
      <c r="A519" t="str">
        <f t="shared" si="8"/>
        <v>Jobs[zone 518]</v>
      </c>
      <c r="B519">
        <v>564</v>
      </c>
      <c r="D519">
        <v>518</v>
      </c>
    </row>
    <row r="520" spans="1:4" x14ac:dyDescent="0.25">
      <c r="A520" t="str">
        <f t="shared" si="8"/>
        <v>Jobs[zone 519]</v>
      </c>
      <c r="B520">
        <v>658</v>
      </c>
      <c r="D520">
        <v>519</v>
      </c>
    </row>
    <row r="521" spans="1:4" x14ac:dyDescent="0.25">
      <c r="A521" t="str">
        <f t="shared" si="8"/>
        <v>Jobs[zone 520]</v>
      </c>
      <c r="B521">
        <v>339</v>
      </c>
      <c r="D521">
        <v>520</v>
      </c>
    </row>
    <row r="522" spans="1:4" x14ac:dyDescent="0.25">
      <c r="A522" t="str">
        <f t="shared" si="8"/>
        <v>Jobs[zone 521]</v>
      </c>
      <c r="B522">
        <v>235</v>
      </c>
      <c r="D522">
        <v>521</v>
      </c>
    </row>
    <row r="523" spans="1:4" x14ac:dyDescent="0.25">
      <c r="A523" t="str">
        <f t="shared" si="8"/>
        <v>Jobs[zone 522]</v>
      </c>
      <c r="B523">
        <v>239</v>
      </c>
      <c r="D523">
        <v>522</v>
      </c>
    </row>
    <row r="524" spans="1:4" x14ac:dyDescent="0.25">
      <c r="A524" t="str">
        <f t="shared" si="8"/>
        <v>Jobs[zone 523]</v>
      </c>
      <c r="B524">
        <v>154</v>
      </c>
      <c r="D524">
        <v>523</v>
      </c>
    </row>
    <row r="525" spans="1:4" x14ac:dyDescent="0.25">
      <c r="A525" t="str">
        <f t="shared" si="8"/>
        <v>Jobs[zone 524]</v>
      </c>
      <c r="B525">
        <v>768</v>
      </c>
      <c r="D525">
        <v>524</v>
      </c>
    </row>
    <row r="526" spans="1:4" x14ac:dyDescent="0.25">
      <c r="A526" t="str">
        <f t="shared" si="8"/>
        <v>Jobs[zone 525]</v>
      </c>
      <c r="B526">
        <v>674</v>
      </c>
      <c r="D526">
        <v>525</v>
      </c>
    </row>
    <row r="527" spans="1:4" x14ac:dyDescent="0.25">
      <c r="A527" t="str">
        <f t="shared" si="8"/>
        <v>Jobs[zone 526]</v>
      </c>
      <c r="B527">
        <v>2120</v>
      </c>
      <c r="D527">
        <v>526</v>
      </c>
    </row>
    <row r="528" spans="1:4" x14ac:dyDescent="0.25">
      <c r="A528" t="str">
        <f t="shared" si="8"/>
        <v>Jobs[zone 527]</v>
      </c>
      <c r="B528">
        <v>6120</v>
      </c>
      <c r="D528">
        <v>527</v>
      </c>
    </row>
    <row r="529" spans="1:4" x14ac:dyDescent="0.25">
      <c r="A529" t="str">
        <f t="shared" si="8"/>
        <v>Jobs[zone 528]</v>
      </c>
      <c r="B529">
        <v>1667</v>
      </c>
      <c r="D529">
        <v>528</v>
      </c>
    </row>
    <row r="530" spans="1:4" x14ac:dyDescent="0.25">
      <c r="A530" t="str">
        <f t="shared" si="8"/>
        <v>Jobs[zone 529]</v>
      </c>
      <c r="B530">
        <v>3533</v>
      </c>
      <c r="D530">
        <v>529</v>
      </c>
    </row>
    <row r="531" spans="1:4" x14ac:dyDescent="0.25">
      <c r="A531" t="str">
        <f t="shared" si="8"/>
        <v>Jobs[zone 530]</v>
      </c>
      <c r="B531">
        <v>1077</v>
      </c>
      <c r="D531">
        <v>530</v>
      </c>
    </row>
    <row r="532" spans="1:4" x14ac:dyDescent="0.25">
      <c r="A532" t="str">
        <f t="shared" si="8"/>
        <v>Jobs[zone 531]</v>
      </c>
      <c r="B532">
        <v>210</v>
      </c>
      <c r="D532">
        <v>531</v>
      </c>
    </row>
    <row r="533" spans="1:4" x14ac:dyDescent="0.25">
      <c r="A533" t="str">
        <f t="shared" si="8"/>
        <v>Jobs[zone 532]</v>
      </c>
      <c r="B533">
        <v>1913</v>
      </c>
      <c r="D533">
        <v>532</v>
      </c>
    </row>
    <row r="534" spans="1:4" x14ac:dyDescent="0.25">
      <c r="A534" t="str">
        <f t="shared" si="8"/>
        <v>Jobs[zone 533]</v>
      </c>
      <c r="B534">
        <v>14</v>
      </c>
      <c r="D534">
        <v>533</v>
      </c>
    </row>
    <row r="535" spans="1:4" x14ac:dyDescent="0.25">
      <c r="A535" t="str">
        <f t="shared" si="8"/>
        <v>Jobs[zone 534]</v>
      </c>
      <c r="B535">
        <v>1520</v>
      </c>
      <c r="D535">
        <v>534</v>
      </c>
    </row>
    <row r="536" spans="1:4" x14ac:dyDescent="0.25">
      <c r="A536" t="str">
        <f t="shared" si="8"/>
        <v>Jobs[zone 535]</v>
      </c>
      <c r="B536">
        <v>1473</v>
      </c>
      <c r="D536">
        <v>535</v>
      </c>
    </row>
    <row r="537" spans="1:4" x14ac:dyDescent="0.25">
      <c r="A537" t="str">
        <f t="shared" si="8"/>
        <v>Jobs[zone 536]</v>
      </c>
      <c r="B537">
        <v>6707</v>
      </c>
      <c r="D537">
        <v>536</v>
      </c>
    </row>
    <row r="538" spans="1:4" x14ac:dyDescent="0.25">
      <c r="A538" t="str">
        <f t="shared" si="8"/>
        <v>Jobs[zone 537]</v>
      </c>
      <c r="B538">
        <v>2183</v>
      </c>
      <c r="D538">
        <v>537</v>
      </c>
    </row>
    <row r="539" spans="1:4" x14ac:dyDescent="0.25">
      <c r="A539" t="str">
        <f t="shared" si="8"/>
        <v>Jobs[zone 538]</v>
      </c>
      <c r="B539">
        <v>114</v>
      </c>
      <c r="D539">
        <v>538</v>
      </c>
    </row>
    <row r="540" spans="1:4" x14ac:dyDescent="0.25">
      <c r="A540" t="str">
        <f t="shared" si="8"/>
        <v>Jobs[zone 539]</v>
      </c>
      <c r="B540">
        <v>472</v>
      </c>
      <c r="D540">
        <v>539</v>
      </c>
    </row>
    <row r="541" spans="1:4" x14ac:dyDescent="0.25">
      <c r="A541" t="str">
        <f t="shared" si="8"/>
        <v>Jobs[zone 540]</v>
      </c>
      <c r="B541">
        <v>182</v>
      </c>
      <c r="D541">
        <v>540</v>
      </c>
    </row>
    <row r="542" spans="1:4" x14ac:dyDescent="0.25">
      <c r="A542" t="str">
        <f t="shared" si="8"/>
        <v>Jobs[zone 541]</v>
      </c>
      <c r="B542">
        <v>885</v>
      </c>
      <c r="D542">
        <v>541</v>
      </c>
    </row>
    <row r="543" spans="1:4" x14ac:dyDescent="0.25">
      <c r="A543" t="str">
        <f t="shared" si="8"/>
        <v>Jobs[zone 542]</v>
      </c>
      <c r="B543">
        <v>1386</v>
      </c>
      <c r="D543">
        <v>542</v>
      </c>
    </row>
    <row r="544" spans="1:4" x14ac:dyDescent="0.25">
      <c r="A544" t="str">
        <f t="shared" si="8"/>
        <v>Jobs[zone 543]</v>
      </c>
      <c r="B544">
        <v>1724</v>
      </c>
      <c r="D544">
        <v>543</v>
      </c>
    </row>
    <row r="545" spans="1:4" x14ac:dyDescent="0.25">
      <c r="A545" t="str">
        <f t="shared" si="8"/>
        <v>Jobs[zone 544]</v>
      </c>
      <c r="B545">
        <v>175</v>
      </c>
      <c r="D545">
        <v>544</v>
      </c>
    </row>
    <row r="546" spans="1:4" x14ac:dyDescent="0.25">
      <c r="A546" t="str">
        <f t="shared" si="8"/>
        <v>Jobs[zone 545]</v>
      </c>
      <c r="B546">
        <v>200</v>
      </c>
      <c r="D546">
        <v>545</v>
      </c>
    </row>
    <row r="547" spans="1:4" x14ac:dyDescent="0.25">
      <c r="A547" t="str">
        <f t="shared" si="8"/>
        <v>Jobs[zone 546]</v>
      </c>
      <c r="B547">
        <v>975</v>
      </c>
      <c r="D547">
        <v>546</v>
      </c>
    </row>
    <row r="548" spans="1:4" x14ac:dyDescent="0.25">
      <c r="A548" t="str">
        <f t="shared" si="8"/>
        <v>Jobs[zone 547]</v>
      </c>
      <c r="B548">
        <v>731</v>
      </c>
      <c r="D548">
        <v>547</v>
      </c>
    </row>
    <row r="549" spans="1:4" x14ac:dyDescent="0.25">
      <c r="A549" t="str">
        <f t="shared" si="8"/>
        <v>Jobs[zone 548]</v>
      </c>
      <c r="B549">
        <v>17</v>
      </c>
      <c r="D549">
        <v>548</v>
      </c>
    </row>
    <row r="550" spans="1:4" x14ac:dyDescent="0.25">
      <c r="A550" t="str">
        <f t="shared" si="8"/>
        <v>Jobs[zone 549]</v>
      </c>
      <c r="B550">
        <v>38</v>
      </c>
      <c r="D550">
        <v>549</v>
      </c>
    </row>
    <row r="551" spans="1:4" x14ac:dyDescent="0.25">
      <c r="A551" t="str">
        <f t="shared" si="8"/>
        <v>Jobs[zone 550]</v>
      </c>
      <c r="B551">
        <v>391</v>
      </c>
      <c r="D551">
        <v>550</v>
      </c>
    </row>
    <row r="552" spans="1:4" x14ac:dyDescent="0.25">
      <c r="A552" t="str">
        <f t="shared" si="8"/>
        <v>Jobs[zone 551]</v>
      </c>
      <c r="B552">
        <v>1735</v>
      </c>
      <c r="D552">
        <v>551</v>
      </c>
    </row>
    <row r="553" spans="1:4" x14ac:dyDescent="0.25">
      <c r="A553" t="str">
        <f t="shared" si="8"/>
        <v>Jobs[zone 552]</v>
      </c>
      <c r="B553">
        <v>429</v>
      </c>
      <c r="D553">
        <v>552</v>
      </c>
    </row>
    <row r="554" spans="1:4" x14ac:dyDescent="0.25">
      <c r="A554" t="str">
        <f t="shared" si="8"/>
        <v>Jobs[zone 553]</v>
      </c>
      <c r="B554">
        <v>2448</v>
      </c>
      <c r="D554">
        <v>553</v>
      </c>
    </row>
    <row r="555" spans="1:4" x14ac:dyDescent="0.25">
      <c r="A555" t="str">
        <f t="shared" si="8"/>
        <v>Jobs[zone 554]</v>
      </c>
      <c r="B555">
        <v>187</v>
      </c>
      <c r="D555">
        <v>554</v>
      </c>
    </row>
    <row r="556" spans="1:4" x14ac:dyDescent="0.25">
      <c r="A556" t="str">
        <f t="shared" si="8"/>
        <v>Jobs[zone 555]</v>
      </c>
      <c r="B556">
        <v>37</v>
      </c>
      <c r="D556">
        <v>555</v>
      </c>
    </row>
    <row r="557" spans="1:4" x14ac:dyDescent="0.25">
      <c r="A557" t="str">
        <f t="shared" si="8"/>
        <v>Jobs[zone 556]</v>
      </c>
      <c r="B557">
        <v>276</v>
      </c>
      <c r="D557">
        <v>556</v>
      </c>
    </row>
    <row r="558" spans="1:4" x14ac:dyDescent="0.25">
      <c r="A558" t="str">
        <f t="shared" si="8"/>
        <v>Jobs[zone 557]</v>
      </c>
      <c r="B558">
        <v>880</v>
      </c>
      <c r="D558">
        <v>557</v>
      </c>
    </row>
    <row r="559" spans="1:4" x14ac:dyDescent="0.25">
      <c r="A559" t="str">
        <f t="shared" si="8"/>
        <v>Jobs[zone 558]</v>
      </c>
      <c r="B559">
        <v>310</v>
      </c>
      <c r="D559">
        <v>558</v>
      </c>
    </row>
    <row r="560" spans="1:4" x14ac:dyDescent="0.25">
      <c r="A560" t="str">
        <f t="shared" si="8"/>
        <v>Jobs[zone 559]</v>
      </c>
      <c r="B560">
        <v>2638</v>
      </c>
      <c r="D560">
        <v>559</v>
      </c>
    </row>
    <row r="561" spans="1:4" x14ac:dyDescent="0.25">
      <c r="A561" t="str">
        <f t="shared" si="8"/>
        <v>Jobs[zone 560]</v>
      </c>
      <c r="B561">
        <v>0</v>
      </c>
      <c r="D561">
        <v>560</v>
      </c>
    </row>
    <row r="562" spans="1:4" x14ac:dyDescent="0.25">
      <c r="A562" t="str">
        <f t="shared" si="8"/>
        <v>Jobs[zone 561]</v>
      </c>
      <c r="B562">
        <v>141</v>
      </c>
      <c r="D562">
        <v>561</v>
      </c>
    </row>
    <row r="563" spans="1:4" x14ac:dyDescent="0.25">
      <c r="A563" t="str">
        <f t="shared" si="8"/>
        <v>Jobs[zone 562]</v>
      </c>
      <c r="B563">
        <v>0</v>
      </c>
      <c r="D563">
        <v>562</v>
      </c>
    </row>
    <row r="564" spans="1:4" x14ac:dyDescent="0.25">
      <c r="A564" t="str">
        <f t="shared" si="8"/>
        <v>Jobs[zone 563]</v>
      </c>
      <c r="B564">
        <v>128</v>
      </c>
      <c r="D564">
        <v>563</v>
      </c>
    </row>
    <row r="565" spans="1:4" x14ac:dyDescent="0.25">
      <c r="A565" t="str">
        <f t="shared" si="8"/>
        <v>Jobs[zone 564]</v>
      </c>
      <c r="B565">
        <v>266</v>
      </c>
      <c r="D565">
        <v>564</v>
      </c>
    </row>
    <row r="566" spans="1:4" x14ac:dyDescent="0.25">
      <c r="A566" t="str">
        <f t="shared" si="8"/>
        <v>Jobs[zone 565]</v>
      </c>
      <c r="B566">
        <v>520</v>
      </c>
      <c r="D566">
        <v>565</v>
      </c>
    </row>
    <row r="567" spans="1:4" x14ac:dyDescent="0.25">
      <c r="A567" t="str">
        <f t="shared" si="8"/>
        <v>Jobs[zone 566]</v>
      </c>
      <c r="B567">
        <v>3</v>
      </c>
      <c r="D567">
        <v>566</v>
      </c>
    </row>
    <row r="568" spans="1:4" x14ac:dyDescent="0.25">
      <c r="A568" t="str">
        <f t="shared" si="8"/>
        <v>Jobs[zone 567]</v>
      </c>
      <c r="B568">
        <v>1741</v>
      </c>
      <c r="D568">
        <v>567</v>
      </c>
    </row>
    <row r="569" spans="1:4" x14ac:dyDescent="0.25">
      <c r="A569" t="str">
        <f t="shared" si="8"/>
        <v>Jobs[zone 568]</v>
      </c>
      <c r="B569">
        <v>101</v>
      </c>
      <c r="D569">
        <v>568</v>
      </c>
    </row>
    <row r="570" spans="1:4" x14ac:dyDescent="0.25">
      <c r="A570" t="str">
        <f t="shared" si="8"/>
        <v>Jobs[zone 569]</v>
      </c>
      <c r="B570">
        <v>176</v>
      </c>
      <c r="D570">
        <v>569</v>
      </c>
    </row>
    <row r="571" spans="1:4" x14ac:dyDescent="0.25">
      <c r="A571" t="str">
        <f t="shared" si="8"/>
        <v>Jobs[zone 570]</v>
      </c>
      <c r="B571">
        <v>2446</v>
      </c>
      <c r="D571">
        <v>570</v>
      </c>
    </row>
    <row r="572" spans="1:4" x14ac:dyDescent="0.25">
      <c r="A572" t="str">
        <f t="shared" si="8"/>
        <v>Jobs[zone 571]</v>
      </c>
      <c r="B572">
        <v>154</v>
      </c>
      <c r="D572">
        <v>571</v>
      </c>
    </row>
    <row r="573" spans="1:4" x14ac:dyDescent="0.25">
      <c r="A573" t="str">
        <f t="shared" si="8"/>
        <v>Jobs[zone 572]</v>
      </c>
      <c r="B573">
        <v>1006</v>
      </c>
      <c r="D573">
        <v>572</v>
      </c>
    </row>
    <row r="574" spans="1:4" x14ac:dyDescent="0.25">
      <c r="A574" t="str">
        <f t="shared" si="8"/>
        <v>Jobs[zone 573]</v>
      </c>
      <c r="B574">
        <v>224</v>
      </c>
      <c r="D574">
        <v>573</v>
      </c>
    </row>
    <row r="575" spans="1:4" x14ac:dyDescent="0.25">
      <c r="A575" t="str">
        <f t="shared" si="8"/>
        <v>Jobs[zone 574]</v>
      </c>
      <c r="B575">
        <v>615</v>
      </c>
      <c r="D575">
        <v>574</v>
      </c>
    </row>
    <row r="576" spans="1:4" x14ac:dyDescent="0.25">
      <c r="A576" t="str">
        <f t="shared" si="8"/>
        <v>Jobs[zone 575]</v>
      </c>
      <c r="B576">
        <v>1583</v>
      </c>
      <c r="D576">
        <v>575</v>
      </c>
    </row>
    <row r="577" spans="1:4" x14ac:dyDescent="0.25">
      <c r="A577" t="str">
        <f t="shared" si="8"/>
        <v>Jobs[zone 576]</v>
      </c>
      <c r="B577">
        <v>213</v>
      </c>
      <c r="D577">
        <v>576</v>
      </c>
    </row>
    <row r="578" spans="1:4" x14ac:dyDescent="0.25">
      <c r="A578" t="str">
        <f t="shared" ref="A578:A641" si="9">"Jobs[zone "&amp;D578&amp;"]"</f>
        <v>Jobs[zone 577]</v>
      </c>
      <c r="B578">
        <v>62</v>
      </c>
      <c r="D578">
        <v>577</v>
      </c>
    </row>
    <row r="579" spans="1:4" x14ac:dyDescent="0.25">
      <c r="A579" t="str">
        <f t="shared" si="9"/>
        <v>Jobs[zone 578]</v>
      </c>
      <c r="B579">
        <v>1275</v>
      </c>
      <c r="D579">
        <v>578</v>
      </c>
    </row>
    <row r="580" spans="1:4" x14ac:dyDescent="0.25">
      <c r="A580" t="str">
        <f t="shared" si="9"/>
        <v>Jobs[zone 579]</v>
      </c>
      <c r="B580">
        <v>507</v>
      </c>
      <c r="D580">
        <v>579</v>
      </c>
    </row>
    <row r="581" spans="1:4" x14ac:dyDescent="0.25">
      <c r="A581" t="str">
        <f t="shared" si="9"/>
        <v>Jobs[zone 580]</v>
      </c>
      <c r="B581">
        <v>1969</v>
      </c>
      <c r="D581">
        <v>580</v>
      </c>
    </row>
    <row r="582" spans="1:4" x14ac:dyDescent="0.25">
      <c r="A582" t="str">
        <f t="shared" si="9"/>
        <v>Jobs[zone 581]</v>
      </c>
      <c r="B582">
        <v>390</v>
      </c>
      <c r="D582">
        <v>581</v>
      </c>
    </row>
    <row r="583" spans="1:4" x14ac:dyDescent="0.25">
      <c r="A583" t="str">
        <f t="shared" si="9"/>
        <v>Jobs[zone 582]</v>
      </c>
      <c r="B583">
        <v>159</v>
      </c>
      <c r="D583">
        <v>582</v>
      </c>
    </row>
    <row r="584" spans="1:4" x14ac:dyDescent="0.25">
      <c r="A584" t="str">
        <f t="shared" si="9"/>
        <v>Jobs[zone 583]</v>
      </c>
      <c r="B584">
        <v>1234</v>
      </c>
      <c r="D584">
        <v>583</v>
      </c>
    </row>
    <row r="585" spans="1:4" x14ac:dyDescent="0.25">
      <c r="A585" t="str">
        <f t="shared" si="9"/>
        <v>Jobs[zone 584]</v>
      </c>
      <c r="B585">
        <v>525</v>
      </c>
      <c r="D585">
        <v>584</v>
      </c>
    </row>
    <row r="586" spans="1:4" x14ac:dyDescent="0.25">
      <c r="A586" t="str">
        <f t="shared" si="9"/>
        <v>Jobs[zone 585]</v>
      </c>
      <c r="B586">
        <v>299</v>
      </c>
      <c r="D586">
        <v>585</v>
      </c>
    </row>
    <row r="587" spans="1:4" x14ac:dyDescent="0.25">
      <c r="A587" t="str">
        <f t="shared" si="9"/>
        <v>Jobs[zone 586]</v>
      </c>
      <c r="B587">
        <v>1226</v>
      </c>
      <c r="D587">
        <v>586</v>
      </c>
    </row>
    <row r="588" spans="1:4" x14ac:dyDescent="0.25">
      <c r="A588" t="str">
        <f t="shared" si="9"/>
        <v>Jobs[zone 587]</v>
      </c>
      <c r="B588">
        <v>2579</v>
      </c>
      <c r="D588">
        <v>587</v>
      </c>
    </row>
    <row r="589" spans="1:4" x14ac:dyDescent="0.25">
      <c r="A589" t="str">
        <f t="shared" si="9"/>
        <v>Jobs[zone 588]</v>
      </c>
      <c r="B589">
        <v>62</v>
      </c>
      <c r="D589">
        <v>588</v>
      </c>
    </row>
    <row r="590" spans="1:4" x14ac:dyDescent="0.25">
      <c r="A590" t="str">
        <f t="shared" si="9"/>
        <v>Jobs[zone 589]</v>
      </c>
      <c r="B590">
        <v>416</v>
      </c>
      <c r="D590">
        <v>589</v>
      </c>
    </row>
    <row r="591" spans="1:4" x14ac:dyDescent="0.25">
      <c r="A591" t="str">
        <f t="shared" si="9"/>
        <v>Jobs[zone 590]</v>
      </c>
      <c r="B591">
        <v>51</v>
      </c>
      <c r="D591">
        <v>590</v>
      </c>
    </row>
    <row r="592" spans="1:4" x14ac:dyDescent="0.25">
      <c r="A592" t="str">
        <f t="shared" si="9"/>
        <v>Jobs[zone 591]</v>
      </c>
      <c r="B592">
        <v>745</v>
      </c>
      <c r="D592">
        <v>591</v>
      </c>
    </row>
    <row r="593" spans="1:4" x14ac:dyDescent="0.25">
      <c r="A593" t="str">
        <f t="shared" si="9"/>
        <v>Jobs[zone 592]</v>
      </c>
      <c r="B593">
        <v>299</v>
      </c>
      <c r="D593">
        <v>592</v>
      </c>
    </row>
    <row r="594" spans="1:4" x14ac:dyDescent="0.25">
      <c r="A594" t="str">
        <f t="shared" si="9"/>
        <v>Jobs[zone 593]</v>
      </c>
      <c r="B594">
        <v>134</v>
      </c>
      <c r="D594">
        <v>593</v>
      </c>
    </row>
    <row r="595" spans="1:4" x14ac:dyDescent="0.25">
      <c r="A595" t="str">
        <f t="shared" si="9"/>
        <v>Jobs[zone 594]</v>
      </c>
      <c r="B595">
        <v>1937</v>
      </c>
      <c r="D595">
        <v>594</v>
      </c>
    </row>
    <row r="596" spans="1:4" x14ac:dyDescent="0.25">
      <c r="A596" t="str">
        <f t="shared" si="9"/>
        <v>Jobs[zone 595]</v>
      </c>
      <c r="B596">
        <v>249</v>
      </c>
      <c r="D596">
        <v>595</v>
      </c>
    </row>
    <row r="597" spans="1:4" x14ac:dyDescent="0.25">
      <c r="A597" t="str">
        <f t="shared" si="9"/>
        <v>Jobs[zone 596]</v>
      </c>
      <c r="B597">
        <v>676</v>
      </c>
      <c r="D597">
        <v>596</v>
      </c>
    </row>
    <row r="598" spans="1:4" x14ac:dyDescent="0.25">
      <c r="A598" t="str">
        <f t="shared" si="9"/>
        <v>Jobs[zone 597]</v>
      </c>
      <c r="B598">
        <v>403</v>
      </c>
      <c r="D598">
        <v>597</v>
      </c>
    </row>
    <row r="599" spans="1:4" x14ac:dyDescent="0.25">
      <c r="A599" t="str">
        <f t="shared" si="9"/>
        <v>Jobs[zone 598]</v>
      </c>
      <c r="B599">
        <v>442</v>
      </c>
      <c r="D599">
        <v>598</v>
      </c>
    </row>
    <row r="600" spans="1:4" x14ac:dyDescent="0.25">
      <c r="A600" t="str">
        <f t="shared" si="9"/>
        <v>Jobs[zone 599]</v>
      </c>
      <c r="B600">
        <v>2788</v>
      </c>
      <c r="D600">
        <v>599</v>
      </c>
    </row>
    <row r="601" spans="1:4" x14ac:dyDescent="0.25">
      <c r="A601" t="str">
        <f t="shared" si="9"/>
        <v>Jobs[zone 600]</v>
      </c>
      <c r="B601">
        <v>610</v>
      </c>
      <c r="D601">
        <v>600</v>
      </c>
    </row>
    <row r="602" spans="1:4" x14ac:dyDescent="0.25">
      <c r="A602" t="str">
        <f t="shared" si="9"/>
        <v>Jobs[zone 601]</v>
      </c>
      <c r="B602">
        <v>813</v>
      </c>
      <c r="D602">
        <v>601</v>
      </c>
    </row>
    <row r="603" spans="1:4" x14ac:dyDescent="0.25">
      <c r="A603" t="str">
        <f t="shared" si="9"/>
        <v>Jobs[zone 602]</v>
      </c>
      <c r="B603">
        <v>297</v>
      </c>
      <c r="D603">
        <v>602</v>
      </c>
    </row>
    <row r="604" spans="1:4" x14ac:dyDescent="0.25">
      <c r="A604" t="str">
        <f t="shared" si="9"/>
        <v>Jobs[zone 603]</v>
      </c>
      <c r="B604">
        <v>106</v>
      </c>
      <c r="D604">
        <v>603</v>
      </c>
    </row>
    <row r="605" spans="1:4" x14ac:dyDescent="0.25">
      <c r="A605" t="str">
        <f t="shared" si="9"/>
        <v>Jobs[zone 604]</v>
      </c>
      <c r="B605">
        <v>1334</v>
      </c>
      <c r="D605">
        <v>604</v>
      </c>
    </row>
    <row r="606" spans="1:4" x14ac:dyDescent="0.25">
      <c r="A606" t="str">
        <f t="shared" si="9"/>
        <v>Jobs[zone 605]</v>
      </c>
      <c r="B606">
        <v>174</v>
      </c>
      <c r="D606">
        <v>605</v>
      </c>
    </row>
    <row r="607" spans="1:4" x14ac:dyDescent="0.25">
      <c r="A607" t="str">
        <f t="shared" si="9"/>
        <v>Jobs[zone 606]</v>
      </c>
      <c r="B607">
        <v>149</v>
      </c>
      <c r="D607">
        <v>606</v>
      </c>
    </row>
    <row r="608" spans="1:4" x14ac:dyDescent="0.25">
      <c r="A608" t="str">
        <f t="shared" si="9"/>
        <v>Jobs[zone 607]</v>
      </c>
      <c r="B608">
        <v>963</v>
      </c>
      <c r="D608">
        <v>607</v>
      </c>
    </row>
    <row r="609" spans="1:4" x14ac:dyDescent="0.25">
      <c r="A609" t="str">
        <f t="shared" si="9"/>
        <v>Jobs[zone 608]</v>
      </c>
      <c r="B609">
        <v>1611</v>
      </c>
      <c r="D609">
        <v>608</v>
      </c>
    </row>
    <row r="610" spans="1:4" x14ac:dyDescent="0.25">
      <c r="A610" t="str">
        <f t="shared" si="9"/>
        <v>Jobs[zone 609]</v>
      </c>
      <c r="B610">
        <v>417</v>
      </c>
      <c r="D610">
        <v>609</v>
      </c>
    </row>
    <row r="611" spans="1:4" x14ac:dyDescent="0.25">
      <c r="A611" t="str">
        <f t="shared" si="9"/>
        <v>Jobs[zone 610]</v>
      </c>
      <c r="B611">
        <v>760</v>
      </c>
      <c r="D611">
        <v>610</v>
      </c>
    </row>
    <row r="612" spans="1:4" x14ac:dyDescent="0.25">
      <c r="A612" t="str">
        <f t="shared" si="9"/>
        <v>Jobs[zone 611]</v>
      </c>
      <c r="B612">
        <v>3997</v>
      </c>
      <c r="D612">
        <v>611</v>
      </c>
    </row>
    <row r="613" spans="1:4" x14ac:dyDescent="0.25">
      <c r="A613" t="str">
        <f t="shared" si="9"/>
        <v>Jobs[zone 612]</v>
      </c>
      <c r="B613">
        <v>980</v>
      </c>
      <c r="D613">
        <v>612</v>
      </c>
    </row>
    <row r="614" spans="1:4" x14ac:dyDescent="0.25">
      <c r="A614" t="str">
        <f t="shared" si="9"/>
        <v>Jobs[zone 613]</v>
      </c>
      <c r="B614">
        <v>192</v>
      </c>
      <c r="D614">
        <v>613</v>
      </c>
    </row>
    <row r="615" spans="1:4" x14ac:dyDescent="0.25">
      <c r="A615" t="str">
        <f t="shared" si="9"/>
        <v>Jobs[zone 614]</v>
      </c>
      <c r="B615">
        <v>371</v>
      </c>
      <c r="D615">
        <v>614</v>
      </c>
    </row>
    <row r="616" spans="1:4" x14ac:dyDescent="0.25">
      <c r="A616" t="str">
        <f t="shared" si="9"/>
        <v>Jobs[zone 615]</v>
      </c>
      <c r="B616">
        <v>284</v>
      </c>
      <c r="D616">
        <v>615</v>
      </c>
    </row>
    <row r="617" spans="1:4" x14ac:dyDescent="0.25">
      <c r="A617" t="str">
        <f t="shared" si="9"/>
        <v>Jobs[zone 616]</v>
      </c>
      <c r="B617">
        <v>32</v>
      </c>
      <c r="D617">
        <v>616</v>
      </c>
    </row>
    <row r="618" spans="1:4" x14ac:dyDescent="0.25">
      <c r="A618" t="str">
        <f t="shared" si="9"/>
        <v>Jobs[zone 617]</v>
      </c>
      <c r="B618">
        <v>85</v>
      </c>
      <c r="D618">
        <v>617</v>
      </c>
    </row>
    <row r="619" spans="1:4" x14ac:dyDescent="0.25">
      <c r="A619" t="str">
        <f t="shared" si="9"/>
        <v>Jobs[zone 618]</v>
      </c>
      <c r="B619">
        <v>1971</v>
      </c>
      <c r="D619">
        <v>618</v>
      </c>
    </row>
    <row r="620" spans="1:4" x14ac:dyDescent="0.25">
      <c r="A620" t="str">
        <f t="shared" si="9"/>
        <v>Jobs[zone 619]</v>
      </c>
      <c r="B620">
        <v>11084</v>
      </c>
      <c r="D620">
        <v>619</v>
      </c>
    </row>
    <row r="621" spans="1:4" x14ac:dyDescent="0.25">
      <c r="A621" t="str">
        <f t="shared" si="9"/>
        <v>Jobs[zone 620]</v>
      </c>
      <c r="B621">
        <v>611</v>
      </c>
      <c r="D621">
        <v>620</v>
      </c>
    </row>
    <row r="622" spans="1:4" x14ac:dyDescent="0.25">
      <c r="A622" t="str">
        <f t="shared" si="9"/>
        <v>Jobs[zone 621]</v>
      </c>
      <c r="B622">
        <v>2</v>
      </c>
      <c r="D622">
        <v>621</v>
      </c>
    </row>
    <row r="623" spans="1:4" x14ac:dyDescent="0.25">
      <c r="A623" t="str">
        <f t="shared" si="9"/>
        <v>Jobs[zone 622]</v>
      </c>
      <c r="B623">
        <v>85</v>
      </c>
      <c r="D623">
        <v>622</v>
      </c>
    </row>
    <row r="624" spans="1:4" x14ac:dyDescent="0.25">
      <c r="A624" t="str">
        <f t="shared" si="9"/>
        <v>Jobs[zone 623]</v>
      </c>
      <c r="B624">
        <v>144</v>
      </c>
      <c r="D624">
        <v>623</v>
      </c>
    </row>
    <row r="625" spans="1:4" x14ac:dyDescent="0.25">
      <c r="A625" t="str">
        <f t="shared" si="9"/>
        <v>Jobs[zone 624]</v>
      </c>
      <c r="B625">
        <v>156</v>
      </c>
      <c r="D625">
        <v>624</v>
      </c>
    </row>
    <row r="626" spans="1:4" x14ac:dyDescent="0.25">
      <c r="A626" t="str">
        <f t="shared" si="9"/>
        <v>Jobs[zone 625]</v>
      </c>
      <c r="B626">
        <v>527</v>
      </c>
      <c r="D626">
        <v>625</v>
      </c>
    </row>
    <row r="627" spans="1:4" x14ac:dyDescent="0.25">
      <c r="A627" t="str">
        <f t="shared" si="9"/>
        <v>Jobs[zone 626]</v>
      </c>
      <c r="B627">
        <v>3642</v>
      </c>
      <c r="D627">
        <v>626</v>
      </c>
    </row>
    <row r="628" spans="1:4" x14ac:dyDescent="0.25">
      <c r="A628" t="str">
        <f t="shared" si="9"/>
        <v>Jobs[zone 627]</v>
      </c>
      <c r="B628">
        <v>1250</v>
      </c>
      <c r="D628">
        <v>627</v>
      </c>
    </row>
    <row r="629" spans="1:4" x14ac:dyDescent="0.25">
      <c r="A629" t="str">
        <f t="shared" si="9"/>
        <v>Jobs[zone 628]</v>
      </c>
      <c r="B629">
        <v>299</v>
      </c>
      <c r="D629">
        <v>628</v>
      </c>
    </row>
    <row r="630" spans="1:4" x14ac:dyDescent="0.25">
      <c r="A630" t="str">
        <f t="shared" si="9"/>
        <v>Jobs[zone 629]</v>
      </c>
      <c r="B630">
        <v>605</v>
      </c>
      <c r="D630">
        <v>629</v>
      </c>
    </row>
    <row r="631" spans="1:4" x14ac:dyDescent="0.25">
      <c r="A631" t="str">
        <f t="shared" si="9"/>
        <v>Jobs[zone 630]</v>
      </c>
      <c r="B631">
        <v>192</v>
      </c>
      <c r="D631">
        <v>630</v>
      </c>
    </row>
    <row r="632" spans="1:4" x14ac:dyDescent="0.25">
      <c r="A632" t="str">
        <f t="shared" si="9"/>
        <v>Jobs[zone 631]</v>
      </c>
      <c r="B632">
        <v>111</v>
      </c>
      <c r="D632">
        <v>631</v>
      </c>
    </row>
    <row r="633" spans="1:4" x14ac:dyDescent="0.25">
      <c r="A633" t="str">
        <f t="shared" si="9"/>
        <v>Jobs[zone 632]</v>
      </c>
      <c r="B633">
        <v>480</v>
      </c>
      <c r="D633">
        <v>632</v>
      </c>
    </row>
    <row r="634" spans="1:4" x14ac:dyDescent="0.25">
      <c r="A634" t="str">
        <f t="shared" si="9"/>
        <v>Jobs[zone 633]</v>
      </c>
      <c r="B634">
        <v>215</v>
      </c>
      <c r="D634">
        <v>633</v>
      </c>
    </row>
    <row r="635" spans="1:4" x14ac:dyDescent="0.25">
      <c r="A635" t="str">
        <f t="shared" si="9"/>
        <v>Jobs[zone 634]</v>
      </c>
      <c r="B635">
        <v>1396</v>
      </c>
      <c r="D635">
        <v>634</v>
      </c>
    </row>
    <row r="636" spans="1:4" x14ac:dyDescent="0.25">
      <c r="A636" t="str">
        <f t="shared" si="9"/>
        <v>Jobs[zone 635]</v>
      </c>
      <c r="B636">
        <v>215</v>
      </c>
      <c r="D636">
        <v>635</v>
      </c>
    </row>
    <row r="637" spans="1:4" x14ac:dyDescent="0.25">
      <c r="A637" t="str">
        <f t="shared" si="9"/>
        <v>Jobs[zone 636]</v>
      </c>
      <c r="B637">
        <v>758</v>
      </c>
      <c r="D637">
        <v>636</v>
      </c>
    </row>
    <row r="638" spans="1:4" x14ac:dyDescent="0.25">
      <c r="A638" t="str">
        <f t="shared" si="9"/>
        <v>Jobs[zone 637]</v>
      </c>
      <c r="B638">
        <v>2459</v>
      </c>
      <c r="D638">
        <v>637</v>
      </c>
    </row>
    <row r="639" spans="1:4" x14ac:dyDescent="0.25">
      <c r="A639" t="str">
        <f t="shared" si="9"/>
        <v>Jobs[zone 638]</v>
      </c>
      <c r="B639">
        <v>366</v>
      </c>
      <c r="D639">
        <v>638</v>
      </c>
    </row>
    <row r="640" spans="1:4" x14ac:dyDescent="0.25">
      <c r="A640" t="str">
        <f t="shared" si="9"/>
        <v>Jobs[zone 639]</v>
      </c>
      <c r="B640">
        <v>737</v>
      </c>
      <c r="D640">
        <v>639</v>
      </c>
    </row>
    <row r="641" spans="1:4" x14ac:dyDescent="0.25">
      <c r="A641" t="str">
        <f t="shared" si="9"/>
        <v>Jobs[zone 640]</v>
      </c>
      <c r="B641">
        <v>360</v>
      </c>
      <c r="D641">
        <v>640</v>
      </c>
    </row>
    <row r="642" spans="1:4" x14ac:dyDescent="0.25">
      <c r="A642" t="str">
        <f t="shared" ref="A642:A705" si="10">"Jobs[zone "&amp;D642&amp;"]"</f>
        <v>Jobs[zone 641]</v>
      </c>
      <c r="B642">
        <v>2762</v>
      </c>
      <c r="D642">
        <v>641</v>
      </c>
    </row>
    <row r="643" spans="1:4" x14ac:dyDescent="0.25">
      <c r="A643" t="str">
        <f t="shared" si="10"/>
        <v>Jobs[zone 642]</v>
      </c>
      <c r="B643">
        <v>1787</v>
      </c>
      <c r="D643">
        <v>642</v>
      </c>
    </row>
    <row r="644" spans="1:4" x14ac:dyDescent="0.25">
      <c r="A644" t="str">
        <f t="shared" si="10"/>
        <v>Jobs[zone 643]</v>
      </c>
      <c r="B644">
        <v>2445</v>
      </c>
      <c r="D644">
        <v>643</v>
      </c>
    </row>
    <row r="645" spans="1:4" x14ac:dyDescent="0.25">
      <c r="A645" t="str">
        <f t="shared" si="10"/>
        <v>Jobs[zone 644]</v>
      </c>
      <c r="B645">
        <v>1480</v>
      </c>
      <c r="D645">
        <v>644</v>
      </c>
    </row>
    <row r="646" spans="1:4" x14ac:dyDescent="0.25">
      <c r="A646" t="str">
        <f t="shared" si="10"/>
        <v>Jobs[zone 645]</v>
      </c>
      <c r="B646">
        <v>1382</v>
      </c>
      <c r="D646">
        <v>645</v>
      </c>
    </row>
    <row r="647" spans="1:4" x14ac:dyDescent="0.25">
      <c r="A647" t="str">
        <f t="shared" si="10"/>
        <v>Jobs[zone 646]</v>
      </c>
      <c r="B647">
        <v>771</v>
      </c>
      <c r="D647">
        <v>646</v>
      </c>
    </row>
    <row r="648" spans="1:4" x14ac:dyDescent="0.25">
      <c r="A648" t="str">
        <f t="shared" si="10"/>
        <v>Jobs[zone 647]</v>
      </c>
      <c r="B648">
        <v>2732</v>
      </c>
      <c r="D648">
        <v>647</v>
      </c>
    </row>
    <row r="649" spans="1:4" x14ac:dyDescent="0.25">
      <c r="A649" t="str">
        <f t="shared" si="10"/>
        <v>Jobs[zone 648]</v>
      </c>
      <c r="B649">
        <v>42</v>
      </c>
      <c r="D649">
        <v>648</v>
      </c>
    </row>
    <row r="650" spans="1:4" x14ac:dyDescent="0.25">
      <c r="A650" t="str">
        <f t="shared" si="10"/>
        <v>Jobs[zone 649]</v>
      </c>
      <c r="B650">
        <v>491</v>
      </c>
      <c r="D650">
        <v>649</v>
      </c>
    </row>
    <row r="651" spans="1:4" x14ac:dyDescent="0.25">
      <c r="A651" t="str">
        <f t="shared" si="10"/>
        <v>Jobs[zone 650]</v>
      </c>
      <c r="B651">
        <v>1937</v>
      </c>
      <c r="D651">
        <v>650</v>
      </c>
    </row>
    <row r="652" spans="1:4" x14ac:dyDescent="0.25">
      <c r="A652" t="str">
        <f t="shared" si="10"/>
        <v>Jobs[zone 651]</v>
      </c>
      <c r="B652">
        <v>3120</v>
      </c>
      <c r="D652">
        <v>651</v>
      </c>
    </row>
    <row r="653" spans="1:4" x14ac:dyDescent="0.25">
      <c r="A653" t="str">
        <f t="shared" si="10"/>
        <v>Jobs[zone 652]</v>
      </c>
      <c r="B653">
        <v>742</v>
      </c>
      <c r="D653">
        <v>652</v>
      </c>
    </row>
    <row r="654" spans="1:4" x14ac:dyDescent="0.25">
      <c r="A654" t="str">
        <f t="shared" si="10"/>
        <v>Jobs[zone 653]</v>
      </c>
      <c r="B654">
        <v>541</v>
      </c>
      <c r="D654">
        <v>653</v>
      </c>
    </row>
    <row r="655" spans="1:4" x14ac:dyDescent="0.25">
      <c r="A655" t="str">
        <f t="shared" si="10"/>
        <v>Jobs[zone 654]</v>
      </c>
      <c r="B655">
        <v>677</v>
      </c>
      <c r="D655">
        <v>654</v>
      </c>
    </row>
    <row r="656" spans="1:4" x14ac:dyDescent="0.25">
      <c r="A656" t="str">
        <f t="shared" si="10"/>
        <v>Jobs[zone 655]</v>
      </c>
      <c r="B656">
        <v>4152</v>
      </c>
      <c r="D656">
        <v>655</v>
      </c>
    </row>
    <row r="657" spans="1:4" x14ac:dyDescent="0.25">
      <c r="A657" t="str">
        <f t="shared" si="10"/>
        <v>Jobs[zone 656]</v>
      </c>
      <c r="B657">
        <v>916</v>
      </c>
      <c r="D657">
        <v>656</v>
      </c>
    </row>
    <row r="658" spans="1:4" x14ac:dyDescent="0.25">
      <c r="A658" t="str">
        <f t="shared" si="10"/>
        <v>Jobs[zone 657]</v>
      </c>
      <c r="B658">
        <v>110</v>
      </c>
      <c r="D658">
        <v>657</v>
      </c>
    </row>
    <row r="659" spans="1:4" x14ac:dyDescent="0.25">
      <c r="A659" t="str">
        <f t="shared" si="10"/>
        <v>Jobs[zone 658]</v>
      </c>
      <c r="B659">
        <v>1211</v>
      </c>
      <c r="D659">
        <v>658</v>
      </c>
    </row>
    <row r="660" spans="1:4" x14ac:dyDescent="0.25">
      <c r="A660" t="str">
        <f t="shared" si="10"/>
        <v>Jobs[zone 659]</v>
      </c>
      <c r="B660">
        <v>1128</v>
      </c>
      <c r="D660">
        <v>659</v>
      </c>
    </row>
    <row r="661" spans="1:4" x14ac:dyDescent="0.25">
      <c r="A661" t="str">
        <f t="shared" si="10"/>
        <v>Jobs[zone 660]</v>
      </c>
      <c r="B661">
        <v>1738</v>
      </c>
      <c r="D661">
        <v>660</v>
      </c>
    </row>
    <row r="662" spans="1:4" x14ac:dyDescent="0.25">
      <c r="A662" t="str">
        <f t="shared" si="10"/>
        <v>Jobs[zone 661]</v>
      </c>
      <c r="B662">
        <v>655</v>
      </c>
      <c r="D662">
        <v>661</v>
      </c>
    </row>
    <row r="663" spans="1:4" x14ac:dyDescent="0.25">
      <c r="A663" t="str">
        <f t="shared" si="10"/>
        <v>Jobs[zone 662]</v>
      </c>
      <c r="B663">
        <v>203</v>
      </c>
      <c r="D663">
        <v>662</v>
      </c>
    </row>
    <row r="664" spans="1:4" x14ac:dyDescent="0.25">
      <c r="A664" t="str">
        <f t="shared" si="10"/>
        <v>Jobs[zone 663]</v>
      </c>
      <c r="B664">
        <v>934</v>
      </c>
      <c r="D664">
        <v>663</v>
      </c>
    </row>
    <row r="665" spans="1:4" x14ac:dyDescent="0.25">
      <c r="A665" t="str">
        <f t="shared" si="10"/>
        <v>Jobs[zone 664]</v>
      </c>
      <c r="B665">
        <v>2534</v>
      </c>
      <c r="D665">
        <v>664</v>
      </c>
    </row>
    <row r="666" spans="1:4" x14ac:dyDescent="0.25">
      <c r="A666" t="str">
        <f t="shared" si="10"/>
        <v>Jobs[zone 665]</v>
      </c>
      <c r="B666">
        <v>2656</v>
      </c>
      <c r="D666">
        <v>665</v>
      </c>
    </row>
    <row r="667" spans="1:4" x14ac:dyDescent="0.25">
      <c r="A667" t="str">
        <f t="shared" si="10"/>
        <v>Jobs[zone 666]</v>
      </c>
      <c r="B667">
        <v>196</v>
      </c>
      <c r="D667">
        <v>666</v>
      </c>
    </row>
    <row r="668" spans="1:4" x14ac:dyDescent="0.25">
      <c r="A668" t="str">
        <f t="shared" si="10"/>
        <v>Jobs[zone 667]</v>
      </c>
      <c r="B668">
        <v>64</v>
      </c>
      <c r="D668">
        <v>667</v>
      </c>
    </row>
    <row r="669" spans="1:4" x14ac:dyDescent="0.25">
      <c r="A669" t="str">
        <f t="shared" si="10"/>
        <v>Jobs[zone 668]</v>
      </c>
      <c r="B669">
        <v>95</v>
      </c>
      <c r="D669">
        <v>668</v>
      </c>
    </row>
    <row r="670" spans="1:4" x14ac:dyDescent="0.25">
      <c r="A670" t="str">
        <f t="shared" si="10"/>
        <v>Jobs[zone 669]</v>
      </c>
      <c r="B670">
        <v>1735</v>
      </c>
      <c r="D670">
        <v>669</v>
      </c>
    </row>
    <row r="671" spans="1:4" x14ac:dyDescent="0.25">
      <c r="A671" t="str">
        <f t="shared" si="10"/>
        <v>Jobs[zone 670]</v>
      </c>
      <c r="B671">
        <v>348</v>
      </c>
      <c r="D671">
        <v>670</v>
      </c>
    </row>
    <row r="672" spans="1:4" x14ac:dyDescent="0.25">
      <c r="A672" t="str">
        <f t="shared" si="10"/>
        <v>Jobs[zone 671]</v>
      </c>
      <c r="B672">
        <v>1413</v>
      </c>
      <c r="D672">
        <v>671</v>
      </c>
    </row>
    <row r="673" spans="1:4" x14ac:dyDescent="0.25">
      <c r="A673" t="str">
        <f t="shared" si="10"/>
        <v>Jobs[zone 672]</v>
      </c>
      <c r="B673">
        <v>321</v>
      </c>
      <c r="D673">
        <v>672</v>
      </c>
    </row>
    <row r="674" spans="1:4" x14ac:dyDescent="0.25">
      <c r="A674" t="str">
        <f t="shared" si="10"/>
        <v>Jobs[zone 673]</v>
      </c>
      <c r="B674">
        <v>443</v>
      </c>
      <c r="D674">
        <v>673</v>
      </c>
    </row>
    <row r="675" spans="1:4" x14ac:dyDescent="0.25">
      <c r="A675" t="str">
        <f t="shared" si="10"/>
        <v>Jobs[zone 674]</v>
      </c>
      <c r="B675">
        <v>823</v>
      </c>
      <c r="D675">
        <v>674</v>
      </c>
    </row>
    <row r="676" spans="1:4" x14ac:dyDescent="0.25">
      <c r="A676" t="str">
        <f t="shared" si="10"/>
        <v>Jobs[zone 675]</v>
      </c>
      <c r="B676">
        <v>97</v>
      </c>
      <c r="D676">
        <v>675</v>
      </c>
    </row>
    <row r="677" spans="1:4" x14ac:dyDescent="0.25">
      <c r="A677" t="str">
        <f t="shared" si="10"/>
        <v>Jobs[zone 676]</v>
      </c>
      <c r="B677">
        <v>109</v>
      </c>
      <c r="D677">
        <v>676</v>
      </c>
    </row>
    <row r="678" spans="1:4" x14ac:dyDescent="0.25">
      <c r="A678" t="str">
        <f t="shared" si="10"/>
        <v>Jobs[zone 677]</v>
      </c>
      <c r="B678">
        <v>163</v>
      </c>
      <c r="D678">
        <v>677</v>
      </c>
    </row>
    <row r="679" spans="1:4" x14ac:dyDescent="0.25">
      <c r="A679" t="str">
        <f t="shared" si="10"/>
        <v>Jobs[zone 678]</v>
      </c>
      <c r="B679">
        <v>470</v>
      </c>
      <c r="D679">
        <v>678</v>
      </c>
    </row>
    <row r="680" spans="1:4" x14ac:dyDescent="0.25">
      <c r="A680" t="str">
        <f t="shared" si="10"/>
        <v>Jobs[zone 679]</v>
      </c>
      <c r="B680">
        <v>1563</v>
      </c>
      <c r="D680">
        <v>679</v>
      </c>
    </row>
    <row r="681" spans="1:4" x14ac:dyDescent="0.25">
      <c r="A681" t="str">
        <f t="shared" si="10"/>
        <v>Jobs[zone 680]</v>
      </c>
      <c r="B681">
        <v>576</v>
      </c>
      <c r="D681">
        <v>680</v>
      </c>
    </row>
    <row r="682" spans="1:4" x14ac:dyDescent="0.25">
      <c r="A682" t="str">
        <f t="shared" si="10"/>
        <v>Jobs[zone 681]</v>
      </c>
      <c r="B682">
        <v>2594</v>
      </c>
      <c r="D682">
        <v>681</v>
      </c>
    </row>
    <row r="683" spans="1:4" x14ac:dyDescent="0.25">
      <c r="A683" t="str">
        <f t="shared" si="10"/>
        <v>Jobs[zone 682]</v>
      </c>
      <c r="B683">
        <v>459</v>
      </c>
      <c r="D683">
        <v>682</v>
      </c>
    </row>
    <row r="684" spans="1:4" x14ac:dyDescent="0.25">
      <c r="A684" t="str">
        <f t="shared" si="10"/>
        <v>Jobs[zone 683]</v>
      </c>
      <c r="B684">
        <v>597</v>
      </c>
      <c r="D684">
        <v>683</v>
      </c>
    </row>
    <row r="685" spans="1:4" x14ac:dyDescent="0.25">
      <c r="A685" t="str">
        <f t="shared" si="10"/>
        <v>Jobs[zone 684]</v>
      </c>
      <c r="B685">
        <v>62</v>
      </c>
      <c r="D685">
        <v>684</v>
      </c>
    </row>
    <row r="686" spans="1:4" x14ac:dyDescent="0.25">
      <c r="A686" t="str">
        <f t="shared" si="10"/>
        <v>Jobs[zone 685]</v>
      </c>
      <c r="B686">
        <v>321</v>
      </c>
      <c r="D686">
        <v>685</v>
      </c>
    </row>
    <row r="687" spans="1:4" x14ac:dyDescent="0.25">
      <c r="A687" t="str">
        <f t="shared" si="10"/>
        <v>Jobs[zone 686]</v>
      </c>
      <c r="B687">
        <v>278</v>
      </c>
      <c r="D687">
        <v>686</v>
      </c>
    </row>
    <row r="688" spans="1:4" x14ac:dyDescent="0.25">
      <c r="A688" t="str">
        <f t="shared" si="10"/>
        <v>Jobs[zone 687]</v>
      </c>
      <c r="B688">
        <v>253</v>
      </c>
      <c r="D688">
        <v>687</v>
      </c>
    </row>
    <row r="689" spans="1:4" x14ac:dyDescent="0.25">
      <c r="A689" t="str">
        <f t="shared" si="10"/>
        <v>Jobs[zone 688]</v>
      </c>
      <c r="B689">
        <v>765</v>
      </c>
      <c r="D689">
        <v>688</v>
      </c>
    </row>
    <row r="690" spans="1:4" x14ac:dyDescent="0.25">
      <c r="A690" t="str">
        <f t="shared" si="10"/>
        <v>Jobs[zone 689]</v>
      </c>
      <c r="B690">
        <v>1486</v>
      </c>
      <c r="D690">
        <v>689</v>
      </c>
    </row>
    <row r="691" spans="1:4" x14ac:dyDescent="0.25">
      <c r="A691" t="str">
        <f t="shared" si="10"/>
        <v>Jobs[zone 690]</v>
      </c>
      <c r="B691">
        <v>1998</v>
      </c>
      <c r="D691">
        <v>690</v>
      </c>
    </row>
    <row r="692" spans="1:4" x14ac:dyDescent="0.25">
      <c r="A692" t="str">
        <f t="shared" si="10"/>
        <v>Jobs[zone 691]</v>
      </c>
      <c r="B692">
        <v>1498</v>
      </c>
      <c r="D692">
        <v>691</v>
      </c>
    </row>
    <row r="693" spans="1:4" x14ac:dyDescent="0.25">
      <c r="A693" t="str">
        <f t="shared" si="10"/>
        <v>Jobs[zone 692]</v>
      </c>
      <c r="B693">
        <v>233</v>
      </c>
      <c r="D693">
        <v>692</v>
      </c>
    </row>
    <row r="694" spans="1:4" x14ac:dyDescent="0.25">
      <c r="A694" t="str">
        <f t="shared" si="10"/>
        <v>Jobs[zone 693]</v>
      </c>
      <c r="B694">
        <v>522</v>
      </c>
      <c r="D694">
        <v>693</v>
      </c>
    </row>
    <row r="695" spans="1:4" x14ac:dyDescent="0.25">
      <c r="A695" t="str">
        <f t="shared" si="10"/>
        <v>Jobs[zone 694]</v>
      </c>
      <c r="B695">
        <v>3063</v>
      </c>
      <c r="D695">
        <v>694</v>
      </c>
    </row>
    <row r="696" spans="1:4" x14ac:dyDescent="0.25">
      <c r="A696" t="str">
        <f t="shared" si="10"/>
        <v>Jobs[zone 695]</v>
      </c>
      <c r="B696">
        <v>620</v>
      </c>
      <c r="D696">
        <v>695</v>
      </c>
    </row>
    <row r="697" spans="1:4" x14ac:dyDescent="0.25">
      <c r="A697" t="str">
        <f t="shared" si="10"/>
        <v>Jobs[zone 696]</v>
      </c>
      <c r="B697">
        <v>453</v>
      </c>
      <c r="D697">
        <v>696</v>
      </c>
    </row>
    <row r="698" spans="1:4" x14ac:dyDescent="0.25">
      <c r="A698" t="str">
        <f t="shared" si="10"/>
        <v>Jobs[zone 697]</v>
      </c>
      <c r="B698">
        <v>278</v>
      </c>
      <c r="D698">
        <v>697</v>
      </c>
    </row>
    <row r="699" spans="1:4" x14ac:dyDescent="0.25">
      <c r="A699" t="str">
        <f t="shared" si="10"/>
        <v>Jobs[zone 698]</v>
      </c>
      <c r="B699">
        <v>603</v>
      </c>
      <c r="D699">
        <v>698</v>
      </c>
    </row>
    <row r="700" spans="1:4" x14ac:dyDescent="0.25">
      <c r="A700" t="str">
        <f t="shared" si="10"/>
        <v>Jobs[zone 699]</v>
      </c>
      <c r="B700">
        <v>33</v>
      </c>
      <c r="D700">
        <v>699</v>
      </c>
    </row>
    <row r="701" spans="1:4" x14ac:dyDescent="0.25">
      <c r="A701" t="str">
        <f t="shared" si="10"/>
        <v>Jobs[zone 700]</v>
      </c>
      <c r="B701">
        <v>205</v>
      </c>
      <c r="D701">
        <v>700</v>
      </c>
    </row>
    <row r="702" spans="1:4" x14ac:dyDescent="0.25">
      <c r="A702" t="str">
        <f t="shared" si="10"/>
        <v>Jobs[zone 701]</v>
      </c>
      <c r="B702">
        <v>1907</v>
      </c>
      <c r="D702">
        <v>701</v>
      </c>
    </row>
    <row r="703" spans="1:4" x14ac:dyDescent="0.25">
      <c r="A703" t="str">
        <f t="shared" si="10"/>
        <v>Jobs[zone 702]</v>
      </c>
      <c r="B703">
        <v>194</v>
      </c>
      <c r="D703">
        <v>702</v>
      </c>
    </row>
    <row r="704" spans="1:4" x14ac:dyDescent="0.25">
      <c r="A704" t="str">
        <f t="shared" si="10"/>
        <v>Jobs[zone 703]</v>
      </c>
      <c r="B704">
        <v>203</v>
      </c>
      <c r="D704">
        <v>703</v>
      </c>
    </row>
    <row r="705" spans="1:4" x14ac:dyDescent="0.25">
      <c r="A705" t="str">
        <f t="shared" si="10"/>
        <v>Jobs[zone 704]</v>
      </c>
      <c r="B705">
        <v>1871</v>
      </c>
      <c r="D705">
        <v>704</v>
      </c>
    </row>
    <row r="706" spans="1:4" x14ac:dyDescent="0.25">
      <c r="A706" t="str">
        <f t="shared" ref="A706:A769" si="11">"Jobs[zone "&amp;D706&amp;"]"</f>
        <v>Jobs[zone 705]</v>
      </c>
      <c r="B706">
        <v>1224</v>
      </c>
      <c r="D706">
        <v>705</v>
      </c>
    </row>
    <row r="707" spans="1:4" x14ac:dyDescent="0.25">
      <c r="A707" t="str">
        <f t="shared" si="11"/>
        <v>Jobs[zone 706]</v>
      </c>
      <c r="B707">
        <v>149</v>
      </c>
      <c r="D707">
        <v>706</v>
      </c>
    </row>
    <row r="708" spans="1:4" x14ac:dyDescent="0.25">
      <c r="A708" t="str">
        <f t="shared" si="11"/>
        <v>Jobs[zone 707]</v>
      </c>
      <c r="B708">
        <v>402</v>
      </c>
      <c r="D708">
        <v>707</v>
      </c>
    </row>
    <row r="709" spans="1:4" x14ac:dyDescent="0.25">
      <c r="A709" t="str">
        <f t="shared" si="11"/>
        <v>Jobs[zone 708]</v>
      </c>
      <c r="B709">
        <v>250</v>
      </c>
      <c r="D709">
        <v>708</v>
      </c>
    </row>
    <row r="710" spans="1:4" x14ac:dyDescent="0.25">
      <c r="A710" t="str">
        <f t="shared" si="11"/>
        <v>Jobs[zone 709]</v>
      </c>
      <c r="B710">
        <v>382</v>
      </c>
      <c r="D710">
        <v>709</v>
      </c>
    </row>
    <row r="711" spans="1:4" x14ac:dyDescent="0.25">
      <c r="A711" t="str">
        <f t="shared" si="11"/>
        <v>Jobs[zone 710]</v>
      </c>
      <c r="B711">
        <v>4174</v>
      </c>
      <c r="D711">
        <v>710</v>
      </c>
    </row>
    <row r="712" spans="1:4" x14ac:dyDescent="0.25">
      <c r="A712" t="str">
        <f t="shared" si="11"/>
        <v>Jobs[zone 711]</v>
      </c>
      <c r="B712">
        <v>1632</v>
      </c>
      <c r="D712">
        <v>711</v>
      </c>
    </row>
    <row r="713" spans="1:4" x14ac:dyDescent="0.25">
      <c r="A713" t="str">
        <f t="shared" si="11"/>
        <v>Jobs[zone 712]</v>
      </c>
      <c r="B713">
        <v>206</v>
      </c>
      <c r="D713">
        <v>712</v>
      </c>
    </row>
    <row r="714" spans="1:4" x14ac:dyDescent="0.25">
      <c r="A714" t="str">
        <f t="shared" si="11"/>
        <v>Jobs[zone 713]</v>
      </c>
      <c r="B714">
        <v>5671</v>
      </c>
      <c r="D714">
        <v>713</v>
      </c>
    </row>
    <row r="715" spans="1:4" x14ac:dyDescent="0.25">
      <c r="A715" t="str">
        <f t="shared" si="11"/>
        <v>Jobs[zone 714]</v>
      </c>
      <c r="B715">
        <v>2400</v>
      </c>
      <c r="D715">
        <v>714</v>
      </c>
    </row>
    <row r="716" spans="1:4" x14ac:dyDescent="0.25">
      <c r="A716" t="str">
        <f t="shared" si="11"/>
        <v>Jobs[zone 715]</v>
      </c>
      <c r="B716">
        <v>4140</v>
      </c>
      <c r="D716">
        <v>715</v>
      </c>
    </row>
    <row r="717" spans="1:4" x14ac:dyDescent="0.25">
      <c r="A717" t="str">
        <f t="shared" si="11"/>
        <v>Jobs[zone 716]</v>
      </c>
      <c r="B717">
        <v>1528</v>
      </c>
      <c r="D717">
        <v>716</v>
      </c>
    </row>
    <row r="718" spans="1:4" x14ac:dyDescent="0.25">
      <c r="A718" t="str">
        <f t="shared" si="11"/>
        <v>Jobs[zone 717]</v>
      </c>
      <c r="B718">
        <v>3383</v>
      </c>
      <c r="D718">
        <v>717</v>
      </c>
    </row>
    <row r="719" spans="1:4" x14ac:dyDescent="0.25">
      <c r="A719" t="str">
        <f t="shared" si="11"/>
        <v>Jobs[zone 718]</v>
      </c>
      <c r="B719">
        <v>989</v>
      </c>
      <c r="D719">
        <v>718</v>
      </c>
    </row>
    <row r="720" spans="1:4" x14ac:dyDescent="0.25">
      <c r="A720" t="str">
        <f t="shared" si="11"/>
        <v>Jobs[zone 719]</v>
      </c>
      <c r="B720">
        <v>267</v>
      </c>
      <c r="D720">
        <v>719</v>
      </c>
    </row>
    <row r="721" spans="1:4" x14ac:dyDescent="0.25">
      <c r="A721" t="str">
        <f t="shared" si="11"/>
        <v>Jobs[zone 720]</v>
      </c>
      <c r="B721">
        <v>1179</v>
      </c>
      <c r="D721">
        <v>720</v>
      </c>
    </row>
    <row r="722" spans="1:4" x14ac:dyDescent="0.25">
      <c r="A722" t="str">
        <f t="shared" si="11"/>
        <v>Jobs[zone 721]</v>
      </c>
      <c r="B722">
        <v>295</v>
      </c>
      <c r="D722">
        <v>721</v>
      </c>
    </row>
    <row r="723" spans="1:4" x14ac:dyDescent="0.25">
      <c r="A723" t="str">
        <f t="shared" si="11"/>
        <v>Jobs[zone 722]</v>
      </c>
      <c r="B723">
        <v>851</v>
      </c>
      <c r="D723">
        <v>722</v>
      </c>
    </row>
    <row r="724" spans="1:4" x14ac:dyDescent="0.25">
      <c r="A724" t="str">
        <f t="shared" si="11"/>
        <v>Jobs[zone 723]</v>
      </c>
      <c r="B724">
        <v>166</v>
      </c>
      <c r="D724">
        <v>723</v>
      </c>
    </row>
    <row r="725" spans="1:4" x14ac:dyDescent="0.25">
      <c r="A725" t="str">
        <f t="shared" si="11"/>
        <v>Jobs[zone 724]</v>
      </c>
      <c r="B725">
        <v>952</v>
      </c>
      <c r="D725">
        <v>724</v>
      </c>
    </row>
    <row r="726" spans="1:4" x14ac:dyDescent="0.25">
      <c r="A726" t="str">
        <f t="shared" si="11"/>
        <v>Jobs[zone 725]</v>
      </c>
      <c r="B726">
        <v>670</v>
      </c>
      <c r="D726">
        <v>725</v>
      </c>
    </row>
    <row r="727" spans="1:4" x14ac:dyDescent="0.25">
      <c r="A727" t="str">
        <f t="shared" si="11"/>
        <v>Jobs[zone 726]</v>
      </c>
      <c r="B727">
        <v>357</v>
      </c>
      <c r="D727">
        <v>726</v>
      </c>
    </row>
    <row r="728" spans="1:4" x14ac:dyDescent="0.25">
      <c r="A728" t="str">
        <f t="shared" si="11"/>
        <v>Jobs[zone 727]</v>
      </c>
      <c r="B728">
        <v>1130</v>
      </c>
      <c r="D728">
        <v>727</v>
      </c>
    </row>
    <row r="729" spans="1:4" x14ac:dyDescent="0.25">
      <c r="A729" t="str">
        <f t="shared" si="11"/>
        <v>Jobs[zone 728]</v>
      </c>
      <c r="B729">
        <v>163</v>
      </c>
      <c r="D729">
        <v>728</v>
      </c>
    </row>
    <row r="730" spans="1:4" x14ac:dyDescent="0.25">
      <c r="A730" t="str">
        <f t="shared" si="11"/>
        <v>Jobs[zone 729]</v>
      </c>
      <c r="B730">
        <v>1880</v>
      </c>
      <c r="D730">
        <v>729</v>
      </c>
    </row>
    <row r="731" spans="1:4" x14ac:dyDescent="0.25">
      <c r="A731" t="str">
        <f t="shared" si="11"/>
        <v>Jobs[zone 730]</v>
      </c>
      <c r="B731">
        <v>349</v>
      </c>
      <c r="D731">
        <v>730</v>
      </c>
    </row>
    <row r="732" spans="1:4" x14ac:dyDescent="0.25">
      <c r="A732" t="str">
        <f t="shared" si="11"/>
        <v>Jobs[zone 731]</v>
      </c>
      <c r="B732">
        <v>1409</v>
      </c>
      <c r="D732">
        <v>731</v>
      </c>
    </row>
    <row r="733" spans="1:4" x14ac:dyDescent="0.25">
      <c r="A733" t="str">
        <f t="shared" si="11"/>
        <v>Jobs[zone 732]</v>
      </c>
      <c r="B733">
        <v>213</v>
      </c>
      <c r="D733">
        <v>732</v>
      </c>
    </row>
    <row r="734" spans="1:4" x14ac:dyDescent="0.25">
      <c r="A734" t="str">
        <f t="shared" si="11"/>
        <v>Jobs[zone 733]</v>
      </c>
      <c r="B734">
        <v>786</v>
      </c>
      <c r="D734">
        <v>733</v>
      </c>
    </row>
    <row r="735" spans="1:4" x14ac:dyDescent="0.25">
      <c r="A735" t="str">
        <f t="shared" si="11"/>
        <v>Jobs[zone 734]</v>
      </c>
      <c r="B735">
        <v>477</v>
      </c>
      <c r="D735">
        <v>734</v>
      </c>
    </row>
    <row r="736" spans="1:4" x14ac:dyDescent="0.25">
      <c r="A736" t="str">
        <f t="shared" si="11"/>
        <v>Jobs[zone 735]</v>
      </c>
      <c r="B736">
        <v>2025</v>
      </c>
      <c r="D736">
        <v>735</v>
      </c>
    </row>
    <row r="737" spans="1:4" x14ac:dyDescent="0.25">
      <c r="A737" t="str">
        <f t="shared" si="11"/>
        <v>Jobs[zone 736]</v>
      </c>
      <c r="B737">
        <v>296</v>
      </c>
      <c r="D737">
        <v>736</v>
      </c>
    </row>
    <row r="738" spans="1:4" x14ac:dyDescent="0.25">
      <c r="A738" t="str">
        <f t="shared" si="11"/>
        <v>Jobs[zone 737]</v>
      </c>
      <c r="B738">
        <v>218</v>
      </c>
      <c r="D738">
        <v>737</v>
      </c>
    </row>
    <row r="739" spans="1:4" x14ac:dyDescent="0.25">
      <c r="A739" t="str">
        <f t="shared" si="11"/>
        <v>Jobs[zone 738]</v>
      </c>
      <c r="B739">
        <v>159</v>
      </c>
      <c r="D739">
        <v>738</v>
      </c>
    </row>
    <row r="740" spans="1:4" x14ac:dyDescent="0.25">
      <c r="A740" t="str">
        <f t="shared" si="11"/>
        <v>Jobs[zone 739]</v>
      </c>
      <c r="B740">
        <v>203</v>
      </c>
      <c r="D740">
        <v>739</v>
      </c>
    </row>
    <row r="741" spans="1:4" x14ac:dyDescent="0.25">
      <c r="A741" t="str">
        <f t="shared" si="11"/>
        <v>Jobs[zone 740]</v>
      </c>
      <c r="B741">
        <v>342</v>
      </c>
      <c r="D741">
        <v>740</v>
      </c>
    </row>
    <row r="742" spans="1:4" x14ac:dyDescent="0.25">
      <c r="A742" t="str">
        <f t="shared" si="11"/>
        <v>Jobs[zone 741]</v>
      </c>
      <c r="B742">
        <v>1043</v>
      </c>
      <c r="D742">
        <v>741</v>
      </c>
    </row>
    <row r="743" spans="1:4" x14ac:dyDescent="0.25">
      <c r="A743" t="str">
        <f t="shared" si="11"/>
        <v>Jobs[zone 742]</v>
      </c>
      <c r="B743">
        <v>1390</v>
      </c>
      <c r="D743">
        <v>742</v>
      </c>
    </row>
    <row r="744" spans="1:4" x14ac:dyDescent="0.25">
      <c r="A744" t="str">
        <f t="shared" si="11"/>
        <v>Jobs[zone 743]</v>
      </c>
      <c r="B744">
        <v>160</v>
      </c>
      <c r="D744">
        <v>743</v>
      </c>
    </row>
    <row r="745" spans="1:4" x14ac:dyDescent="0.25">
      <c r="A745" t="str">
        <f t="shared" si="11"/>
        <v>Jobs[zone 744]</v>
      </c>
      <c r="B745">
        <v>8</v>
      </c>
      <c r="D745">
        <v>744</v>
      </c>
    </row>
    <row r="746" spans="1:4" x14ac:dyDescent="0.25">
      <c r="A746" t="str">
        <f t="shared" si="11"/>
        <v>Jobs[zone 745]</v>
      </c>
      <c r="B746">
        <v>219</v>
      </c>
      <c r="D746">
        <v>745</v>
      </c>
    </row>
    <row r="747" spans="1:4" x14ac:dyDescent="0.25">
      <c r="A747" t="str">
        <f t="shared" si="11"/>
        <v>Jobs[zone 746]</v>
      </c>
      <c r="B747">
        <v>751</v>
      </c>
      <c r="D747">
        <v>746</v>
      </c>
    </row>
    <row r="748" spans="1:4" x14ac:dyDescent="0.25">
      <c r="A748" t="str">
        <f t="shared" si="11"/>
        <v>Jobs[zone 747]</v>
      </c>
      <c r="B748">
        <v>819</v>
      </c>
      <c r="D748">
        <v>747</v>
      </c>
    </row>
    <row r="749" spans="1:4" x14ac:dyDescent="0.25">
      <c r="A749" t="str">
        <f t="shared" si="11"/>
        <v>Jobs[zone 748]</v>
      </c>
      <c r="B749">
        <v>371</v>
      </c>
      <c r="D749">
        <v>748</v>
      </c>
    </row>
    <row r="750" spans="1:4" x14ac:dyDescent="0.25">
      <c r="A750" t="str">
        <f t="shared" si="11"/>
        <v>Jobs[zone 749]</v>
      </c>
      <c r="B750">
        <v>252</v>
      </c>
      <c r="D750">
        <v>749</v>
      </c>
    </row>
    <row r="751" spans="1:4" x14ac:dyDescent="0.25">
      <c r="A751" t="str">
        <f t="shared" si="11"/>
        <v>Jobs[zone 750]</v>
      </c>
      <c r="B751">
        <v>654</v>
      </c>
      <c r="D751">
        <v>750</v>
      </c>
    </row>
    <row r="752" spans="1:4" x14ac:dyDescent="0.25">
      <c r="A752" t="str">
        <f t="shared" si="11"/>
        <v>Jobs[zone 751]</v>
      </c>
      <c r="B752">
        <v>350</v>
      </c>
      <c r="D752">
        <v>751</v>
      </c>
    </row>
    <row r="753" spans="1:4" x14ac:dyDescent="0.25">
      <c r="A753" t="str">
        <f t="shared" si="11"/>
        <v>Jobs[zone 752]</v>
      </c>
      <c r="B753">
        <v>586</v>
      </c>
      <c r="D753">
        <v>752</v>
      </c>
    </row>
    <row r="754" spans="1:4" x14ac:dyDescent="0.25">
      <c r="A754" t="str">
        <f t="shared" si="11"/>
        <v>Jobs[zone 753]</v>
      </c>
      <c r="B754">
        <v>2149</v>
      </c>
      <c r="D754">
        <v>753</v>
      </c>
    </row>
    <row r="755" spans="1:4" x14ac:dyDescent="0.25">
      <c r="A755" t="str">
        <f t="shared" si="11"/>
        <v>Jobs[zone 754]</v>
      </c>
      <c r="B755">
        <v>683</v>
      </c>
      <c r="D755">
        <v>754</v>
      </c>
    </row>
    <row r="756" spans="1:4" x14ac:dyDescent="0.25">
      <c r="A756" t="str">
        <f t="shared" si="11"/>
        <v>Jobs[zone 755]</v>
      </c>
      <c r="B756">
        <v>3066</v>
      </c>
      <c r="D756">
        <v>755</v>
      </c>
    </row>
    <row r="757" spans="1:4" x14ac:dyDescent="0.25">
      <c r="A757" t="str">
        <f t="shared" si="11"/>
        <v>Jobs[zone 756]</v>
      </c>
      <c r="B757">
        <v>569</v>
      </c>
      <c r="D757">
        <v>756</v>
      </c>
    </row>
    <row r="758" spans="1:4" x14ac:dyDescent="0.25">
      <c r="A758" t="str">
        <f t="shared" si="11"/>
        <v>Jobs[zone 757]</v>
      </c>
      <c r="B758">
        <v>75</v>
      </c>
      <c r="D758">
        <v>757</v>
      </c>
    </row>
    <row r="759" spans="1:4" x14ac:dyDescent="0.25">
      <c r="A759" t="str">
        <f t="shared" si="11"/>
        <v>Jobs[zone 758]</v>
      </c>
      <c r="B759">
        <v>1688</v>
      </c>
      <c r="D759">
        <v>758</v>
      </c>
    </row>
    <row r="760" spans="1:4" x14ac:dyDescent="0.25">
      <c r="A760" t="str">
        <f t="shared" si="11"/>
        <v>Jobs[zone 759]</v>
      </c>
      <c r="B760">
        <v>363</v>
      </c>
      <c r="D760">
        <v>759</v>
      </c>
    </row>
    <row r="761" spans="1:4" x14ac:dyDescent="0.25">
      <c r="A761" t="str">
        <f t="shared" si="11"/>
        <v>Jobs[zone 760]</v>
      </c>
      <c r="B761">
        <v>682</v>
      </c>
      <c r="D761">
        <v>760</v>
      </c>
    </row>
    <row r="762" spans="1:4" x14ac:dyDescent="0.25">
      <c r="A762" t="str">
        <f t="shared" si="11"/>
        <v>Jobs[zone 761]</v>
      </c>
      <c r="B762">
        <v>1554</v>
      </c>
      <c r="D762">
        <v>761</v>
      </c>
    </row>
    <row r="763" spans="1:4" x14ac:dyDescent="0.25">
      <c r="A763" t="str">
        <f t="shared" si="11"/>
        <v>Jobs[zone 762]</v>
      </c>
      <c r="B763">
        <v>986</v>
      </c>
      <c r="D763">
        <v>762</v>
      </c>
    </row>
    <row r="764" spans="1:4" x14ac:dyDescent="0.25">
      <c r="A764" t="str">
        <f t="shared" si="11"/>
        <v>Jobs[zone 763]</v>
      </c>
      <c r="B764">
        <v>631</v>
      </c>
      <c r="D764">
        <v>763</v>
      </c>
    </row>
    <row r="765" spans="1:4" x14ac:dyDescent="0.25">
      <c r="A765" t="str">
        <f t="shared" si="11"/>
        <v>Jobs[zone 764]</v>
      </c>
      <c r="B765">
        <v>56</v>
      </c>
      <c r="D765">
        <v>764</v>
      </c>
    </row>
    <row r="766" spans="1:4" x14ac:dyDescent="0.25">
      <c r="A766" t="str">
        <f t="shared" si="11"/>
        <v>Jobs[zone 765]</v>
      </c>
      <c r="B766">
        <v>78</v>
      </c>
      <c r="D766">
        <v>765</v>
      </c>
    </row>
    <row r="767" spans="1:4" x14ac:dyDescent="0.25">
      <c r="A767" t="str">
        <f t="shared" si="11"/>
        <v>Jobs[zone 766]</v>
      </c>
      <c r="B767">
        <v>370</v>
      </c>
      <c r="D767">
        <v>766</v>
      </c>
    </row>
    <row r="768" spans="1:4" x14ac:dyDescent="0.25">
      <c r="A768" t="str">
        <f t="shared" si="11"/>
        <v>Jobs[zone 767]</v>
      </c>
      <c r="B768">
        <v>722</v>
      </c>
      <c r="D768">
        <v>767</v>
      </c>
    </row>
    <row r="769" spans="1:4" x14ac:dyDescent="0.25">
      <c r="A769" t="str">
        <f t="shared" si="11"/>
        <v>Jobs[zone 768]</v>
      </c>
      <c r="B769">
        <v>252</v>
      </c>
      <c r="D769">
        <v>768</v>
      </c>
    </row>
    <row r="770" spans="1:4" x14ac:dyDescent="0.25">
      <c r="A770" t="str">
        <f t="shared" ref="A770:A833" si="12">"Jobs[zone "&amp;D770&amp;"]"</f>
        <v>Jobs[zone 769]</v>
      </c>
      <c r="B770">
        <v>287</v>
      </c>
      <c r="D770">
        <v>769</v>
      </c>
    </row>
    <row r="771" spans="1:4" x14ac:dyDescent="0.25">
      <c r="A771" t="str">
        <f t="shared" si="12"/>
        <v>Jobs[zone 770]</v>
      </c>
      <c r="B771">
        <v>925</v>
      </c>
      <c r="D771">
        <v>770</v>
      </c>
    </row>
    <row r="772" spans="1:4" x14ac:dyDescent="0.25">
      <c r="A772" t="str">
        <f t="shared" si="12"/>
        <v>Jobs[zone 771]</v>
      </c>
      <c r="B772">
        <v>1020</v>
      </c>
      <c r="D772">
        <v>771</v>
      </c>
    </row>
    <row r="773" spans="1:4" x14ac:dyDescent="0.25">
      <c r="A773" t="str">
        <f t="shared" si="12"/>
        <v>Jobs[zone 772]</v>
      </c>
      <c r="B773">
        <v>4534</v>
      </c>
      <c r="D773">
        <v>772</v>
      </c>
    </row>
    <row r="774" spans="1:4" x14ac:dyDescent="0.25">
      <c r="A774" t="str">
        <f t="shared" si="12"/>
        <v>Jobs[zone 773]</v>
      </c>
      <c r="B774">
        <v>1080</v>
      </c>
      <c r="D774">
        <v>773</v>
      </c>
    </row>
    <row r="775" spans="1:4" x14ac:dyDescent="0.25">
      <c r="A775" t="str">
        <f t="shared" si="12"/>
        <v>Jobs[zone 774]</v>
      </c>
      <c r="B775">
        <v>657</v>
      </c>
      <c r="D775">
        <v>774</v>
      </c>
    </row>
    <row r="776" spans="1:4" x14ac:dyDescent="0.25">
      <c r="A776" t="str">
        <f t="shared" si="12"/>
        <v>Jobs[zone 775]</v>
      </c>
      <c r="B776">
        <v>99</v>
      </c>
      <c r="D776">
        <v>775</v>
      </c>
    </row>
    <row r="777" spans="1:4" x14ac:dyDescent="0.25">
      <c r="A777" t="str">
        <f t="shared" si="12"/>
        <v>Jobs[zone 776]</v>
      </c>
      <c r="B777">
        <v>127</v>
      </c>
      <c r="D777">
        <v>776</v>
      </c>
    </row>
    <row r="778" spans="1:4" x14ac:dyDescent="0.25">
      <c r="A778" t="str">
        <f t="shared" si="12"/>
        <v>Jobs[zone 777]</v>
      </c>
      <c r="B778">
        <v>904</v>
      </c>
      <c r="D778">
        <v>777</v>
      </c>
    </row>
    <row r="779" spans="1:4" x14ac:dyDescent="0.25">
      <c r="A779" t="str">
        <f t="shared" si="12"/>
        <v>Jobs[zone 778]</v>
      </c>
      <c r="B779">
        <v>74</v>
      </c>
      <c r="D779">
        <v>778</v>
      </c>
    </row>
    <row r="780" spans="1:4" x14ac:dyDescent="0.25">
      <c r="A780" t="str">
        <f t="shared" si="12"/>
        <v>Jobs[zone 779]</v>
      </c>
      <c r="B780">
        <v>1193</v>
      </c>
      <c r="D780">
        <v>779</v>
      </c>
    </row>
    <row r="781" spans="1:4" x14ac:dyDescent="0.25">
      <c r="A781" t="str">
        <f t="shared" si="12"/>
        <v>Jobs[zone 780]</v>
      </c>
      <c r="B781">
        <v>2195</v>
      </c>
      <c r="D781">
        <v>780</v>
      </c>
    </row>
    <row r="782" spans="1:4" x14ac:dyDescent="0.25">
      <c r="A782" t="str">
        <f t="shared" si="12"/>
        <v>Jobs[zone 781]</v>
      </c>
      <c r="B782">
        <v>3124</v>
      </c>
      <c r="D782">
        <v>781</v>
      </c>
    </row>
    <row r="783" spans="1:4" x14ac:dyDescent="0.25">
      <c r="A783" t="str">
        <f t="shared" si="12"/>
        <v>Jobs[zone 782]</v>
      </c>
      <c r="B783">
        <v>989</v>
      </c>
      <c r="D783">
        <v>782</v>
      </c>
    </row>
    <row r="784" spans="1:4" x14ac:dyDescent="0.25">
      <c r="A784" t="str">
        <f t="shared" si="12"/>
        <v>Jobs[zone 783]</v>
      </c>
      <c r="B784">
        <v>1109</v>
      </c>
      <c r="D784">
        <v>783</v>
      </c>
    </row>
    <row r="785" spans="1:4" x14ac:dyDescent="0.25">
      <c r="A785" t="str">
        <f t="shared" si="12"/>
        <v>Jobs[zone 784]</v>
      </c>
      <c r="B785">
        <v>418</v>
      </c>
      <c r="D785">
        <v>784</v>
      </c>
    </row>
    <row r="786" spans="1:4" x14ac:dyDescent="0.25">
      <c r="A786" t="str">
        <f t="shared" si="12"/>
        <v>Jobs[zone 785]</v>
      </c>
      <c r="B786">
        <v>671</v>
      </c>
      <c r="D786">
        <v>785</v>
      </c>
    </row>
    <row r="787" spans="1:4" x14ac:dyDescent="0.25">
      <c r="A787" t="str">
        <f t="shared" si="12"/>
        <v>Jobs[zone 786]</v>
      </c>
      <c r="B787">
        <v>109</v>
      </c>
      <c r="D787">
        <v>786</v>
      </c>
    </row>
    <row r="788" spans="1:4" x14ac:dyDescent="0.25">
      <c r="A788" t="str">
        <f t="shared" si="12"/>
        <v>Jobs[zone 787]</v>
      </c>
      <c r="B788">
        <v>953</v>
      </c>
      <c r="D788">
        <v>787</v>
      </c>
    </row>
    <row r="789" spans="1:4" x14ac:dyDescent="0.25">
      <c r="A789" t="str">
        <f t="shared" si="12"/>
        <v>Jobs[zone 788]</v>
      </c>
      <c r="B789">
        <v>987</v>
      </c>
      <c r="D789">
        <v>788</v>
      </c>
    </row>
    <row r="790" spans="1:4" x14ac:dyDescent="0.25">
      <c r="A790" t="str">
        <f t="shared" si="12"/>
        <v>Jobs[zone 789]</v>
      </c>
      <c r="B790">
        <v>4386</v>
      </c>
      <c r="D790">
        <v>789</v>
      </c>
    </row>
    <row r="791" spans="1:4" x14ac:dyDescent="0.25">
      <c r="A791" t="str">
        <f t="shared" si="12"/>
        <v>Jobs[zone 790]</v>
      </c>
      <c r="B791">
        <v>794</v>
      </c>
      <c r="D791">
        <v>790</v>
      </c>
    </row>
    <row r="792" spans="1:4" x14ac:dyDescent="0.25">
      <c r="A792" t="str">
        <f t="shared" si="12"/>
        <v>Jobs[zone 791]</v>
      </c>
      <c r="B792">
        <v>191</v>
      </c>
      <c r="D792">
        <v>791</v>
      </c>
    </row>
    <row r="793" spans="1:4" x14ac:dyDescent="0.25">
      <c r="A793" t="str">
        <f t="shared" si="12"/>
        <v>Jobs[zone 792]</v>
      </c>
      <c r="B793">
        <v>224</v>
      </c>
      <c r="D793">
        <v>792</v>
      </c>
    </row>
    <row r="794" spans="1:4" x14ac:dyDescent="0.25">
      <c r="A794" t="str">
        <f t="shared" si="12"/>
        <v>Jobs[zone 793]</v>
      </c>
      <c r="B794">
        <v>347</v>
      </c>
      <c r="D794">
        <v>793</v>
      </c>
    </row>
    <row r="795" spans="1:4" x14ac:dyDescent="0.25">
      <c r="A795" t="str">
        <f t="shared" si="12"/>
        <v>Jobs[zone 794]</v>
      </c>
      <c r="B795">
        <v>28</v>
      </c>
      <c r="D795">
        <v>794</v>
      </c>
    </row>
    <row r="796" spans="1:4" x14ac:dyDescent="0.25">
      <c r="A796" t="str">
        <f t="shared" si="12"/>
        <v>Jobs[zone 795]</v>
      </c>
      <c r="B796">
        <v>50</v>
      </c>
      <c r="D796">
        <v>795</v>
      </c>
    </row>
    <row r="797" spans="1:4" x14ac:dyDescent="0.25">
      <c r="A797" t="str">
        <f t="shared" si="12"/>
        <v>Jobs[zone 796]</v>
      </c>
      <c r="B797">
        <v>1576</v>
      </c>
      <c r="D797">
        <v>796</v>
      </c>
    </row>
    <row r="798" spans="1:4" x14ac:dyDescent="0.25">
      <c r="A798" t="str">
        <f t="shared" si="12"/>
        <v>Jobs[zone 797]</v>
      </c>
      <c r="B798">
        <v>2339</v>
      </c>
      <c r="D798">
        <v>797</v>
      </c>
    </row>
    <row r="799" spans="1:4" x14ac:dyDescent="0.25">
      <c r="A799" t="str">
        <f t="shared" si="12"/>
        <v>Jobs[zone 798]</v>
      </c>
      <c r="B799">
        <v>1526</v>
      </c>
      <c r="D799">
        <v>798</v>
      </c>
    </row>
    <row r="800" spans="1:4" x14ac:dyDescent="0.25">
      <c r="A800" t="str">
        <f t="shared" si="12"/>
        <v>Jobs[zone 799]</v>
      </c>
      <c r="B800">
        <v>794</v>
      </c>
      <c r="D800">
        <v>799</v>
      </c>
    </row>
    <row r="801" spans="1:4" x14ac:dyDescent="0.25">
      <c r="A801" t="str">
        <f t="shared" si="12"/>
        <v>Jobs[zone 800]</v>
      </c>
      <c r="B801">
        <v>457</v>
      </c>
      <c r="D801">
        <v>800</v>
      </c>
    </row>
    <row r="802" spans="1:4" x14ac:dyDescent="0.25">
      <c r="A802" t="str">
        <f t="shared" si="12"/>
        <v>Jobs[zone 801]</v>
      </c>
      <c r="B802">
        <v>2474</v>
      </c>
      <c r="D802">
        <v>801</v>
      </c>
    </row>
    <row r="803" spans="1:4" x14ac:dyDescent="0.25">
      <c r="A803" t="str">
        <f t="shared" si="12"/>
        <v>Jobs[zone 802]</v>
      </c>
      <c r="B803">
        <v>3506</v>
      </c>
      <c r="D803">
        <v>802</v>
      </c>
    </row>
    <row r="804" spans="1:4" x14ac:dyDescent="0.25">
      <c r="A804" t="str">
        <f t="shared" si="12"/>
        <v>Jobs[zone 803]</v>
      </c>
      <c r="B804">
        <v>1223</v>
      </c>
      <c r="D804">
        <v>803</v>
      </c>
    </row>
    <row r="805" spans="1:4" x14ac:dyDescent="0.25">
      <c r="A805" t="str">
        <f t="shared" si="12"/>
        <v>Jobs[zone 804]</v>
      </c>
      <c r="B805">
        <v>2225</v>
      </c>
      <c r="D805">
        <v>804</v>
      </c>
    </row>
    <row r="806" spans="1:4" x14ac:dyDescent="0.25">
      <c r="A806" t="str">
        <f t="shared" si="12"/>
        <v>Jobs[zone 805]</v>
      </c>
      <c r="B806">
        <v>1772</v>
      </c>
      <c r="D806">
        <v>805</v>
      </c>
    </row>
    <row r="807" spans="1:4" x14ac:dyDescent="0.25">
      <c r="A807" t="str">
        <f t="shared" si="12"/>
        <v>Jobs[zone 806]</v>
      </c>
      <c r="B807">
        <v>290</v>
      </c>
      <c r="D807">
        <v>806</v>
      </c>
    </row>
    <row r="808" spans="1:4" x14ac:dyDescent="0.25">
      <c r="A808" t="str">
        <f t="shared" si="12"/>
        <v>Jobs[zone 807]</v>
      </c>
      <c r="B808">
        <v>924</v>
      </c>
      <c r="D808">
        <v>807</v>
      </c>
    </row>
    <row r="809" spans="1:4" x14ac:dyDescent="0.25">
      <c r="A809" t="str">
        <f t="shared" si="12"/>
        <v>Jobs[zone 808]</v>
      </c>
      <c r="B809">
        <v>132</v>
      </c>
      <c r="D809">
        <v>808</v>
      </c>
    </row>
    <row r="810" spans="1:4" x14ac:dyDescent="0.25">
      <c r="A810" t="str">
        <f t="shared" si="12"/>
        <v>Jobs[zone 809]</v>
      </c>
      <c r="B810">
        <v>706</v>
      </c>
      <c r="D810">
        <v>809</v>
      </c>
    </row>
    <row r="811" spans="1:4" x14ac:dyDescent="0.25">
      <c r="A811" t="str">
        <f t="shared" si="12"/>
        <v>Jobs[zone 810]</v>
      </c>
      <c r="B811">
        <v>1072</v>
      </c>
      <c r="D811">
        <v>810</v>
      </c>
    </row>
    <row r="812" spans="1:4" x14ac:dyDescent="0.25">
      <c r="A812" t="str">
        <f t="shared" si="12"/>
        <v>Jobs[zone 811]</v>
      </c>
      <c r="B812">
        <v>1566</v>
      </c>
      <c r="D812">
        <v>811</v>
      </c>
    </row>
    <row r="813" spans="1:4" x14ac:dyDescent="0.25">
      <c r="A813" t="str">
        <f t="shared" si="12"/>
        <v>Jobs[zone 812]</v>
      </c>
      <c r="B813">
        <v>49</v>
      </c>
      <c r="D813">
        <v>812</v>
      </c>
    </row>
    <row r="814" spans="1:4" x14ac:dyDescent="0.25">
      <c r="A814" t="str">
        <f t="shared" si="12"/>
        <v>Jobs[zone 813]</v>
      </c>
      <c r="B814">
        <v>777</v>
      </c>
      <c r="D814">
        <v>813</v>
      </c>
    </row>
    <row r="815" spans="1:4" x14ac:dyDescent="0.25">
      <c r="A815" t="str">
        <f t="shared" si="12"/>
        <v>Jobs[zone 814]</v>
      </c>
      <c r="B815">
        <v>69</v>
      </c>
      <c r="D815">
        <v>814</v>
      </c>
    </row>
    <row r="816" spans="1:4" x14ac:dyDescent="0.25">
      <c r="A816" t="str">
        <f t="shared" si="12"/>
        <v>Jobs[zone 815]</v>
      </c>
      <c r="B816">
        <v>1689</v>
      </c>
      <c r="D816">
        <v>815</v>
      </c>
    </row>
    <row r="817" spans="1:4" x14ac:dyDescent="0.25">
      <c r="A817" t="str">
        <f t="shared" si="12"/>
        <v>Jobs[zone 816]</v>
      </c>
      <c r="B817">
        <v>544</v>
      </c>
      <c r="D817">
        <v>816</v>
      </c>
    </row>
    <row r="818" spans="1:4" x14ac:dyDescent="0.25">
      <c r="A818" t="str">
        <f t="shared" si="12"/>
        <v>Jobs[zone 817]</v>
      </c>
      <c r="B818">
        <v>615</v>
      </c>
      <c r="D818">
        <v>817</v>
      </c>
    </row>
    <row r="819" spans="1:4" x14ac:dyDescent="0.25">
      <c r="A819" t="str">
        <f t="shared" si="12"/>
        <v>Jobs[zone 818]</v>
      </c>
      <c r="B819">
        <v>1446</v>
      </c>
      <c r="D819">
        <v>818</v>
      </c>
    </row>
    <row r="820" spans="1:4" x14ac:dyDescent="0.25">
      <c r="A820" t="str">
        <f t="shared" si="12"/>
        <v>Jobs[zone 819]</v>
      </c>
      <c r="B820">
        <v>2102</v>
      </c>
      <c r="D820">
        <v>819</v>
      </c>
    </row>
    <row r="821" spans="1:4" x14ac:dyDescent="0.25">
      <c r="A821" t="str">
        <f t="shared" si="12"/>
        <v>Jobs[zone 820]</v>
      </c>
      <c r="B821">
        <v>1145</v>
      </c>
      <c r="D821">
        <v>820</v>
      </c>
    </row>
    <row r="822" spans="1:4" x14ac:dyDescent="0.25">
      <c r="A822" t="str">
        <f t="shared" si="12"/>
        <v>Jobs[zone 821]</v>
      </c>
      <c r="B822">
        <v>221</v>
      </c>
      <c r="D822">
        <v>821</v>
      </c>
    </row>
    <row r="823" spans="1:4" x14ac:dyDescent="0.25">
      <c r="A823" t="str">
        <f t="shared" si="12"/>
        <v>Jobs[zone 822]</v>
      </c>
      <c r="B823">
        <v>223</v>
      </c>
      <c r="D823">
        <v>822</v>
      </c>
    </row>
    <row r="824" spans="1:4" x14ac:dyDescent="0.25">
      <c r="A824" t="str">
        <f t="shared" si="12"/>
        <v>Jobs[zone 823]</v>
      </c>
      <c r="B824">
        <v>0</v>
      </c>
      <c r="D824">
        <v>823</v>
      </c>
    </row>
    <row r="825" spans="1:4" x14ac:dyDescent="0.25">
      <c r="A825" t="str">
        <f t="shared" si="12"/>
        <v>Jobs[zone 824]</v>
      </c>
      <c r="B825">
        <v>92</v>
      </c>
      <c r="D825">
        <v>824</v>
      </c>
    </row>
    <row r="826" spans="1:4" x14ac:dyDescent="0.25">
      <c r="A826" t="str">
        <f t="shared" si="12"/>
        <v>Jobs[zone 825]</v>
      </c>
      <c r="B826">
        <v>261</v>
      </c>
      <c r="D826">
        <v>825</v>
      </c>
    </row>
    <row r="827" spans="1:4" x14ac:dyDescent="0.25">
      <c r="A827" t="str">
        <f t="shared" si="12"/>
        <v>Jobs[zone 826]</v>
      </c>
      <c r="B827">
        <v>11</v>
      </c>
      <c r="D827">
        <v>826</v>
      </c>
    </row>
    <row r="828" spans="1:4" x14ac:dyDescent="0.25">
      <c r="A828" t="str">
        <f t="shared" si="12"/>
        <v>Jobs[zone 827]</v>
      </c>
      <c r="B828">
        <v>197</v>
      </c>
      <c r="D828">
        <v>827</v>
      </c>
    </row>
    <row r="829" spans="1:4" x14ac:dyDescent="0.25">
      <c r="A829" t="str">
        <f t="shared" si="12"/>
        <v>Jobs[zone 828]</v>
      </c>
      <c r="B829">
        <v>78</v>
      </c>
      <c r="D829">
        <v>828</v>
      </c>
    </row>
    <row r="830" spans="1:4" x14ac:dyDescent="0.25">
      <c r="A830" t="str">
        <f t="shared" si="12"/>
        <v>Jobs[zone 829]</v>
      </c>
      <c r="B830">
        <v>0</v>
      </c>
      <c r="D830">
        <v>829</v>
      </c>
    </row>
    <row r="831" spans="1:4" x14ac:dyDescent="0.25">
      <c r="A831" t="str">
        <f t="shared" si="12"/>
        <v>Jobs[zone 830]</v>
      </c>
      <c r="B831">
        <v>25</v>
      </c>
      <c r="D831">
        <v>830</v>
      </c>
    </row>
    <row r="832" spans="1:4" x14ac:dyDescent="0.25">
      <c r="A832" t="str">
        <f t="shared" si="12"/>
        <v>Jobs[zone 831]</v>
      </c>
      <c r="B832">
        <v>258</v>
      </c>
      <c r="D832">
        <v>831</v>
      </c>
    </row>
    <row r="833" spans="1:4" x14ac:dyDescent="0.25">
      <c r="A833" t="str">
        <f t="shared" si="12"/>
        <v>Jobs[zone 832]</v>
      </c>
      <c r="B833">
        <v>0</v>
      </c>
      <c r="D833">
        <v>832</v>
      </c>
    </row>
    <row r="834" spans="1:4" x14ac:dyDescent="0.25">
      <c r="A834" t="str">
        <f t="shared" ref="A834:A861" si="13">"Jobs[zone "&amp;D834&amp;"]"</f>
        <v>Jobs[zone 833]</v>
      </c>
      <c r="B834">
        <v>0</v>
      </c>
      <c r="D834">
        <v>833</v>
      </c>
    </row>
    <row r="835" spans="1:4" x14ac:dyDescent="0.25">
      <c r="A835" t="str">
        <f t="shared" si="13"/>
        <v>Jobs[zone 834]</v>
      </c>
      <c r="B835">
        <v>0</v>
      </c>
      <c r="D835">
        <v>834</v>
      </c>
    </row>
    <row r="836" spans="1:4" x14ac:dyDescent="0.25">
      <c r="A836" t="str">
        <f t="shared" si="13"/>
        <v>Jobs[zone 835]</v>
      </c>
      <c r="B836">
        <v>21</v>
      </c>
      <c r="D836">
        <v>835</v>
      </c>
    </row>
    <row r="837" spans="1:4" x14ac:dyDescent="0.25">
      <c r="A837" t="str">
        <f t="shared" si="13"/>
        <v>Jobs[zone 836]</v>
      </c>
      <c r="B837">
        <v>0</v>
      </c>
      <c r="D837">
        <v>836</v>
      </c>
    </row>
    <row r="838" spans="1:4" x14ac:dyDescent="0.25">
      <c r="A838" t="str">
        <f t="shared" si="13"/>
        <v>Jobs[zone 837]</v>
      </c>
      <c r="B838">
        <v>0</v>
      </c>
      <c r="D838">
        <v>837</v>
      </c>
    </row>
    <row r="839" spans="1:4" x14ac:dyDescent="0.25">
      <c r="A839" t="str">
        <f t="shared" si="13"/>
        <v>Jobs[zone 838]</v>
      </c>
      <c r="B839">
        <v>0</v>
      </c>
      <c r="D839">
        <v>838</v>
      </c>
    </row>
    <row r="840" spans="1:4" x14ac:dyDescent="0.25">
      <c r="A840" t="str">
        <f t="shared" si="13"/>
        <v>Jobs[zone 839]</v>
      </c>
      <c r="B840">
        <v>30</v>
      </c>
      <c r="D840">
        <v>839</v>
      </c>
    </row>
    <row r="841" spans="1:4" x14ac:dyDescent="0.25">
      <c r="A841" t="str">
        <f t="shared" si="13"/>
        <v>Jobs[zone 840]</v>
      </c>
      <c r="B841">
        <v>612</v>
      </c>
      <c r="D841">
        <v>840</v>
      </c>
    </row>
    <row r="842" spans="1:4" x14ac:dyDescent="0.25">
      <c r="A842" t="str">
        <f t="shared" si="13"/>
        <v>Jobs[zone 841]</v>
      </c>
      <c r="B842">
        <v>285</v>
      </c>
      <c r="D842">
        <v>841</v>
      </c>
    </row>
    <row r="843" spans="1:4" x14ac:dyDescent="0.25">
      <c r="A843" t="str">
        <f t="shared" si="13"/>
        <v>Jobs[zone 842]</v>
      </c>
      <c r="B843">
        <v>1067</v>
      </c>
      <c r="D843">
        <v>842</v>
      </c>
    </row>
    <row r="844" spans="1:4" x14ac:dyDescent="0.25">
      <c r="A844" t="str">
        <f t="shared" si="13"/>
        <v>Jobs[zone 843]</v>
      </c>
      <c r="B844">
        <v>355</v>
      </c>
      <c r="D844">
        <v>843</v>
      </c>
    </row>
    <row r="845" spans="1:4" x14ac:dyDescent="0.25">
      <c r="A845" t="str">
        <f t="shared" si="13"/>
        <v>Jobs[zone 844]</v>
      </c>
      <c r="B845">
        <v>158</v>
      </c>
      <c r="D845">
        <v>844</v>
      </c>
    </row>
    <row r="846" spans="1:4" x14ac:dyDescent="0.25">
      <c r="A846" t="str">
        <f t="shared" si="13"/>
        <v>Jobs[zone 845]</v>
      </c>
      <c r="B846">
        <v>1493</v>
      </c>
      <c r="D846">
        <v>845</v>
      </c>
    </row>
    <row r="847" spans="1:4" x14ac:dyDescent="0.25">
      <c r="A847" t="str">
        <f t="shared" si="13"/>
        <v>Jobs[zone 846]</v>
      </c>
      <c r="B847">
        <v>30</v>
      </c>
      <c r="D847">
        <v>846</v>
      </c>
    </row>
    <row r="848" spans="1:4" x14ac:dyDescent="0.25">
      <c r="A848" t="str">
        <f t="shared" si="13"/>
        <v>Jobs[zone 847]</v>
      </c>
      <c r="B848">
        <v>827</v>
      </c>
      <c r="D848">
        <v>847</v>
      </c>
    </row>
    <row r="849" spans="1:4" x14ac:dyDescent="0.25">
      <c r="A849" t="str">
        <f t="shared" si="13"/>
        <v>Jobs[zone 848]</v>
      </c>
      <c r="B849">
        <v>31</v>
      </c>
      <c r="D849">
        <v>848</v>
      </c>
    </row>
    <row r="850" spans="1:4" x14ac:dyDescent="0.25">
      <c r="A850" t="str">
        <f t="shared" si="13"/>
        <v>Jobs[zone 849]</v>
      </c>
      <c r="B850">
        <v>133</v>
      </c>
      <c r="D850">
        <v>849</v>
      </c>
    </row>
    <row r="851" spans="1:4" x14ac:dyDescent="0.25">
      <c r="A851" t="str">
        <f t="shared" si="13"/>
        <v>Jobs[zone 850]</v>
      </c>
      <c r="B851">
        <v>821</v>
      </c>
      <c r="D851">
        <v>850</v>
      </c>
    </row>
    <row r="852" spans="1:4" x14ac:dyDescent="0.25">
      <c r="A852" t="str">
        <f t="shared" si="13"/>
        <v>Jobs[zone 851]</v>
      </c>
      <c r="B852">
        <v>521</v>
      </c>
      <c r="D852">
        <v>851</v>
      </c>
    </row>
    <row r="853" spans="1:4" x14ac:dyDescent="0.25">
      <c r="A853" t="str">
        <f t="shared" si="13"/>
        <v>Jobs[zone 852]</v>
      </c>
      <c r="B853">
        <v>398</v>
      </c>
      <c r="D853">
        <v>852</v>
      </c>
    </row>
    <row r="854" spans="1:4" x14ac:dyDescent="0.25">
      <c r="A854" t="str">
        <f t="shared" si="13"/>
        <v>Jobs[zone 853]</v>
      </c>
      <c r="B854">
        <v>28</v>
      </c>
      <c r="D854">
        <v>853</v>
      </c>
    </row>
    <row r="855" spans="1:4" x14ac:dyDescent="0.25">
      <c r="A855" t="str">
        <f t="shared" si="13"/>
        <v>Jobs[zone 854]</v>
      </c>
      <c r="B855">
        <v>1020</v>
      </c>
      <c r="D855">
        <v>854</v>
      </c>
    </row>
    <row r="856" spans="1:4" x14ac:dyDescent="0.25">
      <c r="A856" t="str">
        <f t="shared" si="13"/>
        <v>Jobs[zone 855]</v>
      </c>
      <c r="B856">
        <v>0</v>
      </c>
      <c r="D856">
        <v>855</v>
      </c>
    </row>
    <row r="857" spans="1:4" x14ac:dyDescent="0.25">
      <c r="A857" t="str">
        <f t="shared" si="13"/>
        <v>Jobs[zone 856]</v>
      </c>
      <c r="B857">
        <v>914</v>
      </c>
      <c r="D857">
        <v>856</v>
      </c>
    </row>
    <row r="858" spans="1:4" x14ac:dyDescent="0.25">
      <c r="A858" t="str">
        <f t="shared" si="13"/>
        <v>Jobs[zone 857]</v>
      </c>
      <c r="B858">
        <v>5</v>
      </c>
      <c r="D858">
        <v>857</v>
      </c>
    </row>
    <row r="859" spans="1:4" x14ac:dyDescent="0.25">
      <c r="A859" t="str">
        <f t="shared" si="13"/>
        <v>Jobs[zone 858]</v>
      </c>
      <c r="B859">
        <v>21</v>
      </c>
      <c r="D859">
        <v>858</v>
      </c>
    </row>
    <row r="860" spans="1:4" x14ac:dyDescent="0.25">
      <c r="A860" t="str">
        <f t="shared" si="13"/>
        <v>Jobs[zone 859]</v>
      </c>
      <c r="B860">
        <v>390</v>
      </c>
      <c r="D860">
        <v>859</v>
      </c>
    </row>
    <row r="861" spans="1:4" x14ac:dyDescent="0.25">
      <c r="A861" t="str">
        <f t="shared" si="13"/>
        <v>Jobs[zone 860]</v>
      </c>
      <c r="B861">
        <v>8</v>
      </c>
      <c r="D861">
        <v>860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61"/>
  <sheetViews>
    <sheetView workbookViewId="0">
      <selection activeCell="D7" sqref="D7"/>
    </sheetView>
  </sheetViews>
  <sheetFormatPr defaultRowHeight="15" x14ac:dyDescent="0.25"/>
  <cols>
    <col min="1" max="1" width="20.140625" style="2" customWidth="1"/>
    <col min="2" max="2" width="9.140625" style="2"/>
  </cols>
  <sheetData>
    <row r="1" spans="1:2" x14ac:dyDescent="0.25">
      <c r="A1" s="2" t="s">
        <v>21</v>
      </c>
      <c r="B1" s="2" t="s">
        <v>8639</v>
      </c>
    </row>
    <row r="2" spans="1:2" x14ac:dyDescent="0.25">
      <c r="A2" s="2" t="s">
        <v>17266</v>
      </c>
      <c r="B2" s="2">
        <v>60.4</v>
      </c>
    </row>
    <row r="3" spans="1:2" x14ac:dyDescent="0.25">
      <c r="A3" s="2" t="s">
        <v>17267</v>
      </c>
      <c r="B3" s="2">
        <v>60.4</v>
      </c>
    </row>
    <row r="4" spans="1:2" x14ac:dyDescent="0.25">
      <c r="A4" s="2" t="s">
        <v>17268</v>
      </c>
      <c r="B4" s="2">
        <v>60.4</v>
      </c>
    </row>
    <row r="5" spans="1:2" x14ac:dyDescent="0.25">
      <c r="A5" s="2" t="s">
        <v>17269</v>
      </c>
      <c r="B5" s="2">
        <v>60.4</v>
      </c>
    </row>
    <row r="6" spans="1:2" x14ac:dyDescent="0.25">
      <c r="A6" s="2" t="s">
        <v>17270</v>
      </c>
      <c r="B6" s="2">
        <v>60.4</v>
      </c>
    </row>
    <row r="7" spans="1:2" x14ac:dyDescent="0.25">
      <c r="A7" s="2" t="s">
        <v>17271</v>
      </c>
      <c r="B7" s="2">
        <v>60.4</v>
      </c>
    </row>
    <row r="8" spans="1:2" x14ac:dyDescent="0.25">
      <c r="A8" s="2" t="s">
        <v>17272</v>
      </c>
      <c r="B8" s="2">
        <v>60.4</v>
      </c>
    </row>
    <row r="9" spans="1:2" x14ac:dyDescent="0.25">
      <c r="A9" s="2" t="s">
        <v>17273</v>
      </c>
      <c r="B9" s="2">
        <v>60.4</v>
      </c>
    </row>
    <row r="10" spans="1:2" x14ac:dyDescent="0.25">
      <c r="A10" s="2" t="s">
        <v>17274</v>
      </c>
      <c r="B10" s="2">
        <v>60.4</v>
      </c>
    </row>
    <row r="11" spans="1:2" x14ac:dyDescent="0.25">
      <c r="A11" s="2" t="s">
        <v>17275</v>
      </c>
      <c r="B11" s="2">
        <v>60.4</v>
      </c>
    </row>
    <row r="12" spans="1:2" x14ac:dyDescent="0.25">
      <c r="A12" s="2" t="s">
        <v>17276</v>
      </c>
      <c r="B12" s="2">
        <v>60.4</v>
      </c>
    </row>
    <row r="13" spans="1:2" x14ac:dyDescent="0.25">
      <c r="A13" s="2" t="s">
        <v>17277</v>
      </c>
      <c r="B13" s="2">
        <v>60.4</v>
      </c>
    </row>
    <row r="14" spans="1:2" x14ac:dyDescent="0.25">
      <c r="A14" s="2" t="s">
        <v>17278</v>
      </c>
      <c r="B14" s="2">
        <v>60.4</v>
      </c>
    </row>
    <row r="15" spans="1:2" x14ac:dyDescent="0.25">
      <c r="A15" s="2" t="s">
        <v>17279</v>
      </c>
      <c r="B15" s="2">
        <v>60.4</v>
      </c>
    </row>
    <row r="16" spans="1:2" x14ac:dyDescent="0.25">
      <c r="A16" s="2" t="s">
        <v>17280</v>
      </c>
      <c r="B16" s="2">
        <v>60.4</v>
      </c>
    </row>
    <row r="17" spans="1:2" x14ac:dyDescent="0.25">
      <c r="A17" s="2" t="s">
        <v>17281</v>
      </c>
      <c r="B17" s="2">
        <v>60.4</v>
      </c>
    </row>
    <row r="18" spans="1:2" x14ac:dyDescent="0.25">
      <c r="A18" s="2" t="s">
        <v>17282</v>
      </c>
      <c r="B18" s="2">
        <v>60.4</v>
      </c>
    </row>
    <row r="19" spans="1:2" x14ac:dyDescent="0.25">
      <c r="A19" s="2" t="s">
        <v>17283</v>
      </c>
      <c r="B19" s="2">
        <v>60.4</v>
      </c>
    </row>
    <row r="20" spans="1:2" x14ac:dyDescent="0.25">
      <c r="A20" s="2" t="s">
        <v>17284</v>
      </c>
      <c r="B20" s="2">
        <v>60.4</v>
      </c>
    </row>
    <row r="21" spans="1:2" x14ac:dyDescent="0.25">
      <c r="A21" s="2" t="s">
        <v>17285</v>
      </c>
      <c r="B21" s="2">
        <v>60.4</v>
      </c>
    </row>
    <row r="22" spans="1:2" x14ac:dyDescent="0.25">
      <c r="A22" s="2" t="s">
        <v>17286</v>
      </c>
      <c r="B22" s="2">
        <v>60.4</v>
      </c>
    </row>
    <row r="23" spans="1:2" x14ac:dyDescent="0.25">
      <c r="A23" s="2" t="s">
        <v>17287</v>
      </c>
      <c r="B23" s="2">
        <v>60.4</v>
      </c>
    </row>
    <row r="24" spans="1:2" x14ac:dyDescent="0.25">
      <c r="A24" s="2" t="s">
        <v>17288</v>
      </c>
      <c r="B24" s="2">
        <v>60.4</v>
      </c>
    </row>
    <row r="25" spans="1:2" x14ac:dyDescent="0.25">
      <c r="A25" s="2" t="s">
        <v>17289</v>
      </c>
      <c r="B25" s="2">
        <v>60.4</v>
      </c>
    </row>
    <row r="26" spans="1:2" x14ac:dyDescent="0.25">
      <c r="A26" s="2" t="s">
        <v>17290</v>
      </c>
      <c r="B26" s="2">
        <v>60.4</v>
      </c>
    </row>
    <row r="27" spans="1:2" x14ac:dyDescent="0.25">
      <c r="A27" s="2" t="s">
        <v>17291</v>
      </c>
      <c r="B27" s="2">
        <v>60.4</v>
      </c>
    </row>
    <row r="28" spans="1:2" x14ac:dyDescent="0.25">
      <c r="A28" s="2" t="s">
        <v>17292</v>
      </c>
      <c r="B28" s="2">
        <v>60.4</v>
      </c>
    </row>
    <row r="29" spans="1:2" x14ac:dyDescent="0.25">
      <c r="A29" s="2" t="s">
        <v>17293</v>
      </c>
      <c r="B29" s="2">
        <v>60.4</v>
      </c>
    </row>
    <row r="30" spans="1:2" x14ac:dyDescent="0.25">
      <c r="A30" s="2" t="s">
        <v>17294</v>
      </c>
      <c r="B30" s="2">
        <v>60.4</v>
      </c>
    </row>
    <row r="31" spans="1:2" x14ac:dyDescent="0.25">
      <c r="A31" s="2" t="s">
        <v>17295</v>
      </c>
      <c r="B31" s="2">
        <v>60.4</v>
      </c>
    </row>
    <row r="32" spans="1:2" x14ac:dyDescent="0.25">
      <c r="A32" s="2" t="s">
        <v>17296</v>
      </c>
      <c r="B32" s="2">
        <v>60.4</v>
      </c>
    </row>
    <row r="33" spans="1:2" x14ac:dyDescent="0.25">
      <c r="A33" s="2" t="s">
        <v>17297</v>
      </c>
      <c r="B33" s="2">
        <v>60.4</v>
      </c>
    </row>
    <row r="34" spans="1:2" x14ac:dyDescent="0.25">
      <c r="A34" s="2" t="s">
        <v>17298</v>
      </c>
      <c r="B34" s="2">
        <v>60.4</v>
      </c>
    </row>
    <row r="35" spans="1:2" x14ac:dyDescent="0.25">
      <c r="A35" s="2" t="s">
        <v>17299</v>
      </c>
      <c r="B35" s="2">
        <v>60.4</v>
      </c>
    </row>
    <row r="36" spans="1:2" x14ac:dyDescent="0.25">
      <c r="A36" s="2" t="s">
        <v>17300</v>
      </c>
      <c r="B36" s="2">
        <v>60.4</v>
      </c>
    </row>
    <row r="37" spans="1:2" x14ac:dyDescent="0.25">
      <c r="A37" s="2" t="s">
        <v>17301</v>
      </c>
      <c r="B37" s="2">
        <v>60.4</v>
      </c>
    </row>
    <row r="38" spans="1:2" x14ac:dyDescent="0.25">
      <c r="A38" s="2" t="s">
        <v>17302</v>
      </c>
      <c r="B38" s="2">
        <v>60.4</v>
      </c>
    </row>
    <row r="39" spans="1:2" x14ac:dyDescent="0.25">
      <c r="A39" s="2" t="s">
        <v>17303</v>
      </c>
      <c r="B39" s="2">
        <v>60.4</v>
      </c>
    </row>
    <row r="40" spans="1:2" x14ac:dyDescent="0.25">
      <c r="A40" s="2" t="s">
        <v>17304</v>
      </c>
      <c r="B40" s="2">
        <v>60.4</v>
      </c>
    </row>
    <row r="41" spans="1:2" x14ac:dyDescent="0.25">
      <c r="A41" s="2" t="s">
        <v>17305</v>
      </c>
      <c r="B41" s="2">
        <v>60.4</v>
      </c>
    </row>
    <row r="42" spans="1:2" x14ac:dyDescent="0.25">
      <c r="A42" s="2" t="s">
        <v>17306</v>
      </c>
      <c r="B42" s="2">
        <v>60.4</v>
      </c>
    </row>
    <row r="43" spans="1:2" x14ac:dyDescent="0.25">
      <c r="A43" s="2" t="s">
        <v>17307</v>
      </c>
      <c r="B43" s="2">
        <v>60.4</v>
      </c>
    </row>
    <row r="44" spans="1:2" x14ac:dyDescent="0.25">
      <c r="A44" s="2" t="s">
        <v>17308</v>
      </c>
      <c r="B44" s="2">
        <v>60.4</v>
      </c>
    </row>
    <row r="45" spans="1:2" x14ac:dyDescent="0.25">
      <c r="A45" s="2" t="s">
        <v>17309</v>
      </c>
      <c r="B45" s="2">
        <v>60.4</v>
      </c>
    </row>
    <row r="46" spans="1:2" x14ac:dyDescent="0.25">
      <c r="A46" s="2" t="s">
        <v>17310</v>
      </c>
      <c r="B46" s="2">
        <v>60.4</v>
      </c>
    </row>
    <row r="47" spans="1:2" x14ac:dyDescent="0.25">
      <c r="A47" s="2" t="s">
        <v>17311</v>
      </c>
      <c r="B47" s="2">
        <v>60.4</v>
      </c>
    </row>
    <row r="48" spans="1:2" x14ac:dyDescent="0.25">
      <c r="A48" s="2" t="s">
        <v>17312</v>
      </c>
      <c r="B48" s="2">
        <v>60.4</v>
      </c>
    </row>
    <row r="49" spans="1:2" x14ac:dyDescent="0.25">
      <c r="A49" s="2" t="s">
        <v>17313</v>
      </c>
      <c r="B49" s="2">
        <v>60.4</v>
      </c>
    </row>
    <row r="50" spans="1:2" x14ac:dyDescent="0.25">
      <c r="A50" s="2" t="s">
        <v>17314</v>
      </c>
      <c r="B50" s="2">
        <v>42.5</v>
      </c>
    </row>
    <row r="51" spans="1:2" x14ac:dyDescent="0.25">
      <c r="A51" s="2" t="s">
        <v>17315</v>
      </c>
      <c r="B51" s="2">
        <v>42.5</v>
      </c>
    </row>
    <row r="52" spans="1:2" x14ac:dyDescent="0.25">
      <c r="A52" s="2" t="s">
        <v>17316</v>
      </c>
      <c r="B52" s="2">
        <v>42.5</v>
      </c>
    </row>
    <row r="53" spans="1:2" x14ac:dyDescent="0.25">
      <c r="A53" s="2" t="s">
        <v>17317</v>
      </c>
      <c r="B53" s="2">
        <v>42.5</v>
      </c>
    </row>
    <row r="54" spans="1:2" x14ac:dyDescent="0.25">
      <c r="A54" s="2" t="s">
        <v>17318</v>
      </c>
      <c r="B54" s="2">
        <v>42.5</v>
      </c>
    </row>
    <row r="55" spans="1:2" x14ac:dyDescent="0.25">
      <c r="A55" s="2" t="s">
        <v>17319</v>
      </c>
      <c r="B55" s="2">
        <v>42.5</v>
      </c>
    </row>
    <row r="56" spans="1:2" x14ac:dyDescent="0.25">
      <c r="A56" s="2" t="s">
        <v>17320</v>
      </c>
      <c r="B56" s="2">
        <v>42.5</v>
      </c>
    </row>
    <row r="57" spans="1:2" x14ac:dyDescent="0.25">
      <c r="A57" s="2" t="s">
        <v>17321</v>
      </c>
      <c r="B57" s="2">
        <v>42.5</v>
      </c>
    </row>
    <row r="58" spans="1:2" x14ac:dyDescent="0.25">
      <c r="A58" s="2" t="s">
        <v>17322</v>
      </c>
      <c r="B58" s="2">
        <v>42.5</v>
      </c>
    </row>
    <row r="59" spans="1:2" x14ac:dyDescent="0.25">
      <c r="A59" s="2" t="s">
        <v>17323</v>
      </c>
      <c r="B59" s="2">
        <v>42.5</v>
      </c>
    </row>
    <row r="60" spans="1:2" x14ac:dyDescent="0.25">
      <c r="A60" s="2" t="s">
        <v>17324</v>
      </c>
      <c r="B60" s="2">
        <v>42.5</v>
      </c>
    </row>
    <row r="61" spans="1:2" x14ac:dyDescent="0.25">
      <c r="A61" s="2" t="s">
        <v>17325</v>
      </c>
      <c r="B61" s="2">
        <v>42.5</v>
      </c>
    </row>
    <row r="62" spans="1:2" x14ac:dyDescent="0.25">
      <c r="A62" s="2" t="s">
        <v>17326</v>
      </c>
      <c r="B62" s="2">
        <v>42.5</v>
      </c>
    </row>
    <row r="63" spans="1:2" x14ac:dyDescent="0.25">
      <c r="A63" s="2" t="s">
        <v>17327</v>
      </c>
      <c r="B63" s="2">
        <v>42.5</v>
      </c>
    </row>
    <row r="64" spans="1:2" x14ac:dyDescent="0.25">
      <c r="A64" s="2" t="s">
        <v>17328</v>
      </c>
      <c r="B64" s="2">
        <v>42.5</v>
      </c>
    </row>
    <row r="65" spans="1:2" x14ac:dyDescent="0.25">
      <c r="A65" s="2" t="s">
        <v>17329</v>
      </c>
      <c r="B65" s="2">
        <v>42.5</v>
      </c>
    </row>
    <row r="66" spans="1:2" x14ac:dyDescent="0.25">
      <c r="A66" s="2" t="s">
        <v>17330</v>
      </c>
      <c r="B66" s="2">
        <v>42.5</v>
      </c>
    </row>
    <row r="67" spans="1:2" x14ac:dyDescent="0.25">
      <c r="A67" s="2" t="s">
        <v>17331</v>
      </c>
      <c r="B67" s="2">
        <v>42.5</v>
      </c>
    </row>
    <row r="68" spans="1:2" x14ac:dyDescent="0.25">
      <c r="A68" s="2" t="s">
        <v>17332</v>
      </c>
      <c r="B68" s="2">
        <v>42.5</v>
      </c>
    </row>
    <row r="69" spans="1:2" x14ac:dyDescent="0.25">
      <c r="A69" s="2" t="s">
        <v>17333</v>
      </c>
      <c r="B69" s="2">
        <v>42.5</v>
      </c>
    </row>
    <row r="70" spans="1:2" x14ac:dyDescent="0.25">
      <c r="A70" s="2" t="s">
        <v>17334</v>
      </c>
      <c r="B70" s="2">
        <v>42.5</v>
      </c>
    </row>
    <row r="71" spans="1:2" x14ac:dyDescent="0.25">
      <c r="A71" s="2" t="s">
        <v>17335</v>
      </c>
      <c r="B71" s="2">
        <v>42.5</v>
      </c>
    </row>
    <row r="72" spans="1:2" x14ac:dyDescent="0.25">
      <c r="A72" s="2" t="s">
        <v>17336</v>
      </c>
      <c r="B72" s="2">
        <v>42.5</v>
      </c>
    </row>
    <row r="73" spans="1:2" x14ac:dyDescent="0.25">
      <c r="A73" s="2" t="s">
        <v>17337</v>
      </c>
      <c r="B73" s="2">
        <v>42.5</v>
      </c>
    </row>
    <row r="74" spans="1:2" x14ac:dyDescent="0.25">
      <c r="A74" s="2" t="s">
        <v>17338</v>
      </c>
      <c r="B74" s="2">
        <v>42.5</v>
      </c>
    </row>
    <row r="75" spans="1:2" x14ac:dyDescent="0.25">
      <c r="A75" s="2" t="s">
        <v>17339</v>
      </c>
      <c r="B75" s="2">
        <v>42.5</v>
      </c>
    </row>
    <row r="76" spans="1:2" x14ac:dyDescent="0.25">
      <c r="A76" s="2" t="s">
        <v>17340</v>
      </c>
      <c r="B76" s="2">
        <v>12.9</v>
      </c>
    </row>
    <row r="77" spans="1:2" x14ac:dyDescent="0.25">
      <c r="A77" s="2" t="s">
        <v>17341</v>
      </c>
      <c r="B77" s="2">
        <v>12.9</v>
      </c>
    </row>
    <row r="78" spans="1:2" x14ac:dyDescent="0.25">
      <c r="A78" s="2" t="s">
        <v>17342</v>
      </c>
      <c r="B78" s="2">
        <v>12.9</v>
      </c>
    </row>
    <row r="79" spans="1:2" x14ac:dyDescent="0.25">
      <c r="A79" s="2" t="s">
        <v>17343</v>
      </c>
      <c r="B79" s="2">
        <v>42.5</v>
      </c>
    </row>
    <row r="80" spans="1:2" x14ac:dyDescent="0.25">
      <c r="A80" s="2" t="s">
        <v>17344</v>
      </c>
      <c r="B80" s="2">
        <v>42.5</v>
      </c>
    </row>
    <row r="81" spans="1:2" x14ac:dyDescent="0.25">
      <c r="A81" s="2" t="s">
        <v>17345</v>
      </c>
      <c r="B81" s="2">
        <v>42.5</v>
      </c>
    </row>
    <row r="82" spans="1:2" x14ac:dyDescent="0.25">
      <c r="A82" s="2" t="s">
        <v>17346</v>
      </c>
      <c r="B82" s="2">
        <v>42.5</v>
      </c>
    </row>
    <row r="83" spans="1:2" x14ac:dyDescent="0.25">
      <c r="A83" s="2" t="s">
        <v>17347</v>
      </c>
      <c r="B83" s="2">
        <v>42.5</v>
      </c>
    </row>
    <row r="84" spans="1:2" x14ac:dyDescent="0.25">
      <c r="A84" s="2" t="s">
        <v>17348</v>
      </c>
      <c r="B84" s="2">
        <v>42.5</v>
      </c>
    </row>
    <row r="85" spans="1:2" x14ac:dyDescent="0.25">
      <c r="A85" s="2" t="s">
        <v>17349</v>
      </c>
      <c r="B85" s="2">
        <v>42.5</v>
      </c>
    </row>
    <row r="86" spans="1:2" x14ac:dyDescent="0.25">
      <c r="A86" s="2" t="s">
        <v>17350</v>
      </c>
      <c r="B86" s="2">
        <v>42.5</v>
      </c>
    </row>
    <row r="87" spans="1:2" x14ac:dyDescent="0.25">
      <c r="A87" s="2" t="s">
        <v>17351</v>
      </c>
      <c r="B87" s="2">
        <v>42.5</v>
      </c>
    </row>
    <row r="88" spans="1:2" x14ac:dyDescent="0.25">
      <c r="A88" s="2" t="s">
        <v>17352</v>
      </c>
      <c r="B88" s="2">
        <v>42.5</v>
      </c>
    </row>
    <row r="89" spans="1:2" x14ac:dyDescent="0.25">
      <c r="A89" s="2" t="s">
        <v>17353</v>
      </c>
      <c r="B89" s="2">
        <v>42.5</v>
      </c>
    </row>
    <row r="90" spans="1:2" x14ac:dyDescent="0.25">
      <c r="A90" s="2" t="s">
        <v>17354</v>
      </c>
      <c r="B90" s="2">
        <v>42.5</v>
      </c>
    </row>
    <row r="91" spans="1:2" x14ac:dyDescent="0.25">
      <c r="A91" s="2" t="s">
        <v>17355</v>
      </c>
      <c r="B91" s="2">
        <v>42.5</v>
      </c>
    </row>
    <row r="92" spans="1:2" x14ac:dyDescent="0.25">
      <c r="A92" s="2" t="s">
        <v>17356</v>
      </c>
      <c r="B92" s="2">
        <v>42.5</v>
      </c>
    </row>
    <row r="93" spans="1:2" x14ac:dyDescent="0.25">
      <c r="A93" s="2" t="s">
        <v>17357</v>
      </c>
      <c r="B93" s="2">
        <v>42.5</v>
      </c>
    </row>
    <row r="94" spans="1:2" x14ac:dyDescent="0.25">
      <c r="A94" s="2" t="s">
        <v>17358</v>
      </c>
      <c r="B94" s="2">
        <v>42.5</v>
      </c>
    </row>
    <row r="95" spans="1:2" x14ac:dyDescent="0.25">
      <c r="A95" s="2" t="s">
        <v>17359</v>
      </c>
      <c r="B95" s="2">
        <v>42.5</v>
      </c>
    </row>
    <row r="96" spans="1:2" x14ac:dyDescent="0.25">
      <c r="A96" s="2" t="s">
        <v>17360</v>
      </c>
      <c r="B96" s="2">
        <v>42.5</v>
      </c>
    </row>
    <row r="97" spans="1:2" x14ac:dyDescent="0.25">
      <c r="A97" s="2" t="s">
        <v>17361</v>
      </c>
      <c r="B97" s="2">
        <v>42.5</v>
      </c>
    </row>
    <row r="98" spans="1:2" x14ac:dyDescent="0.25">
      <c r="A98" s="2" t="s">
        <v>17362</v>
      </c>
      <c r="B98" s="2">
        <v>42.5</v>
      </c>
    </row>
    <row r="99" spans="1:2" x14ac:dyDescent="0.25">
      <c r="A99" s="2" t="s">
        <v>17363</v>
      </c>
      <c r="B99" s="2">
        <v>42.5</v>
      </c>
    </row>
    <row r="100" spans="1:2" x14ac:dyDescent="0.25">
      <c r="A100" s="2" t="s">
        <v>17364</v>
      </c>
      <c r="B100" s="2">
        <v>42.5</v>
      </c>
    </row>
    <row r="101" spans="1:2" x14ac:dyDescent="0.25">
      <c r="A101" s="2" t="s">
        <v>17365</v>
      </c>
      <c r="B101" s="2">
        <v>42.5</v>
      </c>
    </row>
    <row r="102" spans="1:2" x14ac:dyDescent="0.25">
      <c r="A102" s="2" t="s">
        <v>17366</v>
      </c>
      <c r="B102" s="2">
        <v>42.5</v>
      </c>
    </row>
    <row r="103" spans="1:2" x14ac:dyDescent="0.25">
      <c r="A103" s="2" t="s">
        <v>17367</v>
      </c>
      <c r="B103" s="2">
        <v>42.5</v>
      </c>
    </row>
    <row r="104" spans="1:2" x14ac:dyDescent="0.25">
      <c r="A104" s="2" t="s">
        <v>17368</v>
      </c>
      <c r="B104" s="2">
        <v>42.5</v>
      </c>
    </row>
    <row r="105" spans="1:2" x14ac:dyDescent="0.25">
      <c r="A105" s="2" t="s">
        <v>17369</v>
      </c>
      <c r="B105" s="2">
        <v>42.5</v>
      </c>
    </row>
    <row r="106" spans="1:2" x14ac:dyDescent="0.25">
      <c r="A106" s="2" t="s">
        <v>17370</v>
      </c>
      <c r="B106" s="2">
        <v>42.5</v>
      </c>
    </row>
    <row r="107" spans="1:2" x14ac:dyDescent="0.25">
      <c r="A107" s="2" t="s">
        <v>17371</v>
      </c>
      <c r="B107" s="2">
        <v>42.5</v>
      </c>
    </row>
    <row r="108" spans="1:2" x14ac:dyDescent="0.25">
      <c r="A108" s="2" t="s">
        <v>17372</v>
      </c>
      <c r="B108" s="2">
        <v>42.5</v>
      </c>
    </row>
    <row r="109" spans="1:2" x14ac:dyDescent="0.25">
      <c r="A109" s="2" t="s">
        <v>17373</v>
      </c>
      <c r="B109" s="2">
        <v>42.5</v>
      </c>
    </row>
    <row r="110" spans="1:2" x14ac:dyDescent="0.25">
      <c r="A110" s="2" t="s">
        <v>17374</v>
      </c>
      <c r="B110" s="2">
        <v>42.5</v>
      </c>
    </row>
    <row r="111" spans="1:2" x14ac:dyDescent="0.25">
      <c r="A111" s="2" t="s">
        <v>17375</v>
      </c>
      <c r="B111" s="2">
        <v>42.5</v>
      </c>
    </row>
    <row r="112" spans="1:2" x14ac:dyDescent="0.25">
      <c r="A112" s="2" t="s">
        <v>17376</v>
      </c>
      <c r="B112" s="2">
        <v>42.5</v>
      </c>
    </row>
    <row r="113" spans="1:2" x14ac:dyDescent="0.25">
      <c r="A113" s="2" t="s">
        <v>17377</v>
      </c>
      <c r="B113" s="2">
        <v>42.5</v>
      </c>
    </row>
    <row r="114" spans="1:2" x14ac:dyDescent="0.25">
      <c r="A114" s="2" t="s">
        <v>17378</v>
      </c>
      <c r="B114" s="2">
        <v>42.5</v>
      </c>
    </row>
    <row r="115" spans="1:2" x14ac:dyDescent="0.25">
      <c r="A115" s="2" t="s">
        <v>17379</v>
      </c>
      <c r="B115" s="2">
        <v>42.5</v>
      </c>
    </row>
    <row r="116" spans="1:2" x14ac:dyDescent="0.25">
      <c r="A116" s="2" t="s">
        <v>17380</v>
      </c>
      <c r="B116" s="2">
        <v>42.5</v>
      </c>
    </row>
    <row r="117" spans="1:2" x14ac:dyDescent="0.25">
      <c r="A117" s="2" t="s">
        <v>17381</v>
      </c>
      <c r="B117" s="2">
        <v>42.5</v>
      </c>
    </row>
    <row r="118" spans="1:2" x14ac:dyDescent="0.25">
      <c r="A118" s="2" t="s">
        <v>17382</v>
      </c>
      <c r="B118" s="2">
        <v>42.5</v>
      </c>
    </row>
    <row r="119" spans="1:2" x14ac:dyDescent="0.25">
      <c r="A119" s="2" t="s">
        <v>17383</v>
      </c>
      <c r="B119" s="2">
        <v>42.5</v>
      </c>
    </row>
    <row r="120" spans="1:2" x14ac:dyDescent="0.25">
      <c r="A120" s="2" t="s">
        <v>17384</v>
      </c>
      <c r="B120" s="2">
        <v>42.5</v>
      </c>
    </row>
    <row r="121" spans="1:2" x14ac:dyDescent="0.25">
      <c r="A121" s="2" t="s">
        <v>17385</v>
      </c>
      <c r="B121" s="2">
        <v>42.5</v>
      </c>
    </row>
    <row r="122" spans="1:2" x14ac:dyDescent="0.25">
      <c r="A122" s="2" t="s">
        <v>17386</v>
      </c>
      <c r="B122" s="2">
        <v>42.5</v>
      </c>
    </row>
    <row r="123" spans="1:2" x14ac:dyDescent="0.25">
      <c r="A123" s="2" t="s">
        <v>17387</v>
      </c>
      <c r="B123" s="2">
        <v>42.5</v>
      </c>
    </row>
    <row r="124" spans="1:2" x14ac:dyDescent="0.25">
      <c r="A124" s="2" t="s">
        <v>17388</v>
      </c>
      <c r="B124" s="2">
        <v>42.5</v>
      </c>
    </row>
    <row r="125" spans="1:2" x14ac:dyDescent="0.25">
      <c r="A125" s="2" t="s">
        <v>17389</v>
      </c>
      <c r="B125" s="2">
        <v>42.5</v>
      </c>
    </row>
    <row r="126" spans="1:2" x14ac:dyDescent="0.25">
      <c r="A126" s="2" t="s">
        <v>17390</v>
      </c>
      <c r="B126" s="2">
        <v>42.5</v>
      </c>
    </row>
    <row r="127" spans="1:2" x14ac:dyDescent="0.25">
      <c r="A127" s="2" t="s">
        <v>17391</v>
      </c>
      <c r="B127" s="2">
        <v>42.5</v>
      </c>
    </row>
    <row r="128" spans="1:2" x14ac:dyDescent="0.25">
      <c r="A128" s="2" t="s">
        <v>17392</v>
      </c>
      <c r="B128" s="2">
        <v>42.5</v>
      </c>
    </row>
    <row r="129" spans="1:2" x14ac:dyDescent="0.25">
      <c r="A129" s="2" t="s">
        <v>17393</v>
      </c>
      <c r="B129" s="2">
        <v>42.5</v>
      </c>
    </row>
    <row r="130" spans="1:2" x14ac:dyDescent="0.25">
      <c r="A130" s="2" t="s">
        <v>17394</v>
      </c>
      <c r="B130" s="2">
        <v>42.5</v>
      </c>
    </row>
    <row r="131" spans="1:2" x14ac:dyDescent="0.25">
      <c r="A131" s="2" t="s">
        <v>17395</v>
      </c>
      <c r="B131" s="2">
        <v>42.5</v>
      </c>
    </row>
    <row r="132" spans="1:2" x14ac:dyDescent="0.25">
      <c r="A132" s="2" t="s">
        <v>17396</v>
      </c>
      <c r="B132" s="2">
        <v>42.5</v>
      </c>
    </row>
    <row r="133" spans="1:2" x14ac:dyDescent="0.25">
      <c r="A133" s="2" t="s">
        <v>17397</v>
      </c>
      <c r="B133" s="2">
        <v>42.5</v>
      </c>
    </row>
    <row r="134" spans="1:2" x14ac:dyDescent="0.25">
      <c r="A134" s="2" t="s">
        <v>17398</v>
      </c>
      <c r="B134" s="2">
        <v>42.5</v>
      </c>
    </row>
    <row r="135" spans="1:2" x14ac:dyDescent="0.25">
      <c r="A135" s="2" t="s">
        <v>17399</v>
      </c>
      <c r="B135" s="2">
        <v>42.5</v>
      </c>
    </row>
    <row r="136" spans="1:2" x14ac:dyDescent="0.25">
      <c r="A136" s="2" t="s">
        <v>17400</v>
      </c>
      <c r="B136" s="2">
        <v>42.5</v>
      </c>
    </row>
    <row r="137" spans="1:2" x14ac:dyDescent="0.25">
      <c r="A137" s="2" t="s">
        <v>17401</v>
      </c>
      <c r="B137" s="2">
        <v>42.5</v>
      </c>
    </row>
    <row r="138" spans="1:2" x14ac:dyDescent="0.25">
      <c r="A138" s="2" t="s">
        <v>17402</v>
      </c>
      <c r="B138" s="2">
        <v>42.5</v>
      </c>
    </row>
    <row r="139" spans="1:2" x14ac:dyDescent="0.25">
      <c r="A139" s="2" t="s">
        <v>17403</v>
      </c>
      <c r="B139" s="2">
        <v>42.5</v>
      </c>
    </row>
    <row r="140" spans="1:2" x14ac:dyDescent="0.25">
      <c r="A140" s="2" t="s">
        <v>17404</v>
      </c>
      <c r="B140" s="2">
        <v>42.5</v>
      </c>
    </row>
    <row r="141" spans="1:2" x14ac:dyDescent="0.25">
      <c r="A141" s="2" t="s">
        <v>17405</v>
      </c>
      <c r="B141" s="2">
        <v>42.5</v>
      </c>
    </row>
    <row r="142" spans="1:2" x14ac:dyDescent="0.25">
      <c r="A142" s="2" t="s">
        <v>17406</v>
      </c>
      <c r="B142" s="2">
        <v>42.5</v>
      </c>
    </row>
    <row r="143" spans="1:2" x14ac:dyDescent="0.25">
      <c r="A143" s="2" t="s">
        <v>17407</v>
      </c>
      <c r="B143" s="2">
        <v>42.5</v>
      </c>
    </row>
    <row r="144" spans="1:2" x14ac:dyDescent="0.25">
      <c r="A144" s="2" t="s">
        <v>17408</v>
      </c>
      <c r="B144" s="2">
        <v>42.5</v>
      </c>
    </row>
    <row r="145" spans="1:2" x14ac:dyDescent="0.25">
      <c r="A145" s="2" t="s">
        <v>17409</v>
      </c>
      <c r="B145" s="2">
        <v>42.5</v>
      </c>
    </row>
    <row r="146" spans="1:2" x14ac:dyDescent="0.25">
      <c r="A146" s="2" t="s">
        <v>17410</v>
      </c>
      <c r="B146" s="2">
        <v>42.5</v>
      </c>
    </row>
    <row r="147" spans="1:2" x14ac:dyDescent="0.25">
      <c r="A147" s="2" t="s">
        <v>17411</v>
      </c>
      <c r="B147" s="2">
        <v>42.5</v>
      </c>
    </row>
    <row r="148" spans="1:2" x14ac:dyDescent="0.25">
      <c r="A148" s="2" t="s">
        <v>17412</v>
      </c>
      <c r="B148" s="2">
        <v>42.5</v>
      </c>
    </row>
    <row r="149" spans="1:2" x14ac:dyDescent="0.25">
      <c r="A149" s="2" t="s">
        <v>17413</v>
      </c>
      <c r="B149" s="2">
        <v>42.5</v>
      </c>
    </row>
    <row r="150" spans="1:2" x14ac:dyDescent="0.25">
      <c r="A150" s="2" t="s">
        <v>17414</v>
      </c>
      <c r="B150" s="2">
        <v>42.5</v>
      </c>
    </row>
    <row r="151" spans="1:2" x14ac:dyDescent="0.25">
      <c r="A151" s="2" t="s">
        <v>17415</v>
      </c>
      <c r="B151" s="2">
        <v>42.5</v>
      </c>
    </row>
    <row r="152" spans="1:2" x14ac:dyDescent="0.25">
      <c r="A152" s="2" t="s">
        <v>17416</v>
      </c>
      <c r="B152" s="2">
        <v>42.5</v>
      </c>
    </row>
    <row r="153" spans="1:2" x14ac:dyDescent="0.25">
      <c r="A153" s="2" t="s">
        <v>17417</v>
      </c>
      <c r="B153" s="2">
        <v>42.5</v>
      </c>
    </row>
    <row r="154" spans="1:2" x14ac:dyDescent="0.25">
      <c r="A154" s="2" t="s">
        <v>17418</v>
      </c>
      <c r="B154" s="2">
        <v>42.5</v>
      </c>
    </row>
    <row r="155" spans="1:2" x14ac:dyDescent="0.25">
      <c r="A155" s="2" t="s">
        <v>17419</v>
      </c>
      <c r="B155" s="2">
        <v>42.5</v>
      </c>
    </row>
    <row r="156" spans="1:2" x14ac:dyDescent="0.25">
      <c r="A156" s="2" t="s">
        <v>17420</v>
      </c>
      <c r="B156" s="2">
        <v>42.5</v>
      </c>
    </row>
    <row r="157" spans="1:2" x14ac:dyDescent="0.25">
      <c r="A157" s="2" t="s">
        <v>17421</v>
      </c>
      <c r="B157" s="2">
        <v>42.5</v>
      </c>
    </row>
    <row r="158" spans="1:2" x14ac:dyDescent="0.25">
      <c r="A158" s="2" t="s">
        <v>17422</v>
      </c>
      <c r="B158" s="2">
        <v>42.5</v>
      </c>
    </row>
    <row r="159" spans="1:2" x14ac:dyDescent="0.25">
      <c r="A159" s="2" t="s">
        <v>17423</v>
      </c>
      <c r="B159" s="2">
        <v>42.5</v>
      </c>
    </row>
    <row r="160" spans="1:2" x14ac:dyDescent="0.25">
      <c r="A160" s="2" t="s">
        <v>17424</v>
      </c>
      <c r="B160" s="2">
        <v>42.5</v>
      </c>
    </row>
    <row r="161" spans="1:2" x14ac:dyDescent="0.25">
      <c r="A161" s="2" t="s">
        <v>17425</v>
      </c>
      <c r="B161" s="2">
        <v>42.5</v>
      </c>
    </row>
    <row r="162" spans="1:2" x14ac:dyDescent="0.25">
      <c r="A162" s="2" t="s">
        <v>17426</v>
      </c>
      <c r="B162" s="2">
        <v>12.9</v>
      </c>
    </row>
    <row r="163" spans="1:2" x14ac:dyDescent="0.25">
      <c r="A163" s="2" t="s">
        <v>17427</v>
      </c>
      <c r="B163" s="2">
        <v>42.5</v>
      </c>
    </row>
    <row r="164" spans="1:2" x14ac:dyDescent="0.25">
      <c r="A164" s="2" t="s">
        <v>17428</v>
      </c>
      <c r="B164" s="2">
        <v>12.9</v>
      </c>
    </row>
    <row r="165" spans="1:2" x14ac:dyDescent="0.25">
      <c r="A165" s="2" t="s">
        <v>17429</v>
      </c>
      <c r="B165" s="2">
        <v>12.9</v>
      </c>
    </row>
    <row r="166" spans="1:2" x14ac:dyDescent="0.25">
      <c r="A166" s="2" t="s">
        <v>17430</v>
      </c>
      <c r="B166" s="2">
        <v>12.9</v>
      </c>
    </row>
    <row r="167" spans="1:2" x14ac:dyDescent="0.25">
      <c r="A167" s="2" t="s">
        <v>17431</v>
      </c>
      <c r="B167" s="2">
        <v>12.9</v>
      </c>
    </row>
    <row r="168" spans="1:2" x14ac:dyDescent="0.25">
      <c r="A168" s="2" t="s">
        <v>17432</v>
      </c>
      <c r="B168" s="2">
        <v>12.9</v>
      </c>
    </row>
    <row r="169" spans="1:2" x14ac:dyDescent="0.25">
      <c r="A169" s="2" t="s">
        <v>17433</v>
      </c>
      <c r="B169" s="2">
        <v>12.9</v>
      </c>
    </row>
    <row r="170" spans="1:2" x14ac:dyDescent="0.25">
      <c r="A170" s="2" t="s">
        <v>17434</v>
      </c>
      <c r="B170" s="2">
        <v>12.9</v>
      </c>
    </row>
    <row r="171" spans="1:2" x14ac:dyDescent="0.25">
      <c r="A171" s="2" t="s">
        <v>17435</v>
      </c>
      <c r="B171" s="2">
        <v>12.9</v>
      </c>
    </row>
    <row r="172" spans="1:2" x14ac:dyDescent="0.25">
      <c r="A172" s="2" t="s">
        <v>17436</v>
      </c>
      <c r="B172" s="2">
        <v>12.9</v>
      </c>
    </row>
    <row r="173" spans="1:2" x14ac:dyDescent="0.25">
      <c r="A173" s="2" t="s">
        <v>17437</v>
      </c>
      <c r="B173" s="2">
        <v>42.5</v>
      </c>
    </row>
    <row r="174" spans="1:2" x14ac:dyDescent="0.25">
      <c r="A174" s="2" t="s">
        <v>17438</v>
      </c>
      <c r="B174" s="2">
        <v>42.5</v>
      </c>
    </row>
    <row r="175" spans="1:2" x14ac:dyDescent="0.25">
      <c r="A175" s="2" t="s">
        <v>17439</v>
      </c>
      <c r="B175" s="2">
        <v>42.5</v>
      </c>
    </row>
    <row r="176" spans="1:2" x14ac:dyDescent="0.25">
      <c r="A176" s="2" t="s">
        <v>17440</v>
      </c>
      <c r="B176" s="2">
        <v>42.5</v>
      </c>
    </row>
    <row r="177" spans="1:2" x14ac:dyDescent="0.25">
      <c r="A177" s="2" t="s">
        <v>17441</v>
      </c>
      <c r="B177" s="2">
        <v>12.9</v>
      </c>
    </row>
    <row r="178" spans="1:2" x14ac:dyDescent="0.25">
      <c r="A178" s="2" t="s">
        <v>17442</v>
      </c>
      <c r="B178" s="2">
        <v>12.9</v>
      </c>
    </row>
    <row r="179" spans="1:2" x14ac:dyDescent="0.25">
      <c r="A179" s="2" t="s">
        <v>17443</v>
      </c>
      <c r="B179" s="2">
        <v>12.9</v>
      </c>
    </row>
    <row r="180" spans="1:2" x14ac:dyDescent="0.25">
      <c r="A180" s="2" t="s">
        <v>17444</v>
      </c>
      <c r="B180" s="2">
        <v>12.9</v>
      </c>
    </row>
    <row r="181" spans="1:2" x14ac:dyDescent="0.25">
      <c r="A181" s="2" t="s">
        <v>17445</v>
      </c>
      <c r="B181" s="2">
        <v>12.9</v>
      </c>
    </row>
    <row r="182" spans="1:2" x14ac:dyDescent="0.25">
      <c r="A182" s="2" t="s">
        <v>17446</v>
      </c>
      <c r="B182" s="2">
        <v>12.9</v>
      </c>
    </row>
    <row r="183" spans="1:2" x14ac:dyDescent="0.25">
      <c r="A183" s="2" t="s">
        <v>17447</v>
      </c>
      <c r="B183" s="2">
        <v>12.9</v>
      </c>
    </row>
    <row r="184" spans="1:2" x14ac:dyDescent="0.25">
      <c r="A184" s="2" t="s">
        <v>17448</v>
      </c>
      <c r="B184" s="2">
        <v>12.9</v>
      </c>
    </row>
    <row r="185" spans="1:2" x14ac:dyDescent="0.25">
      <c r="A185" s="2" t="s">
        <v>17449</v>
      </c>
      <c r="B185" s="2">
        <v>12.9</v>
      </c>
    </row>
    <row r="186" spans="1:2" x14ac:dyDescent="0.25">
      <c r="A186" s="2" t="s">
        <v>17450</v>
      </c>
      <c r="B186" s="2">
        <v>12.9</v>
      </c>
    </row>
    <row r="187" spans="1:2" x14ac:dyDescent="0.25">
      <c r="A187" s="2" t="s">
        <v>17451</v>
      </c>
      <c r="B187" s="2">
        <v>12.9</v>
      </c>
    </row>
    <row r="188" spans="1:2" x14ac:dyDescent="0.25">
      <c r="A188" s="2" t="s">
        <v>17452</v>
      </c>
      <c r="B188" s="2">
        <v>12.9</v>
      </c>
    </row>
    <row r="189" spans="1:2" x14ac:dyDescent="0.25">
      <c r="A189" s="2" t="s">
        <v>17453</v>
      </c>
      <c r="B189" s="2">
        <v>12.9</v>
      </c>
    </row>
    <row r="190" spans="1:2" x14ac:dyDescent="0.25">
      <c r="A190" s="2" t="s">
        <v>17454</v>
      </c>
      <c r="B190" s="2">
        <v>12.9</v>
      </c>
    </row>
    <row r="191" spans="1:2" x14ac:dyDescent="0.25">
      <c r="A191" s="2" t="s">
        <v>17455</v>
      </c>
      <c r="B191" s="2">
        <v>12.9</v>
      </c>
    </row>
    <row r="192" spans="1:2" x14ac:dyDescent="0.25">
      <c r="A192" s="2" t="s">
        <v>17456</v>
      </c>
      <c r="B192" s="2">
        <v>12.9</v>
      </c>
    </row>
    <row r="193" spans="1:2" x14ac:dyDescent="0.25">
      <c r="A193" s="2" t="s">
        <v>17457</v>
      </c>
      <c r="B193" s="2">
        <v>12.9</v>
      </c>
    </row>
    <row r="194" spans="1:2" x14ac:dyDescent="0.25">
      <c r="A194" s="2" t="s">
        <v>17458</v>
      </c>
      <c r="B194" s="2">
        <v>12.9</v>
      </c>
    </row>
    <row r="195" spans="1:2" x14ac:dyDescent="0.25">
      <c r="A195" s="2" t="s">
        <v>17459</v>
      </c>
      <c r="B195" s="2">
        <v>12.9</v>
      </c>
    </row>
    <row r="196" spans="1:2" x14ac:dyDescent="0.25">
      <c r="A196" s="2" t="s">
        <v>17460</v>
      </c>
      <c r="B196" s="2">
        <v>12.9</v>
      </c>
    </row>
    <row r="197" spans="1:2" x14ac:dyDescent="0.25">
      <c r="A197" s="2" t="s">
        <v>17461</v>
      </c>
      <c r="B197" s="2">
        <v>12.9</v>
      </c>
    </row>
    <row r="198" spans="1:2" x14ac:dyDescent="0.25">
      <c r="A198" s="2" t="s">
        <v>17462</v>
      </c>
      <c r="B198" s="2">
        <v>12.9</v>
      </c>
    </row>
    <row r="199" spans="1:2" x14ac:dyDescent="0.25">
      <c r="A199" s="2" t="s">
        <v>17463</v>
      </c>
      <c r="B199" s="2">
        <v>12.9</v>
      </c>
    </row>
    <row r="200" spans="1:2" x14ac:dyDescent="0.25">
      <c r="A200" s="2" t="s">
        <v>17464</v>
      </c>
      <c r="B200" s="2">
        <v>12.9</v>
      </c>
    </row>
    <row r="201" spans="1:2" x14ac:dyDescent="0.25">
      <c r="A201" s="2" t="s">
        <v>17465</v>
      </c>
      <c r="B201" s="2">
        <v>12.9</v>
      </c>
    </row>
    <row r="202" spans="1:2" x14ac:dyDescent="0.25">
      <c r="A202" s="2" t="s">
        <v>17466</v>
      </c>
      <c r="B202" s="2">
        <v>12.9</v>
      </c>
    </row>
    <row r="203" spans="1:2" x14ac:dyDescent="0.25">
      <c r="A203" s="2" t="s">
        <v>17467</v>
      </c>
      <c r="B203" s="2">
        <v>12.9</v>
      </c>
    </row>
    <row r="204" spans="1:2" x14ac:dyDescent="0.25">
      <c r="A204" s="2" t="s">
        <v>17468</v>
      </c>
      <c r="B204" s="2">
        <v>12.9</v>
      </c>
    </row>
    <row r="205" spans="1:2" x14ac:dyDescent="0.25">
      <c r="A205" s="2" t="s">
        <v>17469</v>
      </c>
      <c r="B205" s="2">
        <v>12.9</v>
      </c>
    </row>
    <row r="206" spans="1:2" x14ac:dyDescent="0.25">
      <c r="A206" s="2" t="s">
        <v>17470</v>
      </c>
      <c r="B206" s="2">
        <v>12.9</v>
      </c>
    </row>
    <row r="207" spans="1:2" x14ac:dyDescent="0.25">
      <c r="A207" s="2" t="s">
        <v>17471</v>
      </c>
      <c r="B207" s="2">
        <v>12.9</v>
      </c>
    </row>
    <row r="208" spans="1:2" x14ac:dyDescent="0.25">
      <c r="A208" s="2" t="s">
        <v>17472</v>
      </c>
      <c r="B208" s="2">
        <v>12.9</v>
      </c>
    </row>
    <row r="209" spans="1:2" x14ac:dyDescent="0.25">
      <c r="A209" s="2" t="s">
        <v>17473</v>
      </c>
      <c r="B209" s="2">
        <v>12.9</v>
      </c>
    </row>
    <row r="210" spans="1:2" x14ac:dyDescent="0.25">
      <c r="A210" s="2" t="s">
        <v>17474</v>
      </c>
      <c r="B210" s="2">
        <v>12.9</v>
      </c>
    </row>
    <row r="211" spans="1:2" x14ac:dyDescent="0.25">
      <c r="A211" s="2" t="s">
        <v>17475</v>
      </c>
      <c r="B211" s="2">
        <v>12.9</v>
      </c>
    </row>
    <row r="212" spans="1:2" x14ac:dyDescent="0.25">
      <c r="A212" s="2" t="s">
        <v>17476</v>
      </c>
      <c r="B212" s="2">
        <v>12.9</v>
      </c>
    </row>
    <row r="213" spans="1:2" x14ac:dyDescent="0.25">
      <c r="A213" s="2" t="s">
        <v>17477</v>
      </c>
      <c r="B213" s="2">
        <v>12.9</v>
      </c>
    </row>
    <row r="214" spans="1:2" x14ac:dyDescent="0.25">
      <c r="A214" s="2" t="s">
        <v>17478</v>
      </c>
      <c r="B214" s="2">
        <v>12.9</v>
      </c>
    </row>
    <row r="215" spans="1:2" x14ac:dyDescent="0.25">
      <c r="A215" s="2" t="s">
        <v>17479</v>
      </c>
      <c r="B215" s="2">
        <v>12.9</v>
      </c>
    </row>
    <row r="216" spans="1:2" x14ac:dyDescent="0.25">
      <c r="A216" s="2" t="s">
        <v>17480</v>
      </c>
      <c r="B216" s="2">
        <v>12.9</v>
      </c>
    </row>
    <row r="217" spans="1:2" x14ac:dyDescent="0.25">
      <c r="A217" s="2" t="s">
        <v>17481</v>
      </c>
      <c r="B217" s="2">
        <v>12.9</v>
      </c>
    </row>
    <row r="218" spans="1:2" x14ac:dyDescent="0.25">
      <c r="A218" s="2" t="s">
        <v>17482</v>
      </c>
      <c r="B218" s="2">
        <v>12.9</v>
      </c>
    </row>
    <row r="219" spans="1:2" x14ac:dyDescent="0.25">
      <c r="A219" s="2" t="s">
        <v>17483</v>
      </c>
      <c r="B219" s="2">
        <v>12.9</v>
      </c>
    </row>
    <row r="220" spans="1:2" x14ac:dyDescent="0.25">
      <c r="A220" s="2" t="s">
        <v>17484</v>
      </c>
      <c r="B220" s="2">
        <v>12.9</v>
      </c>
    </row>
    <row r="221" spans="1:2" x14ac:dyDescent="0.25">
      <c r="A221" s="2" t="s">
        <v>17485</v>
      </c>
      <c r="B221" s="2">
        <v>12.9</v>
      </c>
    </row>
    <row r="222" spans="1:2" x14ac:dyDescent="0.25">
      <c r="A222" s="2" t="s">
        <v>17486</v>
      </c>
      <c r="B222" s="2">
        <v>12.9</v>
      </c>
    </row>
    <row r="223" spans="1:2" x14ac:dyDescent="0.25">
      <c r="A223" s="2" t="s">
        <v>17487</v>
      </c>
      <c r="B223" s="2">
        <v>12.9</v>
      </c>
    </row>
    <row r="224" spans="1:2" x14ac:dyDescent="0.25">
      <c r="A224" s="2" t="s">
        <v>17488</v>
      </c>
      <c r="B224" s="2">
        <v>12.9</v>
      </c>
    </row>
    <row r="225" spans="1:2" x14ac:dyDescent="0.25">
      <c r="A225" s="2" t="s">
        <v>17489</v>
      </c>
      <c r="B225" s="2">
        <v>12.9</v>
      </c>
    </row>
    <row r="226" spans="1:2" x14ac:dyDescent="0.25">
      <c r="A226" s="2" t="s">
        <v>17490</v>
      </c>
      <c r="B226" s="2">
        <v>12.9</v>
      </c>
    </row>
    <row r="227" spans="1:2" x14ac:dyDescent="0.25">
      <c r="A227" s="2" t="s">
        <v>17491</v>
      </c>
      <c r="B227" s="2">
        <v>12.9</v>
      </c>
    </row>
    <row r="228" spans="1:2" x14ac:dyDescent="0.25">
      <c r="A228" s="2" t="s">
        <v>17492</v>
      </c>
      <c r="B228" s="2">
        <v>12.9</v>
      </c>
    </row>
    <row r="229" spans="1:2" x14ac:dyDescent="0.25">
      <c r="A229" s="2" t="s">
        <v>17493</v>
      </c>
      <c r="B229" s="2">
        <v>12.9</v>
      </c>
    </row>
    <row r="230" spans="1:2" x14ac:dyDescent="0.25">
      <c r="A230" s="2" t="s">
        <v>17494</v>
      </c>
      <c r="B230" s="2">
        <v>12.9</v>
      </c>
    </row>
    <row r="231" spans="1:2" x14ac:dyDescent="0.25">
      <c r="A231" s="2" t="s">
        <v>17495</v>
      </c>
      <c r="B231" s="2">
        <v>12.9</v>
      </c>
    </row>
    <row r="232" spans="1:2" x14ac:dyDescent="0.25">
      <c r="A232" s="2" t="s">
        <v>17496</v>
      </c>
      <c r="B232" s="2">
        <v>12.9</v>
      </c>
    </row>
    <row r="233" spans="1:2" x14ac:dyDescent="0.25">
      <c r="A233" s="2" t="s">
        <v>17497</v>
      </c>
      <c r="B233" s="2">
        <v>12.9</v>
      </c>
    </row>
    <row r="234" spans="1:2" x14ac:dyDescent="0.25">
      <c r="A234" s="2" t="s">
        <v>17498</v>
      </c>
      <c r="B234" s="2">
        <v>12.9</v>
      </c>
    </row>
    <row r="235" spans="1:2" x14ac:dyDescent="0.25">
      <c r="A235" s="2" t="s">
        <v>17499</v>
      </c>
      <c r="B235" s="2">
        <v>12.9</v>
      </c>
    </row>
    <row r="236" spans="1:2" x14ac:dyDescent="0.25">
      <c r="A236" s="2" t="s">
        <v>17500</v>
      </c>
      <c r="B236" s="2">
        <v>12.9</v>
      </c>
    </row>
    <row r="237" spans="1:2" x14ac:dyDescent="0.25">
      <c r="A237" s="2" t="s">
        <v>17501</v>
      </c>
      <c r="B237" s="2">
        <v>12.9</v>
      </c>
    </row>
    <row r="238" spans="1:2" x14ac:dyDescent="0.25">
      <c r="A238" s="2" t="s">
        <v>17502</v>
      </c>
      <c r="B238" s="2">
        <v>12.9</v>
      </c>
    </row>
    <row r="239" spans="1:2" x14ac:dyDescent="0.25">
      <c r="A239" s="2" t="s">
        <v>17503</v>
      </c>
      <c r="B239" s="2">
        <v>12.9</v>
      </c>
    </row>
    <row r="240" spans="1:2" x14ac:dyDescent="0.25">
      <c r="A240" s="2" t="s">
        <v>17504</v>
      </c>
      <c r="B240" s="2">
        <v>12.9</v>
      </c>
    </row>
    <row r="241" spans="1:2" x14ac:dyDescent="0.25">
      <c r="A241" s="2" t="s">
        <v>17505</v>
      </c>
      <c r="B241" s="2">
        <v>12.9</v>
      </c>
    </row>
    <row r="242" spans="1:2" x14ac:dyDescent="0.25">
      <c r="A242" s="2" t="s">
        <v>17506</v>
      </c>
      <c r="B242" s="2">
        <v>12.9</v>
      </c>
    </row>
    <row r="243" spans="1:2" x14ac:dyDescent="0.25">
      <c r="A243" s="2" t="s">
        <v>17507</v>
      </c>
      <c r="B243" s="2">
        <v>12.9</v>
      </c>
    </row>
    <row r="244" spans="1:2" x14ac:dyDescent="0.25">
      <c r="A244" s="2" t="s">
        <v>17508</v>
      </c>
      <c r="B244" s="2">
        <v>12.9</v>
      </c>
    </row>
    <row r="245" spans="1:2" x14ac:dyDescent="0.25">
      <c r="A245" s="2" t="s">
        <v>17509</v>
      </c>
      <c r="B245" s="2">
        <v>12.9</v>
      </c>
    </row>
    <row r="246" spans="1:2" x14ac:dyDescent="0.25">
      <c r="A246" s="2" t="s">
        <v>17510</v>
      </c>
      <c r="B246" s="2">
        <v>12.9</v>
      </c>
    </row>
    <row r="247" spans="1:2" x14ac:dyDescent="0.25">
      <c r="A247" s="2" t="s">
        <v>17511</v>
      </c>
      <c r="B247" s="2">
        <v>12.9</v>
      </c>
    </row>
    <row r="248" spans="1:2" x14ac:dyDescent="0.25">
      <c r="A248" s="2" t="s">
        <v>17512</v>
      </c>
      <c r="B248" s="2">
        <v>12.9</v>
      </c>
    </row>
    <row r="249" spans="1:2" x14ac:dyDescent="0.25">
      <c r="A249" s="2" t="s">
        <v>17513</v>
      </c>
      <c r="B249" s="2">
        <v>42.5</v>
      </c>
    </row>
    <row r="250" spans="1:2" x14ac:dyDescent="0.25">
      <c r="A250" s="2" t="s">
        <v>17514</v>
      </c>
      <c r="B250" s="2">
        <v>42.5</v>
      </c>
    </row>
    <row r="251" spans="1:2" x14ac:dyDescent="0.25">
      <c r="A251" s="2" t="s">
        <v>17515</v>
      </c>
      <c r="B251" s="2">
        <v>42.5</v>
      </c>
    </row>
    <row r="252" spans="1:2" x14ac:dyDescent="0.25">
      <c r="A252" s="2" t="s">
        <v>17516</v>
      </c>
      <c r="B252" s="2">
        <v>42.5</v>
      </c>
    </row>
    <row r="253" spans="1:2" x14ac:dyDescent="0.25">
      <c r="A253" s="2" t="s">
        <v>17517</v>
      </c>
      <c r="B253" s="2">
        <v>42.5</v>
      </c>
    </row>
    <row r="254" spans="1:2" x14ac:dyDescent="0.25">
      <c r="A254" s="2" t="s">
        <v>17518</v>
      </c>
      <c r="B254" s="2">
        <v>42.5</v>
      </c>
    </row>
    <row r="255" spans="1:2" x14ac:dyDescent="0.25">
      <c r="A255" s="2" t="s">
        <v>17519</v>
      </c>
      <c r="B255" s="2">
        <v>42.5</v>
      </c>
    </row>
    <row r="256" spans="1:2" x14ac:dyDescent="0.25">
      <c r="A256" s="2" t="s">
        <v>17520</v>
      </c>
      <c r="B256" s="2">
        <v>42.5</v>
      </c>
    </row>
    <row r="257" spans="1:2" x14ac:dyDescent="0.25">
      <c r="A257" s="2" t="s">
        <v>17521</v>
      </c>
      <c r="B257" s="2">
        <v>42.5</v>
      </c>
    </row>
    <row r="258" spans="1:2" x14ac:dyDescent="0.25">
      <c r="A258" s="2" t="s">
        <v>17522</v>
      </c>
      <c r="B258" s="2">
        <v>42.5</v>
      </c>
    </row>
    <row r="259" spans="1:2" x14ac:dyDescent="0.25">
      <c r="A259" s="2" t="s">
        <v>17523</v>
      </c>
      <c r="B259" s="2">
        <v>42.5</v>
      </c>
    </row>
    <row r="260" spans="1:2" x14ac:dyDescent="0.25">
      <c r="A260" s="2" t="s">
        <v>17524</v>
      </c>
      <c r="B260" s="2">
        <v>42.5</v>
      </c>
    </row>
    <row r="261" spans="1:2" x14ac:dyDescent="0.25">
      <c r="A261" s="2" t="s">
        <v>17525</v>
      </c>
      <c r="B261" s="2">
        <v>42.5</v>
      </c>
    </row>
    <row r="262" spans="1:2" x14ac:dyDescent="0.25">
      <c r="A262" s="2" t="s">
        <v>17526</v>
      </c>
      <c r="B262" s="2">
        <v>42.5</v>
      </c>
    </row>
    <row r="263" spans="1:2" x14ac:dyDescent="0.25">
      <c r="A263" s="2" t="s">
        <v>17527</v>
      </c>
      <c r="B263" s="2">
        <v>42.5</v>
      </c>
    </row>
    <row r="264" spans="1:2" x14ac:dyDescent="0.25">
      <c r="A264" s="2" t="s">
        <v>17528</v>
      </c>
      <c r="B264" s="2">
        <v>42.5</v>
      </c>
    </row>
    <row r="265" spans="1:2" x14ac:dyDescent="0.25">
      <c r="A265" s="2" t="s">
        <v>17529</v>
      </c>
      <c r="B265" s="2">
        <v>42.5</v>
      </c>
    </row>
    <row r="266" spans="1:2" x14ac:dyDescent="0.25">
      <c r="A266" s="2" t="s">
        <v>17530</v>
      </c>
      <c r="B266" s="2">
        <v>42.5</v>
      </c>
    </row>
    <row r="267" spans="1:2" x14ac:dyDescent="0.25">
      <c r="A267" s="2" t="s">
        <v>17531</v>
      </c>
      <c r="B267" s="2">
        <v>42.5</v>
      </c>
    </row>
    <row r="268" spans="1:2" x14ac:dyDescent="0.25">
      <c r="A268" s="2" t="s">
        <v>17532</v>
      </c>
      <c r="B268" s="2">
        <v>42.5</v>
      </c>
    </row>
    <row r="269" spans="1:2" x14ac:dyDescent="0.25">
      <c r="A269" s="2" t="s">
        <v>17533</v>
      </c>
      <c r="B269" s="2">
        <v>42.5</v>
      </c>
    </row>
    <row r="270" spans="1:2" x14ac:dyDescent="0.25">
      <c r="A270" s="2" t="s">
        <v>17534</v>
      </c>
      <c r="B270" s="2">
        <v>42.5</v>
      </c>
    </row>
    <row r="271" spans="1:2" x14ac:dyDescent="0.25">
      <c r="A271" s="2" t="s">
        <v>17535</v>
      </c>
      <c r="B271" s="2">
        <v>42.5</v>
      </c>
    </row>
    <row r="272" spans="1:2" x14ac:dyDescent="0.25">
      <c r="A272" s="2" t="s">
        <v>17536</v>
      </c>
      <c r="B272" s="2">
        <v>42.5</v>
      </c>
    </row>
    <row r="273" spans="1:2" x14ac:dyDescent="0.25">
      <c r="A273" s="2" t="s">
        <v>17537</v>
      </c>
      <c r="B273" s="2">
        <v>42.5</v>
      </c>
    </row>
    <row r="274" spans="1:2" x14ac:dyDescent="0.25">
      <c r="A274" s="2" t="s">
        <v>17538</v>
      </c>
      <c r="B274" s="2">
        <v>42.5</v>
      </c>
    </row>
    <row r="275" spans="1:2" x14ac:dyDescent="0.25">
      <c r="A275" s="2" t="s">
        <v>17539</v>
      </c>
      <c r="B275" s="2">
        <v>42.5</v>
      </c>
    </row>
    <row r="276" spans="1:2" x14ac:dyDescent="0.25">
      <c r="A276" s="2" t="s">
        <v>17540</v>
      </c>
      <c r="B276" s="2">
        <v>42.5</v>
      </c>
    </row>
    <row r="277" spans="1:2" x14ac:dyDescent="0.25">
      <c r="A277" s="2" t="s">
        <v>17541</v>
      </c>
      <c r="B277" s="2">
        <v>42.5</v>
      </c>
    </row>
    <row r="278" spans="1:2" x14ac:dyDescent="0.25">
      <c r="A278" s="2" t="s">
        <v>17542</v>
      </c>
      <c r="B278" s="2">
        <v>42.5</v>
      </c>
    </row>
    <row r="279" spans="1:2" x14ac:dyDescent="0.25">
      <c r="A279" s="2" t="s">
        <v>17543</v>
      </c>
      <c r="B279" s="2">
        <v>42.5</v>
      </c>
    </row>
    <row r="280" spans="1:2" x14ac:dyDescent="0.25">
      <c r="A280" s="2" t="s">
        <v>17544</v>
      </c>
      <c r="B280" s="2">
        <v>42.5</v>
      </c>
    </row>
    <row r="281" spans="1:2" x14ac:dyDescent="0.25">
      <c r="A281" s="2" t="s">
        <v>17545</v>
      </c>
      <c r="B281" s="2">
        <v>42.5</v>
      </c>
    </row>
    <row r="282" spans="1:2" x14ac:dyDescent="0.25">
      <c r="A282" s="2" t="s">
        <v>17546</v>
      </c>
      <c r="B282" s="2">
        <v>42.5</v>
      </c>
    </row>
    <row r="283" spans="1:2" x14ac:dyDescent="0.25">
      <c r="A283" s="2" t="s">
        <v>17547</v>
      </c>
      <c r="B283" s="2">
        <v>42.5</v>
      </c>
    </row>
    <row r="284" spans="1:2" x14ac:dyDescent="0.25">
      <c r="A284" s="2" t="s">
        <v>17548</v>
      </c>
      <c r="B284" s="2">
        <v>42.5</v>
      </c>
    </row>
    <row r="285" spans="1:2" x14ac:dyDescent="0.25">
      <c r="A285" s="2" t="s">
        <v>17549</v>
      </c>
      <c r="B285" s="2">
        <v>42.5</v>
      </c>
    </row>
    <row r="286" spans="1:2" x14ac:dyDescent="0.25">
      <c r="A286" s="2" t="s">
        <v>17550</v>
      </c>
      <c r="B286" s="2">
        <v>42.5</v>
      </c>
    </row>
    <row r="287" spans="1:2" x14ac:dyDescent="0.25">
      <c r="A287" s="2" t="s">
        <v>17551</v>
      </c>
      <c r="B287" s="2">
        <v>42.5</v>
      </c>
    </row>
    <row r="288" spans="1:2" x14ac:dyDescent="0.25">
      <c r="A288" s="2" t="s">
        <v>17552</v>
      </c>
      <c r="B288" s="2">
        <v>42.5</v>
      </c>
    </row>
    <row r="289" spans="1:2" x14ac:dyDescent="0.25">
      <c r="A289" s="2" t="s">
        <v>17553</v>
      </c>
      <c r="B289" s="2">
        <v>42.5</v>
      </c>
    </row>
    <row r="290" spans="1:2" x14ac:dyDescent="0.25">
      <c r="A290" s="2" t="s">
        <v>17554</v>
      </c>
      <c r="B290" s="2">
        <v>42.5</v>
      </c>
    </row>
    <row r="291" spans="1:2" x14ac:dyDescent="0.25">
      <c r="A291" s="2" t="s">
        <v>17555</v>
      </c>
      <c r="B291" s="2">
        <v>42.5</v>
      </c>
    </row>
    <row r="292" spans="1:2" x14ac:dyDescent="0.25">
      <c r="A292" s="2" t="s">
        <v>17556</v>
      </c>
      <c r="B292" s="2">
        <v>42.5</v>
      </c>
    </row>
    <row r="293" spans="1:2" x14ac:dyDescent="0.25">
      <c r="A293" s="2" t="s">
        <v>17557</v>
      </c>
      <c r="B293" s="2">
        <v>42.5</v>
      </c>
    </row>
    <row r="294" spans="1:2" x14ac:dyDescent="0.25">
      <c r="A294" s="2" t="s">
        <v>17558</v>
      </c>
      <c r="B294" s="2">
        <v>42.5</v>
      </c>
    </row>
    <row r="295" spans="1:2" x14ac:dyDescent="0.25">
      <c r="A295" s="2" t="s">
        <v>17559</v>
      </c>
      <c r="B295" s="2">
        <v>42.5</v>
      </c>
    </row>
    <row r="296" spans="1:2" x14ac:dyDescent="0.25">
      <c r="A296" s="2" t="s">
        <v>17560</v>
      </c>
      <c r="B296" s="2">
        <v>42.5</v>
      </c>
    </row>
    <row r="297" spans="1:2" x14ac:dyDescent="0.25">
      <c r="A297" s="2" t="s">
        <v>17561</v>
      </c>
      <c r="B297" s="2">
        <v>42.5</v>
      </c>
    </row>
    <row r="298" spans="1:2" x14ac:dyDescent="0.25">
      <c r="A298" s="2" t="s">
        <v>17562</v>
      </c>
      <c r="B298" s="2">
        <v>42.5</v>
      </c>
    </row>
    <row r="299" spans="1:2" x14ac:dyDescent="0.25">
      <c r="A299" s="2" t="s">
        <v>17563</v>
      </c>
      <c r="B299" s="2">
        <v>42.5</v>
      </c>
    </row>
    <row r="300" spans="1:2" x14ac:dyDescent="0.25">
      <c r="A300" s="2" t="s">
        <v>17564</v>
      </c>
      <c r="B300" s="2">
        <v>42.5</v>
      </c>
    </row>
    <row r="301" spans="1:2" x14ac:dyDescent="0.25">
      <c r="A301" s="2" t="s">
        <v>17565</v>
      </c>
      <c r="B301" s="2">
        <v>42.5</v>
      </c>
    </row>
    <row r="302" spans="1:2" x14ac:dyDescent="0.25">
      <c r="A302" s="2" t="s">
        <v>17566</v>
      </c>
      <c r="B302" s="2">
        <v>42.5</v>
      </c>
    </row>
    <row r="303" spans="1:2" x14ac:dyDescent="0.25">
      <c r="A303" s="2" t="s">
        <v>17567</v>
      </c>
      <c r="B303" s="2">
        <v>42.5</v>
      </c>
    </row>
    <row r="304" spans="1:2" x14ac:dyDescent="0.25">
      <c r="A304" s="2" t="s">
        <v>17568</v>
      </c>
      <c r="B304" s="2">
        <v>42.5</v>
      </c>
    </row>
    <row r="305" spans="1:2" x14ac:dyDescent="0.25">
      <c r="A305" s="2" t="s">
        <v>17569</v>
      </c>
      <c r="B305" s="2">
        <v>42.5</v>
      </c>
    </row>
    <row r="306" spans="1:2" x14ac:dyDescent="0.25">
      <c r="A306" s="2" t="s">
        <v>17570</v>
      </c>
      <c r="B306" s="2">
        <v>42.5</v>
      </c>
    </row>
    <row r="307" spans="1:2" x14ac:dyDescent="0.25">
      <c r="A307" s="2" t="s">
        <v>17571</v>
      </c>
      <c r="B307" s="2">
        <v>42.5</v>
      </c>
    </row>
    <row r="308" spans="1:2" x14ac:dyDescent="0.25">
      <c r="A308" s="2" t="s">
        <v>17572</v>
      </c>
      <c r="B308" s="2">
        <v>42.5</v>
      </c>
    </row>
    <row r="309" spans="1:2" x14ac:dyDescent="0.25">
      <c r="A309" s="2" t="s">
        <v>17573</v>
      </c>
      <c r="B309" s="2">
        <v>42.5</v>
      </c>
    </row>
    <row r="310" spans="1:2" x14ac:dyDescent="0.25">
      <c r="A310" s="2" t="s">
        <v>17574</v>
      </c>
      <c r="B310" s="2">
        <v>42.5</v>
      </c>
    </row>
    <row r="311" spans="1:2" x14ac:dyDescent="0.25">
      <c r="A311" s="2" t="s">
        <v>17575</v>
      </c>
      <c r="B311" s="2">
        <v>42.5</v>
      </c>
    </row>
    <row r="312" spans="1:2" x14ac:dyDescent="0.25">
      <c r="A312" s="2" t="s">
        <v>17576</v>
      </c>
      <c r="B312" s="2">
        <v>42.5</v>
      </c>
    </row>
    <row r="313" spans="1:2" x14ac:dyDescent="0.25">
      <c r="A313" s="2" t="s">
        <v>17577</v>
      </c>
      <c r="B313" s="2">
        <v>42.5</v>
      </c>
    </row>
    <row r="314" spans="1:2" x14ac:dyDescent="0.25">
      <c r="A314" s="2" t="s">
        <v>17578</v>
      </c>
      <c r="B314" s="2">
        <v>42.5</v>
      </c>
    </row>
    <row r="315" spans="1:2" x14ac:dyDescent="0.25">
      <c r="A315" s="2" t="s">
        <v>17579</v>
      </c>
      <c r="B315" s="2">
        <v>42.5</v>
      </c>
    </row>
    <row r="316" spans="1:2" x14ac:dyDescent="0.25">
      <c r="A316" s="2" t="s">
        <v>17580</v>
      </c>
      <c r="B316" s="2">
        <v>42.5</v>
      </c>
    </row>
    <row r="317" spans="1:2" x14ac:dyDescent="0.25">
      <c r="A317" s="2" t="s">
        <v>17581</v>
      </c>
      <c r="B317" s="2">
        <v>42.5</v>
      </c>
    </row>
    <row r="318" spans="1:2" x14ac:dyDescent="0.25">
      <c r="A318" s="2" t="s">
        <v>17582</v>
      </c>
      <c r="B318" s="2">
        <v>42.5</v>
      </c>
    </row>
    <row r="319" spans="1:2" x14ac:dyDescent="0.25">
      <c r="A319" s="2" t="s">
        <v>17583</v>
      </c>
      <c r="B319" s="2">
        <v>42.5</v>
      </c>
    </row>
    <row r="320" spans="1:2" x14ac:dyDescent="0.25">
      <c r="A320" s="2" t="s">
        <v>17584</v>
      </c>
      <c r="B320" s="2">
        <v>42.5</v>
      </c>
    </row>
    <row r="321" spans="1:2" x14ac:dyDescent="0.25">
      <c r="A321" s="2" t="s">
        <v>17585</v>
      </c>
      <c r="B321" s="2">
        <v>42.5</v>
      </c>
    </row>
    <row r="322" spans="1:2" x14ac:dyDescent="0.25">
      <c r="A322" s="2" t="s">
        <v>17586</v>
      </c>
      <c r="B322" s="2">
        <v>42.5</v>
      </c>
    </row>
    <row r="323" spans="1:2" x14ac:dyDescent="0.25">
      <c r="A323" s="2" t="s">
        <v>17587</v>
      </c>
      <c r="B323" s="2">
        <v>42.5</v>
      </c>
    </row>
    <row r="324" spans="1:2" x14ac:dyDescent="0.25">
      <c r="A324" s="2" t="s">
        <v>17588</v>
      </c>
      <c r="B324" s="2">
        <v>42.5</v>
      </c>
    </row>
    <row r="325" spans="1:2" x14ac:dyDescent="0.25">
      <c r="A325" s="2" t="s">
        <v>17589</v>
      </c>
      <c r="B325" s="2">
        <v>42.5</v>
      </c>
    </row>
    <row r="326" spans="1:2" x14ac:dyDescent="0.25">
      <c r="A326" s="2" t="s">
        <v>17590</v>
      </c>
      <c r="B326" s="2">
        <v>42.5</v>
      </c>
    </row>
    <row r="327" spans="1:2" x14ac:dyDescent="0.25">
      <c r="A327" s="2" t="s">
        <v>17591</v>
      </c>
      <c r="B327" s="2">
        <v>42.5</v>
      </c>
    </row>
    <row r="328" spans="1:2" x14ac:dyDescent="0.25">
      <c r="A328" s="2" t="s">
        <v>17592</v>
      </c>
      <c r="B328" s="2">
        <v>42.5</v>
      </c>
    </row>
    <row r="329" spans="1:2" x14ac:dyDescent="0.25">
      <c r="A329" s="2" t="s">
        <v>17593</v>
      </c>
      <c r="B329" s="2">
        <v>42.5</v>
      </c>
    </row>
    <row r="330" spans="1:2" x14ac:dyDescent="0.25">
      <c r="A330" s="2" t="s">
        <v>17594</v>
      </c>
      <c r="B330" s="2">
        <v>42.5</v>
      </c>
    </row>
    <row r="331" spans="1:2" x14ac:dyDescent="0.25">
      <c r="A331" s="2" t="s">
        <v>17595</v>
      </c>
      <c r="B331" s="2">
        <v>42.5</v>
      </c>
    </row>
    <row r="332" spans="1:2" x14ac:dyDescent="0.25">
      <c r="A332" s="2" t="s">
        <v>17596</v>
      </c>
      <c r="B332" s="2">
        <v>42.5</v>
      </c>
    </row>
    <row r="333" spans="1:2" x14ac:dyDescent="0.25">
      <c r="A333" s="2" t="s">
        <v>17597</v>
      </c>
      <c r="B333" s="2">
        <v>42.5</v>
      </c>
    </row>
    <row r="334" spans="1:2" x14ac:dyDescent="0.25">
      <c r="A334" s="2" t="s">
        <v>17598</v>
      </c>
      <c r="B334" s="2">
        <v>42.5</v>
      </c>
    </row>
    <row r="335" spans="1:2" x14ac:dyDescent="0.25">
      <c r="A335" s="2" t="s">
        <v>17599</v>
      </c>
      <c r="B335" s="2">
        <v>42.5</v>
      </c>
    </row>
    <row r="336" spans="1:2" x14ac:dyDescent="0.25">
      <c r="A336" s="2" t="s">
        <v>17600</v>
      </c>
      <c r="B336" s="2">
        <v>42.5</v>
      </c>
    </row>
    <row r="337" spans="1:2" x14ac:dyDescent="0.25">
      <c r="A337" s="2" t="s">
        <v>17601</v>
      </c>
      <c r="B337" s="2">
        <v>42.5</v>
      </c>
    </row>
    <row r="338" spans="1:2" x14ac:dyDescent="0.25">
      <c r="A338" s="2" t="s">
        <v>17602</v>
      </c>
      <c r="B338" s="2">
        <v>42.5</v>
      </c>
    </row>
    <row r="339" spans="1:2" x14ac:dyDescent="0.25">
      <c r="A339" s="2" t="s">
        <v>17603</v>
      </c>
      <c r="B339" s="2">
        <v>42.5</v>
      </c>
    </row>
    <row r="340" spans="1:2" x14ac:dyDescent="0.25">
      <c r="A340" s="2" t="s">
        <v>17604</v>
      </c>
      <c r="B340" s="2">
        <v>42.5</v>
      </c>
    </row>
    <row r="341" spans="1:2" x14ac:dyDescent="0.25">
      <c r="A341" s="2" t="s">
        <v>17605</v>
      </c>
      <c r="B341" s="2">
        <v>42.5</v>
      </c>
    </row>
    <row r="342" spans="1:2" x14ac:dyDescent="0.25">
      <c r="A342" s="2" t="s">
        <v>17606</v>
      </c>
      <c r="B342" s="2">
        <v>42.5</v>
      </c>
    </row>
    <row r="343" spans="1:2" x14ac:dyDescent="0.25">
      <c r="A343" s="2" t="s">
        <v>17607</v>
      </c>
      <c r="B343" s="2">
        <v>42.5</v>
      </c>
    </row>
    <row r="344" spans="1:2" x14ac:dyDescent="0.25">
      <c r="A344" s="2" t="s">
        <v>17608</v>
      </c>
      <c r="B344" s="2">
        <v>42.5</v>
      </c>
    </row>
    <row r="345" spans="1:2" x14ac:dyDescent="0.25">
      <c r="A345" s="2" t="s">
        <v>17609</v>
      </c>
      <c r="B345" s="2">
        <v>42.5</v>
      </c>
    </row>
    <row r="346" spans="1:2" x14ac:dyDescent="0.25">
      <c r="A346" s="2" t="s">
        <v>17610</v>
      </c>
      <c r="B346" s="2">
        <v>42.5</v>
      </c>
    </row>
    <row r="347" spans="1:2" x14ac:dyDescent="0.25">
      <c r="A347" s="2" t="s">
        <v>17611</v>
      </c>
      <c r="B347" s="2">
        <v>42.5</v>
      </c>
    </row>
    <row r="348" spans="1:2" x14ac:dyDescent="0.25">
      <c r="A348" s="2" t="s">
        <v>17612</v>
      </c>
      <c r="B348" s="2">
        <v>42.5</v>
      </c>
    </row>
    <row r="349" spans="1:2" x14ac:dyDescent="0.25">
      <c r="A349" s="2" t="s">
        <v>17613</v>
      </c>
      <c r="B349" s="2">
        <v>42.5</v>
      </c>
    </row>
    <row r="350" spans="1:2" x14ac:dyDescent="0.25">
      <c r="A350" s="2" t="s">
        <v>17614</v>
      </c>
      <c r="B350" s="2">
        <v>42.5</v>
      </c>
    </row>
    <row r="351" spans="1:2" x14ac:dyDescent="0.25">
      <c r="A351" s="2" t="s">
        <v>17615</v>
      </c>
      <c r="B351" s="2">
        <v>42.5</v>
      </c>
    </row>
    <row r="352" spans="1:2" x14ac:dyDescent="0.25">
      <c r="A352" s="2" t="s">
        <v>17616</v>
      </c>
      <c r="B352" s="2">
        <v>42.5</v>
      </c>
    </row>
    <row r="353" spans="1:2" x14ac:dyDescent="0.25">
      <c r="A353" s="2" t="s">
        <v>17617</v>
      </c>
      <c r="B353" s="2">
        <v>42.5</v>
      </c>
    </row>
    <row r="354" spans="1:2" x14ac:dyDescent="0.25">
      <c r="A354" s="2" t="s">
        <v>17618</v>
      </c>
      <c r="B354" s="2">
        <v>42.5</v>
      </c>
    </row>
    <row r="355" spans="1:2" x14ac:dyDescent="0.25">
      <c r="A355" s="2" t="s">
        <v>17619</v>
      </c>
      <c r="B355" s="2">
        <v>42.5</v>
      </c>
    </row>
    <row r="356" spans="1:2" x14ac:dyDescent="0.25">
      <c r="A356" s="2" t="s">
        <v>17620</v>
      </c>
      <c r="B356" s="2">
        <v>42.5</v>
      </c>
    </row>
    <row r="357" spans="1:2" x14ac:dyDescent="0.25">
      <c r="A357" s="2" t="s">
        <v>17621</v>
      </c>
      <c r="B357" s="2">
        <v>42.5</v>
      </c>
    </row>
    <row r="358" spans="1:2" x14ac:dyDescent="0.25">
      <c r="A358" s="2" t="s">
        <v>17622</v>
      </c>
      <c r="B358" s="2">
        <v>42.5</v>
      </c>
    </row>
    <row r="359" spans="1:2" x14ac:dyDescent="0.25">
      <c r="A359" s="2" t="s">
        <v>17623</v>
      </c>
      <c r="B359" s="2">
        <v>42.5</v>
      </c>
    </row>
    <row r="360" spans="1:2" x14ac:dyDescent="0.25">
      <c r="A360" s="2" t="s">
        <v>17624</v>
      </c>
      <c r="B360" s="2">
        <v>12.9</v>
      </c>
    </row>
    <row r="361" spans="1:2" x14ac:dyDescent="0.25">
      <c r="A361" s="2" t="s">
        <v>17625</v>
      </c>
      <c r="B361" s="2">
        <v>12.9</v>
      </c>
    </row>
    <row r="362" spans="1:2" x14ac:dyDescent="0.25">
      <c r="A362" s="2" t="s">
        <v>17626</v>
      </c>
      <c r="B362" s="2">
        <v>12.9</v>
      </c>
    </row>
    <row r="363" spans="1:2" x14ac:dyDescent="0.25">
      <c r="A363" s="2" t="s">
        <v>17627</v>
      </c>
      <c r="B363" s="2">
        <v>12.9</v>
      </c>
    </row>
    <row r="364" spans="1:2" x14ac:dyDescent="0.25">
      <c r="A364" s="2" t="s">
        <v>17628</v>
      </c>
      <c r="B364" s="2">
        <v>12.9</v>
      </c>
    </row>
    <row r="365" spans="1:2" x14ac:dyDescent="0.25">
      <c r="A365" s="2" t="s">
        <v>17629</v>
      </c>
      <c r="B365" s="2">
        <v>12.9</v>
      </c>
    </row>
    <row r="366" spans="1:2" x14ac:dyDescent="0.25">
      <c r="A366" s="2" t="s">
        <v>17630</v>
      </c>
      <c r="B366" s="2">
        <v>12.9</v>
      </c>
    </row>
    <row r="367" spans="1:2" x14ac:dyDescent="0.25">
      <c r="A367" s="2" t="s">
        <v>17631</v>
      </c>
      <c r="B367" s="2">
        <v>12.9</v>
      </c>
    </row>
    <row r="368" spans="1:2" x14ac:dyDescent="0.25">
      <c r="A368" s="2" t="s">
        <v>17632</v>
      </c>
      <c r="B368" s="2">
        <v>12.9</v>
      </c>
    </row>
    <row r="369" spans="1:2" x14ac:dyDescent="0.25">
      <c r="A369" s="2" t="s">
        <v>17633</v>
      </c>
      <c r="B369" s="2">
        <v>12.9</v>
      </c>
    </row>
    <row r="370" spans="1:2" x14ac:dyDescent="0.25">
      <c r="A370" s="2" t="s">
        <v>17634</v>
      </c>
      <c r="B370" s="2">
        <v>12.9</v>
      </c>
    </row>
    <row r="371" spans="1:2" x14ac:dyDescent="0.25">
      <c r="A371" s="2" t="s">
        <v>17635</v>
      </c>
      <c r="B371" s="2">
        <v>12.9</v>
      </c>
    </row>
    <row r="372" spans="1:2" x14ac:dyDescent="0.25">
      <c r="A372" s="2" t="s">
        <v>17636</v>
      </c>
      <c r="B372" s="2">
        <v>-33.4</v>
      </c>
    </row>
    <row r="373" spans="1:2" x14ac:dyDescent="0.25">
      <c r="A373" s="2" t="s">
        <v>17637</v>
      </c>
      <c r="B373" s="2">
        <v>12.9</v>
      </c>
    </row>
    <row r="374" spans="1:2" x14ac:dyDescent="0.25">
      <c r="A374" s="2" t="s">
        <v>17638</v>
      </c>
      <c r="B374" s="2">
        <v>12.9</v>
      </c>
    </row>
    <row r="375" spans="1:2" x14ac:dyDescent="0.25">
      <c r="A375" s="2" t="s">
        <v>17639</v>
      </c>
      <c r="B375" s="2">
        <v>12.9</v>
      </c>
    </row>
    <row r="376" spans="1:2" x14ac:dyDescent="0.25">
      <c r="A376" s="2" t="s">
        <v>17640</v>
      </c>
      <c r="B376" s="2">
        <v>12.9</v>
      </c>
    </row>
    <row r="377" spans="1:2" x14ac:dyDescent="0.25">
      <c r="A377" s="2" t="s">
        <v>17641</v>
      </c>
      <c r="B377" s="2">
        <v>12.9</v>
      </c>
    </row>
    <row r="378" spans="1:2" x14ac:dyDescent="0.25">
      <c r="A378" s="2" t="s">
        <v>17642</v>
      </c>
      <c r="B378" s="2">
        <v>12.9</v>
      </c>
    </row>
    <row r="379" spans="1:2" x14ac:dyDescent="0.25">
      <c r="A379" s="2" t="s">
        <v>17643</v>
      </c>
      <c r="B379" s="2">
        <v>12.9</v>
      </c>
    </row>
    <row r="380" spans="1:2" x14ac:dyDescent="0.25">
      <c r="A380" s="2" t="s">
        <v>17644</v>
      </c>
      <c r="B380" s="2">
        <v>12.9</v>
      </c>
    </row>
    <row r="381" spans="1:2" x14ac:dyDescent="0.25">
      <c r="A381" s="2" t="s">
        <v>17645</v>
      </c>
      <c r="B381" s="2">
        <v>12.9</v>
      </c>
    </row>
    <row r="382" spans="1:2" x14ac:dyDescent="0.25">
      <c r="A382" s="2" t="s">
        <v>17646</v>
      </c>
      <c r="B382" s="2">
        <v>12.9</v>
      </c>
    </row>
    <row r="383" spans="1:2" x14ac:dyDescent="0.25">
      <c r="A383" s="2" t="s">
        <v>17647</v>
      </c>
      <c r="B383" s="2">
        <v>12.9</v>
      </c>
    </row>
    <row r="384" spans="1:2" x14ac:dyDescent="0.25">
      <c r="A384" s="2" t="s">
        <v>17648</v>
      </c>
      <c r="B384" s="2">
        <v>12.9</v>
      </c>
    </row>
    <row r="385" spans="1:2" x14ac:dyDescent="0.25">
      <c r="A385" s="2" t="s">
        <v>17649</v>
      </c>
      <c r="B385" s="2">
        <v>12.9</v>
      </c>
    </row>
    <row r="386" spans="1:2" x14ac:dyDescent="0.25">
      <c r="A386" s="2" t="s">
        <v>17650</v>
      </c>
      <c r="B386" s="2">
        <v>12.9</v>
      </c>
    </row>
    <row r="387" spans="1:2" x14ac:dyDescent="0.25">
      <c r="A387" s="2" t="s">
        <v>17651</v>
      </c>
      <c r="B387" s="2">
        <v>12.9</v>
      </c>
    </row>
    <row r="388" spans="1:2" x14ac:dyDescent="0.25">
      <c r="A388" s="2" t="s">
        <v>17652</v>
      </c>
      <c r="B388" s="2">
        <v>12.9</v>
      </c>
    </row>
    <row r="389" spans="1:2" x14ac:dyDescent="0.25">
      <c r="A389" s="2" t="s">
        <v>17653</v>
      </c>
      <c r="B389" s="2">
        <v>12.9</v>
      </c>
    </row>
    <row r="390" spans="1:2" x14ac:dyDescent="0.25">
      <c r="A390" s="2" t="s">
        <v>17654</v>
      </c>
      <c r="B390" s="2">
        <v>12.9</v>
      </c>
    </row>
    <row r="391" spans="1:2" x14ac:dyDescent="0.25">
      <c r="A391" s="2" t="s">
        <v>17655</v>
      </c>
      <c r="B391" s="2">
        <v>12.9</v>
      </c>
    </row>
    <row r="392" spans="1:2" x14ac:dyDescent="0.25">
      <c r="A392" s="2" t="s">
        <v>17656</v>
      </c>
      <c r="B392" s="2">
        <v>12.9</v>
      </c>
    </row>
    <row r="393" spans="1:2" x14ac:dyDescent="0.25">
      <c r="A393" s="2" t="s">
        <v>17657</v>
      </c>
      <c r="B393" s="2">
        <v>42.5</v>
      </c>
    </row>
    <row r="394" spans="1:2" x14ac:dyDescent="0.25">
      <c r="A394" s="2" t="s">
        <v>17658</v>
      </c>
      <c r="B394" s="2">
        <v>42.5</v>
      </c>
    </row>
    <row r="395" spans="1:2" x14ac:dyDescent="0.25">
      <c r="A395" s="2" t="s">
        <v>17659</v>
      </c>
      <c r="B395" s="2">
        <v>12.9</v>
      </c>
    </row>
    <row r="396" spans="1:2" x14ac:dyDescent="0.25">
      <c r="A396" s="2" t="s">
        <v>17660</v>
      </c>
      <c r="B396" s="2">
        <v>12.9</v>
      </c>
    </row>
    <row r="397" spans="1:2" x14ac:dyDescent="0.25">
      <c r="A397" s="2" t="s">
        <v>17661</v>
      </c>
      <c r="B397" s="2">
        <v>12.9</v>
      </c>
    </row>
    <row r="398" spans="1:2" x14ac:dyDescent="0.25">
      <c r="A398" s="2" t="s">
        <v>17662</v>
      </c>
      <c r="B398" s="2">
        <v>12.9</v>
      </c>
    </row>
    <row r="399" spans="1:2" x14ac:dyDescent="0.25">
      <c r="A399" s="2" t="s">
        <v>17663</v>
      </c>
      <c r="B399" s="2">
        <v>12.9</v>
      </c>
    </row>
    <row r="400" spans="1:2" x14ac:dyDescent="0.25">
      <c r="A400" s="2" t="s">
        <v>17664</v>
      </c>
      <c r="B400" s="2">
        <v>12.9</v>
      </c>
    </row>
    <row r="401" spans="1:2" x14ac:dyDescent="0.25">
      <c r="A401" s="2" t="s">
        <v>17665</v>
      </c>
      <c r="B401" s="2">
        <v>12.9</v>
      </c>
    </row>
    <row r="402" spans="1:2" x14ac:dyDescent="0.25">
      <c r="A402" s="2" t="s">
        <v>17666</v>
      </c>
      <c r="B402" s="2">
        <v>12.9</v>
      </c>
    </row>
    <row r="403" spans="1:2" x14ac:dyDescent="0.25">
      <c r="A403" s="2" t="s">
        <v>17667</v>
      </c>
      <c r="B403" s="2">
        <v>12.9</v>
      </c>
    </row>
    <row r="404" spans="1:2" x14ac:dyDescent="0.25">
      <c r="A404" s="2" t="s">
        <v>17668</v>
      </c>
      <c r="B404" s="2">
        <v>12.9</v>
      </c>
    </row>
    <row r="405" spans="1:2" x14ac:dyDescent="0.25">
      <c r="A405" s="2" t="s">
        <v>17669</v>
      </c>
      <c r="B405" s="2">
        <v>12.9</v>
      </c>
    </row>
    <row r="406" spans="1:2" x14ac:dyDescent="0.25">
      <c r="A406" s="2" t="s">
        <v>17670</v>
      </c>
      <c r="B406" s="2">
        <v>12.9</v>
      </c>
    </row>
    <row r="407" spans="1:2" x14ac:dyDescent="0.25">
      <c r="A407" s="2" t="s">
        <v>17671</v>
      </c>
      <c r="B407" s="2">
        <v>12.9</v>
      </c>
    </row>
    <row r="408" spans="1:2" x14ac:dyDescent="0.25">
      <c r="A408" s="2" t="s">
        <v>17672</v>
      </c>
      <c r="B408" s="2">
        <v>12.9</v>
      </c>
    </row>
    <row r="409" spans="1:2" x14ac:dyDescent="0.25">
      <c r="A409" s="2" t="s">
        <v>17673</v>
      </c>
      <c r="B409" s="2">
        <v>12.9</v>
      </c>
    </row>
    <row r="410" spans="1:2" x14ac:dyDescent="0.25">
      <c r="A410" s="2" t="s">
        <v>17674</v>
      </c>
      <c r="B410" s="2">
        <v>12.9</v>
      </c>
    </row>
    <row r="411" spans="1:2" x14ac:dyDescent="0.25">
      <c r="A411" s="2" t="s">
        <v>17675</v>
      </c>
      <c r="B411" s="2">
        <v>12.9</v>
      </c>
    </row>
    <row r="412" spans="1:2" x14ac:dyDescent="0.25">
      <c r="A412" s="2" t="s">
        <v>17676</v>
      </c>
      <c r="B412" s="2">
        <v>12.9</v>
      </c>
    </row>
    <row r="413" spans="1:2" x14ac:dyDescent="0.25">
      <c r="A413" s="2" t="s">
        <v>17677</v>
      </c>
      <c r="B413" s="2">
        <v>12.9</v>
      </c>
    </row>
    <row r="414" spans="1:2" x14ac:dyDescent="0.25">
      <c r="A414" s="2" t="s">
        <v>17678</v>
      </c>
      <c r="B414" s="2">
        <v>12.9</v>
      </c>
    </row>
    <row r="415" spans="1:2" x14ac:dyDescent="0.25">
      <c r="A415" s="2" t="s">
        <v>17679</v>
      </c>
      <c r="B415" s="2">
        <v>12.9</v>
      </c>
    </row>
    <row r="416" spans="1:2" x14ac:dyDescent="0.25">
      <c r="A416" s="2" t="s">
        <v>17680</v>
      </c>
      <c r="B416" s="2">
        <v>12.9</v>
      </c>
    </row>
    <row r="417" spans="1:2" x14ac:dyDescent="0.25">
      <c r="A417" s="2" t="s">
        <v>17681</v>
      </c>
      <c r="B417" s="2">
        <v>12.9</v>
      </c>
    </row>
    <row r="418" spans="1:2" x14ac:dyDescent="0.25">
      <c r="A418" s="2" t="s">
        <v>17682</v>
      </c>
      <c r="B418" s="2">
        <v>12.9</v>
      </c>
    </row>
    <row r="419" spans="1:2" x14ac:dyDescent="0.25">
      <c r="A419" s="2" t="s">
        <v>17683</v>
      </c>
      <c r="B419" s="2">
        <v>12.9</v>
      </c>
    </row>
    <row r="420" spans="1:2" x14ac:dyDescent="0.25">
      <c r="A420" s="2" t="s">
        <v>17684</v>
      </c>
      <c r="B420" s="2">
        <v>12.9</v>
      </c>
    </row>
    <row r="421" spans="1:2" x14ac:dyDescent="0.25">
      <c r="A421" s="2" t="s">
        <v>17685</v>
      </c>
      <c r="B421" s="2">
        <v>12.9</v>
      </c>
    </row>
    <row r="422" spans="1:2" x14ac:dyDescent="0.25">
      <c r="A422" s="2" t="s">
        <v>17686</v>
      </c>
      <c r="B422" s="2">
        <v>12.9</v>
      </c>
    </row>
    <row r="423" spans="1:2" x14ac:dyDescent="0.25">
      <c r="A423" s="2" t="s">
        <v>17687</v>
      </c>
      <c r="B423" s="2">
        <v>12.9</v>
      </c>
    </row>
    <row r="424" spans="1:2" x14ac:dyDescent="0.25">
      <c r="A424" s="2" t="s">
        <v>17688</v>
      </c>
      <c r="B424" s="2">
        <v>12.9</v>
      </c>
    </row>
    <row r="425" spans="1:2" x14ac:dyDescent="0.25">
      <c r="A425" s="2" t="s">
        <v>17689</v>
      </c>
      <c r="B425" s="2">
        <v>12.9</v>
      </c>
    </row>
    <row r="426" spans="1:2" x14ac:dyDescent="0.25">
      <c r="A426" s="2" t="s">
        <v>17690</v>
      </c>
      <c r="B426" s="2">
        <v>12.9</v>
      </c>
    </row>
    <row r="427" spans="1:2" x14ac:dyDescent="0.25">
      <c r="A427" s="2" t="s">
        <v>17691</v>
      </c>
      <c r="B427" s="2">
        <v>12.9</v>
      </c>
    </row>
    <row r="428" spans="1:2" x14ac:dyDescent="0.25">
      <c r="A428" s="2" t="s">
        <v>17692</v>
      </c>
      <c r="B428" s="2">
        <v>12.9</v>
      </c>
    </row>
    <row r="429" spans="1:2" x14ac:dyDescent="0.25">
      <c r="A429" s="2" t="s">
        <v>17693</v>
      </c>
      <c r="B429" s="2">
        <v>12.9</v>
      </c>
    </row>
    <row r="430" spans="1:2" x14ac:dyDescent="0.25">
      <c r="A430" s="2" t="s">
        <v>17694</v>
      </c>
      <c r="B430" s="2">
        <v>12.9</v>
      </c>
    </row>
    <row r="431" spans="1:2" x14ac:dyDescent="0.25">
      <c r="A431" s="2" t="s">
        <v>17695</v>
      </c>
      <c r="B431" s="2">
        <v>12.9</v>
      </c>
    </row>
    <row r="432" spans="1:2" x14ac:dyDescent="0.25">
      <c r="A432" s="2" t="s">
        <v>17696</v>
      </c>
      <c r="B432" s="2">
        <v>12.9</v>
      </c>
    </row>
    <row r="433" spans="1:2" x14ac:dyDescent="0.25">
      <c r="A433" s="2" t="s">
        <v>17697</v>
      </c>
      <c r="B433" s="2">
        <v>12.9</v>
      </c>
    </row>
    <row r="434" spans="1:2" x14ac:dyDescent="0.25">
      <c r="A434" s="2" t="s">
        <v>17698</v>
      </c>
      <c r="B434" s="2">
        <v>12.9</v>
      </c>
    </row>
    <row r="435" spans="1:2" x14ac:dyDescent="0.25">
      <c r="A435" s="2" t="s">
        <v>17699</v>
      </c>
      <c r="B435" s="2">
        <v>12.9</v>
      </c>
    </row>
    <row r="436" spans="1:2" x14ac:dyDescent="0.25">
      <c r="A436" s="2" t="s">
        <v>17700</v>
      </c>
      <c r="B436" s="2">
        <v>12.9</v>
      </c>
    </row>
    <row r="437" spans="1:2" x14ac:dyDescent="0.25">
      <c r="A437" s="2" t="s">
        <v>17701</v>
      </c>
      <c r="B437" s="2">
        <v>12.9</v>
      </c>
    </row>
    <row r="438" spans="1:2" x14ac:dyDescent="0.25">
      <c r="A438" s="2" t="s">
        <v>17702</v>
      </c>
      <c r="B438" s="2">
        <v>12.9</v>
      </c>
    </row>
    <row r="439" spans="1:2" x14ac:dyDescent="0.25">
      <c r="A439" s="2" t="s">
        <v>17703</v>
      </c>
      <c r="B439" s="2">
        <v>12.9</v>
      </c>
    </row>
    <row r="440" spans="1:2" x14ac:dyDescent="0.25">
      <c r="A440" s="2" t="s">
        <v>17704</v>
      </c>
      <c r="B440" s="2">
        <v>12.9</v>
      </c>
    </row>
    <row r="441" spans="1:2" x14ac:dyDescent="0.25">
      <c r="A441" s="2" t="s">
        <v>17705</v>
      </c>
      <c r="B441" s="2">
        <v>12.9</v>
      </c>
    </row>
    <row r="442" spans="1:2" x14ac:dyDescent="0.25">
      <c r="A442" s="2" t="s">
        <v>17706</v>
      </c>
      <c r="B442" s="2">
        <v>12.9</v>
      </c>
    </row>
    <row r="443" spans="1:2" x14ac:dyDescent="0.25">
      <c r="A443" s="2" t="s">
        <v>17707</v>
      </c>
      <c r="B443" s="2">
        <v>12.9</v>
      </c>
    </row>
    <row r="444" spans="1:2" x14ac:dyDescent="0.25">
      <c r="A444" s="2" t="s">
        <v>17708</v>
      </c>
      <c r="B444" s="2">
        <v>12.9</v>
      </c>
    </row>
    <row r="445" spans="1:2" x14ac:dyDescent="0.25">
      <c r="A445" s="2" t="s">
        <v>17709</v>
      </c>
      <c r="B445" s="2">
        <v>12.9</v>
      </c>
    </row>
    <row r="446" spans="1:2" x14ac:dyDescent="0.25">
      <c r="A446" s="2" t="s">
        <v>17710</v>
      </c>
      <c r="B446" s="2">
        <v>12.9</v>
      </c>
    </row>
    <row r="447" spans="1:2" x14ac:dyDescent="0.25">
      <c r="A447" s="2" t="s">
        <v>17711</v>
      </c>
      <c r="B447" s="2">
        <v>12.9</v>
      </c>
    </row>
    <row r="448" spans="1:2" x14ac:dyDescent="0.25">
      <c r="A448" s="2" t="s">
        <v>17712</v>
      </c>
      <c r="B448" s="2">
        <v>12.9</v>
      </c>
    </row>
    <row r="449" spans="1:2" x14ac:dyDescent="0.25">
      <c r="A449" s="2" t="s">
        <v>17713</v>
      </c>
      <c r="B449" s="2">
        <v>12.9</v>
      </c>
    </row>
    <row r="450" spans="1:2" x14ac:dyDescent="0.25">
      <c r="A450" s="2" t="s">
        <v>17714</v>
      </c>
      <c r="B450" s="2">
        <v>12.9</v>
      </c>
    </row>
    <row r="451" spans="1:2" x14ac:dyDescent="0.25">
      <c r="A451" s="2" t="s">
        <v>17715</v>
      </c>
      <c r="B451" s="2">
        <v>12.9</v>
      </c>
    </row>
    <row r="452" spans="1:2" x14ac:dyDescent="0.25">
      <c r="A452" s="2" t="s">
        <v>17716</v>
      </c>
      <c r="B452" s="2">
        <v>12.9</v>
      </c>
    </row>
    <row r="453" spans="1:2" x14ac:dyDescent="0.25">
      <c r="A453" s="2" t="s">
        <v>17717</v>
      </c>
      <c r="B453" s="2">
        <v>12.9</v>
      </c>
    </row>
    <row r="454" spans="1:2" x14ac:dyDescent="0.25">
      <c r="A454" s="2" t="s">
        <v>17718</v>
      </c>
      <c r="B454" s="2">
        <v>12.9</v>
      </c>
    </row>
    <row r="455" spans="1:2" x14ac:dyDescent="0.25">
      <c r="A455" s="2" t="s">
        <v>17719</v>
      </c>
      <c r="B455" s="2">
        <v>12.9</v>
      </c>
    </row>
    <row r="456" spans="1:2" x14ac:dyDescent="0.25">
      <c r="A456" s="2" t="s">
        <v>17720</v>
      </c>
      <c r="B456" s="2">
        <v>12.9</v>
      </c>
    </row>
    <row r="457" spans="1:2" x14ac:dyDescent="0.25">
      <c r="A457" s="2" t="s">
        <v>17721</v>
      </c>
      <c r="B457" s="2">
        <v>12.9</v>
      </c>
    </row>
    <row r="458" spans="1:2" x14ac:dyDescent="0.25">
      <c r="A458" s="2" t="s">
        <v>17722</v>
      </c>
      <c r="B458" s="2">
        <v>12.9</v>
      </c>
    </row>
    <row r="459" spans="1:2" x14ac:dyDescent="0.25">
      <c r="A459" s="2" t="s">
        <v>17723</v>
      </c>
      <c r="B459" s="2">
        <v>12.9</v>
      </c>
    </row>
    <row r="460" spans="1:2" x14ac:dyDescent="0.25">
      <c r="A460" s="2" t="s">
        <v>17724</v>
      </c>
      <c r="B460" s="2">
        <v>12.9</v>
      </c>
    </row>
    <row r="461" spans="1:2" x14ac:dyDescent="0.25">
      <c r="A461" s="2" t="s">
        <v>17725</v>
      </c>
      <c r="B461" s="2">
        <v>12.9</v>
      </c>
    </row>
    <row r="462" spans="1:2" x14ac:dyDescent="0.25">
      <c r="A462" s="2" t="s">
        <v>17726</v>
      </c>
      <c r="B462" s="2">
        <v>12.9</v>
      </c>
    </row>
    <row r="463" spans="1:2" x14ac:dyDescent="0.25">
      <c r="A463" s="2" t="s">
        <v>17727</v>
      </c>
      <c r="B463" s="2">
        <v>12.9</v>
      </c>
    </row>
    <row r="464" spans="1:2" x14ac:dyDescent="0.25">
      <c r="A464" s="2" t="s">
        <v>17728</v>
      </c>
      <c r="B464" s="2">
        <v>12.9</v>
      </c>
    </row>
    <row r="465" spans="1:2" x14ac:dyDescent="0.25">
      <c r="A465" s="2" t="s">
        <v>17729</v>
      </c>
      <c r="B465" s="2">
        <v>12.9</v>
      </c>
    </row>
    <row r="466" spans="1:2" x14ac:dyDescent="0.25">
      <c r="A466" s="2" t="s">
        <v>17730</v>
      </c>
      <c r="B466" s="2">
        <v>12.9</v>
      </c>
    </row>
    <row r="467" spans="1:2" x14ac:dyDescent="0.25">
      <c r="A467" s="2" t="s">
        <v>17731</v>
      </c>
      <c r="B467" s="2">
        <v>12.9</v>
      </c>
    </row>
    <row r="468" spans="1:2" x14ac:dyDescent="0.25">
      <c r="A468" s="2" t="s">
        <v>17732</v>
      </c>
      <c r="B468" s="2">
        <v>12.9</v>
      </c>
    </row>
    <row r="469" spans="1:2" x14ac:dyDescent="0.25">
      <c r="A469" s="2" t="s">
        <v>17733</v>
      </c>
      <c r="B469" s="2">
        <v>12.9</v>
      </c>
    </row>
    <row r="470" spans="1:2" x14ac:dyDescent="0.25">
      <c r="A470" s="2" t="s">
        <v>17734</v>
      </c>
      <c r="B470" s="2">
        <v>12.9</v>
      </c>
    </row>
    <row r="471" spans="1:2" x14ac:dyDescent="0.25">
      <c r="A471" s="2" t="s">
        <v>17735</v>
      </c>
      <c r="B471" s="2">
        <v>12.9</v>
      </c>
    </row>
    <row r="472" spans="1:2" x14ac:dyDescent="0.25">
      <c r="A472" s="2" t="s">
        <v>17736</v>
      </c>
      <c r="B472" s="2">
        <v>12.9</v>
      </c>
    </row>
    <row r="473" spans="1:2" x14ac:dyDescent="0.25">
      <c r="A473" s="2" t="s">
        <v>17737</v>
      </c>
      <c r="B473" s="2">
        <v>12.9</v>
      </c>
    </row>
    <row r="474" spans="1:2" x14ac:dyDescent="0.25">
      <c r="A474" s="2" t="s">
        <v>17738</v>
      </c>
      <c r="B474" s="2">
        <v>-33.4</v>
      </c>
    </row>
    <row r="475" spans="1:2" x14ac:dyDescent="0.25">
      <c r="A475" s="2" t="s">
        <v>17739</v>
      </c>
      <c r="B475" s="2">
        <v>12.9</v>
      </c>
    </row>
    <row r="476" spans="1:2" x14ac:dyDescent="0.25">
      <c r="A476" s="2" t="s">
        <v>17740</v>
      </c>
      <c r="B476" s="2">
        <v>12.9</v>
      </c>
    </row>
    <row r="477" spans="1:2" x14ac:dyDescent="0.25">
      <c r="A477" s="2" t="s">
        <v>17741</v>
      </c>
      <c r="B477" s="2">
        <v>12.9</v>
      </c>
    </row>
    <row r="478" spans="1:2" x14ac:dyDescent="0.25">
      <c r="A478" s="2" t="s">
        <v>17742</v>
      </c>
      <c r="B478" s="2">
        <v>12.9</v>
      </c>
    </row>
    <row r="479" spans="1:2" x14ac:dyDescent="0.25">
      <c r="A479" s="2" t="s">
        <v>17743</v>
      </c>
      <c r="B479" s="2">
        <v>12.9</v>
      </c>
    </row>
    <row r="480" spans="1:2" x14ac:dyDescent="0.25">
      <c r="A480" s="2" t="s">
        <v>17744</v>
      </c>
      <c r="B480" s="2">
        <v>12.9</v>
      </c>
    </row>
    <row r="481" spans="1:2" x14ac:dyDescent="0.25">
      <c r="A481" s="2" t="s">
        <v>17745</v>
      </c>
      <c r="B481" s="2">
        <v>12.9</v>
      </c>
    </row>
    <row r="482" spans="1:2" x14ac:dyDescent="0.25">
      <c r="A482" s="2" t="s">
        <v>17746</v>
      </c>
      <c r="B482" s="2">
        <v>12.9</v>
      </c>
    </row>
    <row r="483" spans="1:2" x14ac:dyDescent="0.25">
      <c r="A483" s="2" t="s">
        <v>17747</v>
      </c>
      <c r="B483" s="2">
        <v>12.9</v>
      </c>
    </row>
    <row r="484" spans="1:2" x14ac:dyDescent="0.25">
      <c r="A484" s="2" t="s">
        <v>17748</v>
      </c>
      <c r="B484" s="2">
        <v>12.9</v>
      </c>
    </row>
    <row r="485" spans="1:2" x14ac:dyDescent="0.25">
      <c r="A485" s="2" t="s">
        <v>17749</v>
      </c>
      <c r="B485" s="2">
        <v>12.9</v>
      </c>
    </row>
    <row r="486" spans="1:2" x14ac:dyDescent="0.25">
      <c r="A486" s="2" t="s">
        <v>17750</v>
      </c>
      <c r="B486" s="2">
        <v>12.9</v>
      </c>
    </row>
    <row r="487" spans="1:2" x14ac:dyDescent="0.25">
      <c r="A487" s="2" t="s">
        <v>17751</v>
      </c>
      <c r="B487" s="2">
        <v>12.9</v>
      </c>
    </row>
    <row r="488" spans="1:2" x14ac:dyDescent="0.25">
      <c r="A488" s="2" t="s">
        <v>17752</v>
      </c>
      <c r="B488" s="2">
        <v>12.9</v>
      </c>
    </row>
    <row r="489" spans="1:2" x14ac:dyDescent="0.25">
      <c r="A489" s="2" t="s">
        <v>17753</v>
      </c>
      <c r="B489" s="2">
        <v>12.9</v>
      </c>
    </row>
    <row r="490" spans="1:2" x14ac:dyDescent="0.25">
      <c r="A490" s="2" t="s">
        <v>17754</v>
      </c>
      <c r="B490" s="2">
        <v>12.9</v>
      </c>
    </row>
    <row r="491" spans="1:2" x14ac:dyDescent="0.25">
      <c r="A491" s="2" t="s">
        <v>17755</v>
      </c>
      <c r="B491" s="2">
        <v>12.9</v>
      </c>
    </row>
    <row r="492" spans="1:2" x14ac:dyDescent="0.25">
      <c r="A492" s="2" t="s">
        <v>17756</v>
      </c>
      <c r="B492" s="2">
        <v>12.9</v>
      </c>
    </row>
    <row r="493" spans="1:2" x14ac:dyDescent="0.25">
      <c r="A493" s="2" t="s">
        <v>17757</v>
      </c>
      <c r="B493" s="2">
        <v>12.9</v>
      </c>
    </row>
    <row r="494" spans="1:2" x14ac:dyDescent="0.25">
      <c r="A494" s="2" t="s">
        <v>17758</v>
      </c>
      <c r="B494" s="2">
        <v>12.9</v>
      </c>
    </row>
    <row r="495" spans="1:2" x14ac:dyDescent="0.25">
      <c r="A495" s="2" t="s">
        <v>17759</v>
      </c>
      <c r="B495" s="2">
        <v>12.9</v>
      </c>
    </row>
    <row r="496" spans="1:2" x14ac:dyDescent="0.25">
      <c r="A496" s="2" t="s">
        <v>17760</v>
      </c>
      <c r="B496" s="2">
        <v>12.9</v>
      </c>
    </row>
    <row r="497" spans="1:2" x14ac:dyDescent="0.25">
      <c r="A497" s="2" t="s">
        <v>17761</v>
      </c>
      <c r="B497" s="2">
        <v>12.9</v>
      </c>
    </row>
    <row r="498" spans="1:2" x14ac:dyDescent="0.25">
      <c r="A498" s="2" t="s">
        <v>17762</v>
      </c>
      <c r="B498" s="2">
        <v>12.9</v>
      </c>
    </row>
    <row r="499" spans="1:2" x14ac:dyDescent="0.25">
      <c r="A499" s="2" t="s">
        <v>17763</v>
      </c>
      <c r="B499" s="2">
        <v>12.9</v>
      </c>
    </row>
    <row r="500" spans="1:2" x14ac:dyDescent="0.25">
      <c r="A500" s="2" t="s">
        <v>17764</v>
      </c>
      <c r="B500" s="2">
        <v>12.9</v>
      </c>
    </row>
    <row r="501" spans="1:2" x14ac:dyDescent="0.25">
      <c r="A501" s="2" t="s">
        <v>17765</v>
      </c>
      <c r="B501" s="2">
        <v>12.9</v>
      </c>
    </row>
    <row r="502" spans="1:2" x14ac:dyDescent="0.25">
      <c r="A502" s="2" t="s">
        <v>17766</v>
      </c>
      <c r="B502" s="2">
        <v>12.9</v>
      </c>
    </row>
    <row r="503" spans="1:2" x14ac:dyDescent="0.25">
      <c r="A503" s="2" t="s">
        <v>17767</v>
      </c>
      <c r="B503" s="2">
        <v>12.9</v>
      </c>
    </row>
    <row r="504" spans="1:2" x14ac:dyDescent="0.25">
      <c r="A504" s="2" t="s">
        <v>17768</v>
      </c>
      <c r="B504" s="2">
        <v>12.9</v>
      </c>
    </row>
    <row r="505" spans="1:2" x14ac:dyDescent="0.25">
      <c r="A505" s="2" t="s">
        <v>17769</v>
      </c>
      <c r="B505" s="2">
        <v>12.9</v>
      </c>
    </row>
    <row r="506" spans="1:2" x14ac:dyDescent="0.25">
      <c r="A506" s="2" t="s">
        <v>17770</v>
      </c>
      <c r="B506" s="2">
        <v>12.9</v>
      </c>
    </row>
    <row r="507" spans="1:2" x14ac:dyDescent="0.25">
      <c r="A507" s="2" t="s">
        <v>17771</v>
      </c>
      <c r="B507" s="2">
        <v>12.9</v>
      </c>
    </row>
    <row r="508" spans="1:2" x14ac:dyDescent="0.25">
      <c r="A508" s="2" t="s">
        <v>17772</v>
      </c>
      <c r="B508" s="2">
        <v>12.9</v>
      </c>
    </row>
    <row r="509" spans="1:2" x14ac:dyDescent="0.25">
      <c r="A509" s="2" t="s">
        <v>17773</v>
      </c>
      <c r="B509" s="2">
        <v>-33.4</v>
      </c>
    </row>
    <row r="510" spans="1:2" x14ac:dyDescent="0.25">
      <c r="A510" s="2" t="s">
        <v>17774</v>
      </c>
      <c r="B510" s="2">
        <v>12.9</v>
      </c>
    </row>
    <row r="511" spans="1:2" x14ac:dyDescent="0.25">
      <c r="A511" s="2" t="s">
        <v>17775</v>
      </c>
      <c r="B511" s="2">
        <v>12.9</v>
      </c>
    </row>
    <row r="512" spans="1:2" x14ac:dyDescent="0.25">
      <c r="A512" s="2" t="s">
        <v>17776</v>
      </c>
      <c r="B512" s="2">
        <v>12.9</v>
      </c>
    </row>
    <row r="513" spans="1:2" x14ac:dyDescent="0.25">
      <c r="A513" s="2" t="s">
        <v>17777</v>
      </c>
      <c r="B513" s="2">
        <v>12.9</v>
      </c>
    </row>
    <row r="514" spans="1:2" x14ac:dyDescent="0.25">
      <c r="A514" s="2" t="s">
        <v>17778</v>
      </c>
      <c r="B514" s="2">
        <v>12.9</v>
      </c>
    </row>
    <row r="515" spans="1:2" x14ac:dyDescent="0.25">
      <c r="A515" s="2" t="s">
        <v>17779</v>
      </c>
      <c r="B515" s="2">
        <v>12.9</v>
      </c>
    </row>
    <row r="516" spans="1:2" x14ac:dyDescent="0.25">
      <c r="A516" s="2" t="s">
        <v>17780</v>
      </c>
      <c r="B516" s="2">
        <v>12.9</v>
      </c>
    </row>
    <row r="517" spans="1:2" x14ac:dyDescent="0.25">
      <c r="A517" s="2" t="s">
        <v>17781</v>
      </c>
      <c r="B517" s="2">
        <v>12.9</v>
      </c>
    </row>
    <row r="518" spans="1:2" x14ac:dyDescent="0.25">
      <c r="A518" s="2" t="s">
        <v>17782</v>
      </c>
      <c r="B518" s="2">
        <v>12.9</v>
      </c>
    </row>
    <row r="519" spans="1:2" x14ac:dyDescent="0.25">
      <c r="A519" s="2" t="s">
        <v>17783</v>
      </c>
      <c r="B519" s="2">
        <v>12.9</v>
      </c>
    </row>
    <row r="520" spans="1:2" x14ac:dyDescent="0.25">
      <c r="A520" s="2" t="s">
        <v>17784</v>
      </c>
      <c r="B520" s="2">
        <v>12.9</v>
      </c>
    </row>
    <row r="521" spans="1:2" x14ac:dyDescent="0.25">
      <c r="A521" s="2" t="s">
        <v>17785</v>
      </c>
      <c r="B521" s="2">
        <v>12.9</v>
      </c>
    </row>
    <row r="522" spans="1:2" x14ac:dyDescent="0.25">
      <c r="A522" s="2" t="s">
        <v>17786</v>
      </c>
      <c r="B522" s="2">
        <v>12.9</v>
      </c>
    </row>
    <row r="523" spans="1:2" x14ac:dyDescent="0.25">
      <c r="A523" s="2" t="s">
        <v>17787</v>
      </c>
      <c r="B523" s="2">
        <v>12.9</v>
      </c>
    </row>
    <row r="524" spans="1:2" x14ac:dyDescent="0.25">
      <c r="A524" s="2" t="s">
        <v>17788</v>
      </c>
      <c r="B524" s="2">
        <v>12.9</v>
      </c>
    </row>
    <row r="525" spans="1:2" x14ac:dyDescent="0.25">
      <c r="A525" s="2" t="s">
        <v>17789</v>
      </c>
      <c r="B525" s="2">
        <v>12.9</v>
      </c>
    </row>
    <row r="526" spans="1:2" x14ac:dyDescent="0.25">
      <c r="A526" s="2" t="s">
        <v>17790</v>
      </c>
      <c r="B526" s="2">
        <v>12.9</v>
      </c>
    </row>
    <row r="527" spans="1:2" x14ac:dyDescent="0.25">
      <c r="A527" s="2" t="s">
        <v>17791</v>
      </c>
      <c r="B527" s="2">
        <v>12.9</v>
      </c>
    </row>
    <row r="528" spans="1:2" x14ac:dyDescent="0.25">
      <c r="A528" s="2" t="s">
        <v>17792</v>
      </c>
      <c r="B528" s="2">
        <v>12.9</v>
      </c>
    </row>
    <row r="529" spans="1:2" x14ac:dyDescent="0.25">
      <c r="A529" s="2" t="s">
        <v>17793</v>
      </c>
      <c r="B529" s="2">
        <v>12.9</v>
      </c>
    </row>
    <row r="530" spans="1:2" x14ac:dyDescent="0.25">
      <c r="A530" s="2" t="s">
        <v>17794</v>
      </c>
      <c r="B530" s="2">
        <v>12.9</v>
      </c>
    </row>
    <row r="531" spans="1:2" x14ac:dyDescent="0.25">
      <c r="A531" s="2" t="s">
        <v>17795</v>
      </c>
      <c r="B531" s="2">
        <v>12.9</v>
      </c>
    </row>
    <row r="532" spans="1:2" x14ac:dyDescent="0.25">
      <c r="A532" s="2" t="s">
        <v>17796</v>
      </c>
      <c r="B532" s="2">
        <v>12.9</v>
      </c>
    </row>
    <row r="533" spans="1:2" x14ac:dyDescent="0.25">
      <c r="A533" s="2" t="s">
        <v>17797</v>
      </c>
      <c r="B533" s="2">
        <v>12.9</v>
      </c>
    </row>
    <row r="534" spans="1:2" x14ac:dyDescent="0.25">
      <c r="A534" s="2" t="s">
        <v>17798</v>
      </c>
      <c r="B534" s="2">
        <v>12.9</v>
      </c>
    </row>
    <row r="535" spans="1:2" x14ac:dyDescent="0.25">
      <c r="A535" s="2" t="s">
        <v>17799</v>
      </c>
      <c r="B535" s="2">
        <v>12.9</v>
      </c>
    </row>
    <row r="536" spans="1:2" x14ac:dyDescent="0.25">
      <c r="A536" s="2" t="s">
        <v>17800</v>
      </c>
      <c r="B536" s="2">
        <v>12.9</v>
      </c>
    </row>
    <row r="537" spans="1:2" x14ac:dyDescent="0.25">
      <c r="A537" s="2" t="s">
        <v>17801</v>
      </c>
      <c r="B537" s="2">
        <v>12.9</v>
      </c>
    </row>
    <row r="538" spans="1:2" x14ac:dyDescent="0.25">
      <c r="A538" s="2" t="s">
        <v>17802</v>
      </c>
      <c r="B538" s="2">
        <v>12.9</v>
      </c>
    </row>
    <row r="539" spans="1:2" x14ac:dyDescent="0.25">
      <c r="A539" s="2" t="s">
        <v>17803</v>
      </c>
      <c r="B539" s="2">
        <v>-33.4</v>
      </c>
    </row>
    <row r="540" spans="1:2" x14ac:dyDescent="0.25">
      <c r="A540" s="2" t="s">
        <v>17804</v>
      </c>
      <c r="B540" s="2">
        <v>-33.4</v>
      </c>
    </row>
    <row r="541" spans="1:2" x14ac:dyDescent="0.25">
      <c r="A541" s="2" t="s">
        <v>17805</v>
      </c>
      <c r="B541" s="2">
        <v>-33.4</v>
      </c>
    </row>
    <row r="542" spans="1:2" x14ac:dyDescent="0.25">
      <c r="A542" s="2" t="s">
        <v>17806</v>
      </c>
      <c r="B542" s="2">
        <v>-33.4</v>
      </c>
    </row>
    <row r="543" spans="1:2" x14ac:dyDescent="0.25">
      <c r="A543" s="2" t="s">
        <v>17807</v>
      </c>
      <c r="B543" s="2">
        <v>12.9</v>
      </c>
    </row>
    <row r="544" spans="1:2" x14ac:dyDescent="0.25">
      <c r="A544" s="2" t="s">
        <v>17808</v>
      </c>
      <c r="B544" s="2">
        <v>12.9</v>
      </c>
    </row>
    <row r="545" spans="1:2" x14ac:dyDescent="0.25">
      <c r="A545" s="2" t="s">
        <v>17809</v>
      </c>
      <c r="B545" s="2">
        <v>12.9</v>
      </c>
    </row>
    <row r="546" spans="1:2" x14ac:dyDescent="0.25">
      <c r="A546" s="2" t="s">
        <v>17810</v>
      </c>
      <c r="B546" s="2">
        <v>-33.4</v>
      </c>
    </row>
    <row r="547" spans="1:2" x14ac:dyDescent="0.25">
      <c r="A547" s="2" t="s">
        <v>17811</v>
      </c>
      <c r="B547" s="2">
        <v>-33.4</v>
      </c>
    </row>
    <row r="548" spans="1:2" x14ac:dyDescent="0.25">
      <c r="A548" s="2" t="s">
        <v>17812</v>
      </c>
      <c r="B548" s="2">
        <v>-33.4</v>
      </c>
    </row>
    <row r="549" spans="1:2" x14ac:dyDescent="0.25">
      <c r="A549" s="2" t="s">
        <v>17813</v>
      </c>
      <c r="B549" s="2">
        <v>-33.4</v>
      </c>
    </row>
    <row r="550" spans="1:2" x14ac:dyDescent="0.25">
      <c r="A550" s="2" t="s">
        <v>17814</v>
      </c>
      <c r="B550" s="2">
        <v>-33.4</v>
      </c>
    </row>
    <row r="551" spans="1:2" x14ac:dyDescent="0.25">
      <c r="A551" s="2" t="s">
        <v>17815</v>
      </c>
      <c r="B551" s="2">
        <v>-33.4</v>
      </c>
    </row>
    <row r="552" spans="1:2" x14ac:dyDescent="0.25">
      <c r="A552" s="2" t="s">
        <v>17816</v>
      </c>
      <c r="B552" s="2">
        <v>12.9</v>
      </c>
    </row>
    <row r="553" spans="1:2" x14ac:dyDescent="0.25">
      <c r="A553" s="2" t="s">
        <v>17817</v>
      </c>
      <c r="B553" s="2">
        <v>12.9</v>
      </c>
    </row>
    <row r="554" spans="1:2" x14ac:dyDescent="0.25">
      <c r="A554" s="2" t="s">
        <v>17818</v>
      </c>
      <c r="B554" s="2">
        <v>12.9</v>
      </c>
    </row>
    <row r="555" spans="1:2" x14ac:dyDescent="0.25">
      <c r="A555" s="2" t="s">
        <v>17819</v>
      </c>
      <c r="B555" s="2">
        <v>12.9</v>
      </c>
    </row>
    <row r="556" spans="1:2" x14ac:dyDescent="0.25">
      <c r="A556" s="2" t="s">
        <v>17820</v>
      </c>
      <c r="B556" s="2">
        <v>12.9</v>
      </c>
    </row>
    <row r="557" spans="1:2" x14ac:dyDescent="0.25">
      <c r="A557" s="2" t="s">
        <v>17821</v>
      </c>
      <c r="B557" s="2">
        <v>12.9</v>
      </c>
    </row>
    <row r="558" spans="1:2" x14ac:dyDescent="0.25">
      <c r="A558" s="2" t="s">
        <v>17822</v>
      </c>
      <c r="B558" s="2">
        <v>12.9</v>
      </c>
    </row>
    <row r="559" spans="1:2" x14ac:dyDescent="0.25">
      <c r="A559" s="2" t="s">
        <v>17823</v>
      </c>
      <c r="B559" s="2">
        <v>12.9</v>
      </c>
    </row>
    <row r="560" spans="1:2" x14ac:dyDescent="0.25">
      <c r="A560" s="2" t="s">
        <v>17824</v>
      </c>
      <c r="B560" s="2">
        <v>12.9</v>
      </c>
    </row>
    <row r="561" spans="1:2" x14ac:dyDescent="0.25">
      <c r="A561" s="2" t="s">
        <v>17825</v>
      </c>
      <c r="B561" s="2">
        <v>12.9</v>
      </c>
    </row>
    <row r="562" spans="1:2" x14ac:dyDescent="0.25">
      <c r="A562" s="2" t="s">
        <v>17826</v>
      </c>
      <c r="B562" s="2">
        <v>12.9</v>
      </c>
    </row>
    <row r="563" spans="1:2" x14ac:dyDescent="0.25">
      <c r="A563" s="2" t="s">
        <v>17827</v>
      </c>
      <c r="B563" s="2">
        <v>12.9</v>
      </c>
    </row>
    <row r="564" spans="1:2" x14ac:dyDescent="0.25">
      <c r="A564" s="2" t="s">
        <v>17828</v>
      </c>
      <c r="B564" s="2">
        <v>12.9</v>
      </c>
    </row>
    <row r="565" spans="1:2" x14ac:dyDescent="0.25">
      <c r="A565" s="2" t="s">
        <v>17829</v>
      </c>
      <c r="B565" s="2">
        <v>12.9</v>
      </c>
    </row>
    <row r="566" spans="1:2" x14ac:dyDescent="0.25">
      <c r="A566" s="2" t="s">
        <v>17830</v>
      </c>
      <c r="B566" s="2">
        <v>12.9</v>
      </c>
    </row>
    <row r="567" spans="1:2" x14ac:dyDescent="0.25">
      <c r="A567" s="2" t="s">
        <v>17831</v>
      </c>
      <c r="B567" s="2">
        <v>12.9</v>
      </c>
    </row>
    <row r="568" spans="1:2" x14ac:dyDescent="0.25">
      <c r="A568" s="2" t="s">
        <v>17832</v>
      </c>
      <c r="B568" s="2">
        <v>12.9</v>
      </c>
    </row>
    <row r="569" spans="1:2" x14ac:dyDescent="0.25">
      <c r="A569" s="2" t="s">
        <v>17833</v>
      </c>
      <c r="B569" s="2">
        <v>12.9</v>
      </c>
    </row>
    <row r="570" spans="1:2" x14ac:dyDescent="0.25">
      <c r="A570" s="2" t="s">
        <v>17834</v>
      </c>
      <c r="B570" s="2">
        <v>12.9</v>
      </c>
    </row>
    <row r="571" spans="1:2" x14ac:dyDescent="0.25">
      <c r="A571" s="2" t="s">
        <v>17835</v>
      </c>
      <c r="B571" s="2">
        <v>12.9</v>
      </c>
    </row>
    <row r="572" spans="1:2" x14ac:dyDescent="0.25">
      <c r="A572" s="2" t="s">
        <v>17836</v>
      </c>
      <c r="B572" s="2">
        <v>12.9</v>
      </c>
    </row>
    <row r="573" spans="1:2" x14ac:dyDescent="0.25">
      <c r="A573" s="2" t="s">
        <v>17837</v>
      </c>
      <c r="B573" s="2">
        <v>12.9</v>
      </c>
    </row>
    <row r="574" spans="1:2" x14ac:dyDescent="0.25">
      <c r="A574" s="2" t="s">
        <v>17838</v>
      </c>
      <c r="B574" s="2">
        <v>12.9</v>
      </c>
    </row>
    <row r="575" spans="1:2" x14ac:dyDescent="0.25">
      <c r="A575" s="2" t="s">
        <v>17839</v>
      </c>
      <c r="B575" s="2">
        <v>12.9</v>
      </c>
    </row>
    <row r="576" spans="1:2" x14ac:dyDescent="0.25">
      <c r="A576" s="2" t="s">
        <v>17840</v>
      </c>
      <c r="B576" s="2">
        <v>12.9</v>
      </c>
    </row>
    <row r="577" spans="1:2" x14ac:dyDescent="0.25">
      <c r="A577" s="2" t="s">
        <v>17841</v>
      </c>
      <c r="B577" s="2">
        <v>12.9</v>
      </c>
    </row>
    <row r="578" spans="1:2" x14ac:dyDescent="0.25">
      <c r="A578" s="2" t="s">
        <v>17842</v>
      </c>
      <c r="B578" s="2">
        <v>12.9</v>
      </c>
    </row>
    <row r="579" spans="1:2" x14ac:dyDescent="0.25">
      <c r="A579" s="2" t="s">
        <v>17843</v>
      </c>
      <c r="B579" s="2">
        <v>12.9</v>
      </c>
    </row>
    <row r="580" spans="1:2" x14ac:dyDescent="0.25">
      <c r="A580" s="2" t="s">
        <v>17844</v>
      </c>
      <c r="B580" s="2">
        <v>12.9</v>
      </c>
    </row>
    <row r="581" spans="1:2" x14ac:dyDescent="0.25">
      <c r="A581" s="2" t="s">
        <v>17845</v>
      </c>
      <c r="B581" s="2">
        <v>12.9</v>
      </c>
    </row>
    <row r="582" spans="1:2" x14ac:dyDescent="0.25">
      <c r="A582" s="2" t="s">
        <v>17846</v>
      </c>
      <c r="B582" s="2">
        <v>12.9</v>
      </c>
    </row>
    <row r="583" spans="1:2" x14ac:dyDescent="0.25">
      <c r="A583" s="2" t="s">
        <v>17847</v>
      </c>
      <c r="B583" s="2">
        <v>12.9</v>
      </c>
    </row>
    <row r="584" spans="1:2" x14ac:dyDescent="0.25">
      <c r="A584" s="2" t="s">
        <v>17848</v>
      </c>
      <c r="B584" s="2">
        <v>12.9</v>
      </c>
    </row>
    <row r="585" spans="1:2" x14ac:dyDescent="0.25">
      <c r="A585" s="2" t="s">
        <v>17849</v>
      </c>
      <c r="B585" s="2">
        <v>12.9</v>
      </c>
    </row>
    <row r="586" spans="1:2" x14ac:dyDescent="0.25">
      <c r="A586" s="2" t="s">
        <v>17850</v>
      </c>
      <c r="B586" s="2">
        <v>12.9</v>
      </c>
    </row>
    <row r="587" spans="1:2" x14ac:dyDescent="0.25">
      <c r="A587" s="2" t="s">
        <v>17851</v>
      </c>
      <c r="B587" s="2">
        <v>12.9</v>
      </c>
    </row>
    <row r="588" spans="1:2" x14ac:dyDescent="0.25">
      <c r="A588" s="2" t="s">
        <v>17852</v>
      </c>
      <c r="B588" s="2">
        <v>12.9</v>
      </c>
    </row>
    <row r="589" spans="1:2" x14ac:dyDescent="0.25">
      <c r="A589" s="2" t="s">
        <v>17853</v>
      </c>
      <c r="B589" s="2">
        <v>12.9</v>
      </c>
    </row>
    <row r="590" spans="1:2" x14ac:dyDescent="0.25">
      <c r="A590" s="2" t="s">
        <v>17854</v>
      </c>
      <c r="B590" s="2">
        <v>12.9</v>
      </c>
    </row>
    <row r="591" spans="1:2" x14ac:dyDescent="0.25">
      <c r="A591" s="2" t="s">
        <v>17855</v>
      </c>
      <c r="B591" s="2">
        <v>12.9</v>
      </c>
    </row>
    <row r="592" spans="1:2" x14ac:dyDescent="0.25">
      <c r="A592" s="2" t="s">
        <v>17856</v>
      </c>
      <c r="B592" s="2">
        <v>12.9</v>
      </c>
    </row>
    <row r="593" spans="1:2" x14ac:dyDescent="0.25">
      <c r="A593" s="2" t="s">
        <v>17857</v>
      </c>
      <c r="B593" s="2">
        <v>12.9</v>
      </c>
    </row>
    <row r="594" spans="1:2" x14ac:dyDescent="0.25">
      <c r="A594" s="2" t="s">
        <v>17858</v>
      </c>
      <c r="B594" s="2">
        <v>12.9</v>
      </c>
    </row>
    <row r="595" spans="1:2" x14ac:dyDescent="0.25">
      <c r="A595" s="2" t="s">
        <v>17859</v>
      </c>
      <c r="B595" s="2">
        <v>12.9</v>
      </c>
    </row>
    <row r="596" spans="1:2" x14ac:dyDescent="0.25">
      <c r="A596" s="2" t="s">
        <v>17860</v>
      </c>
      <c r="B596" s="2">
        <v>12.9</v>
      </c>
    </row>
    <row r="597" spans="1:2" x14ac:dyDescent="0.25">
      <c r="A597" s="2" t="s">
        <v>17861</v>
      </c>
      <c r="B597" s="2">
        <v>-33.4</v>
      </c>
    </row>
    <row r="598" spans="1:2" x14ac:dyDescent="0.25">
      <c r="A598" s="2" t="s">
        <v>17862</v>
      </c>
      <c r="B598" s="2">
        <v>-33.4</v>
      </c>
    </row>
    <row r="599" spans="1:2" x14ac:dyDescent="0.25">
      <c r="A599" s="2" t="s">
        <v>17863</v>
      </c>
      <c r="B599" s="2">
        <v>-33.4</v>
      </c>
    </row>
    <row r="600" spans="1:2" x14ac:dyDescent="0.25">
      <c r="A600" s="2" t="s">
        <v>17864</v>
      </c>
      <c r="B600" s="2">
        <v>-33.4</v>
      </c>
    </row>
    <row r="601" spans="1:2" x14ac:dyDescent="0.25">
      <c r="A601" s="2" t="s">
        <v>17865</v>
      </c>
      <c r="B601" s="2">
        <v>-33.4</v>
      </c>
    </row>
    <row r="602" spans="1:2" x14ac:dyDescent="0.25">
      <c r="A602" s="2" t="s">
        <v>17866</v>
      </c>
      <c r="B602" s="2">
        <v>-33.4</v>
      </c>
    </row>
    <row r="603" spans="1:2" x14ac:dyDescent="0.25">
      <c r="A603" s="2" t="s">
        <v>17867</v>
      </c>
      <c r="B603" s="2">
        <v>-33.4</v>
      </c>
    </row>
    <row r="604" spans="1:2" x14ac:dyDescent="0.25">
      <c r="A604" s="2" t="s">
        <v>17868</v>
      </c>
      <c r="B604" s="2">
        <v>-33.4</v>
      </c>
    </row>
    <row r="605" spans="1:2" x14ac:dyDescent="0.25">
      <c r="A605" s="2" t="s">
        <v>17869</v>
      </c>
      <c r="B605" s="2">
        <v>12.9</v>
      </c>
    </row>
    <row r="606" spans="1:2" x14ac:dyDescent="0.25">
      <c r="A606" s="2" t="s">
        <v>17870</v>
      </c>
      <c r="B606" s="2">
        <v>12.9</v>
      </c>
    </row>
    <row r="607" spans="1:2" x14ac:dyDescent="0.25">
      <c r="A607" s="2" t="s">
        <v>17871</v>
      </c>
      <c r="B607" s="2">
        <v>12.9</v>
      </c>
    </row>
    <row r="608" spans="1:2" x14ac:dyDescent="0.25">
      <c r="A608" s="2" t="s">
        <v>17872</v>
      </c>
      <c r="B608" s="2">
        <v>12.9</v>
      </c>
    </row>
    <row r="609" spans="1:2" x14ac:dyDescent="0.25">
      <c r="A609" s="2" t="s">
        <v>17873</v>
      </c>
      <c r="B609" s="2">
        <v>12.9</v>
      </c>
    </row>
    <row r="610" spans="1:2" x14ac:dyDescent="0.25">
      <c r="A610" s="2" t="s">
        <v>17874</v>
      </c>
      <c r="B610" s="2">
        <v>-33.4</v>
      </c>
    </row>
    <row r="611" spans="1:2" x14ac:dyDescent="0.25">
      <c r="A611" s="2" t="s">
        <v>17875</v>
      </c>
      <c r="B611" s="2">
        <v>12.9</v>
      </c>
    </row>
    <row r="612" spans="1:2" x14ac:dyDescent="0.25">
      <c r="A612" s="2" t="s">
        <v>17876</v>
      </c>
      <c r="B612" s="2">
        <v>12.9</v>
      </c>
    </row>
    <row r="613" spans="1:2" x14ac:dyDescent="0.25">
      <c r="A613" s="2" t="s">
        <v>17877</v>
      </c>
      <c r="B613" s="2">
        <v>12.9</v>
      </c>
    </row>
    <row r="614" spans="1:2" x14ac:dyDescent="0.25">
      <c r="A614" s="2" t="s">
        <v>17878</v>
      </c>
      <c r="B614" s="2">
        <v>12.9</v>
      </c>
    </row>
    <row r="615" spans="1:2" x14ac:dyDescent="0.25">
      <c r="A615" s="2" t="s">
        <v>17879</v>
      </c>
      <c r="B615" s="2">
        <v>42.5</v>
      </c>
    </row>
    <row r="616" spans="1:2" x14ac:dyDescent="0.25">
      <c r="A616" s="2" t="s">
        <v>17880</v>
      </c>
      <c r="B616" s="2">
        <v>42.5</v>
      </c>
    </row>
    <row r="617" spans="1:2" x14ac:dyDescent="0.25">
      <c r="A617" s="2" t="s">
        <v>17881</v>
      </c>
      <c r="B617" s="2">
        <v>42.5</v>
      </c>
    </row>
    <row r="618" spans="1:2" x14ac:dyDescent="0.25">
      <c r="A618" s="2" t="s">
        <v>17882</v>
      </c>
      <c r="B618" s="2">
        <v>42.5</v>
      </c>
    </row>
    <row r="619" spans="1:2" x14ac:dyDescent="0.25">
      <c r="A619" s="2" t="s">
        <v>17883</v>
      </c>
      <c r="B619" s="2">
        <v>42.5</v>
      </c>
    </row>
    <row r="620" spans="1:2" x14ac:dyDescent="0.25">
      <c r="A620" s="2" t="s">
        <v>17884</v>
      </c>
      <c r="B620" s="2">
        <v>42.5</v>
      </c>
    </row>
    <row r="621" spans="1:2" x14ac:dyDescent="0.25">
      <c r="A621" s="2" t="s">
        <v>17885</v>
      </c>
      <c r="B621" s="2">
        <v>42.5</v>
      </c>
    </row>
    <row r="622" spans="1:2" x14ac:dyDescent="0.25">
      <c r="A622" s="2" t="s">
        <v>17886</v>
      </c>
      <c r="B622" s="2">
        <v>42.5</v>
      </c>
    </row>
    <row r="623" spans="1:2" x14ac:dyDescent="0.25">
      <c r="A623" s="2" t="s">
        <v>17887</v>
      </c>
      <c r="B623" s="2">
        <v>42.5</v>
      </c>
    </row>
    <row r="624" spans="1:2" x14ac:dyDescent="0.25">
      <c r="A624" s="2" t="s">
        <v>17888</v>
      </c>
      <c r="B624" s="2">
        <v>42.5</v>
      </c>
    </row>
    <row r="625" spans="1:2" x14ac:dyDescent="0.25">
      <c r="A625" s="2" t="s">
        <v>17889</v>
      </c>
      <c r="B625" s="2">
        <v>42.5</v>
      </c>
    </row>
    <row r="626" spans="1:2" x14ac:dyDescent="0.25">
      <c r="A626" s="2" t="s">
        <v>17890</v>
      </c>
      <c r="B626" s="2">
        <v>42.5</v>
      </c>
    </row>
    <row r="627" spans="1:2" x14ac:dyDescent="0.25">
      <c r="A627" s="2" t="s">
        <v>17891</v>
      </c>
      <c r="B627" s="2">
        <v>42.5</v>
      </c>
    </row>
    <row r="628" spans="1:2" x14ac:dyDescent="0.25">
      <c r="A628" s="2" t="s">
        <v>17892</v>
      </c>
      <c r="B628" s="2">
        <v>42.5</v>
      </c>
    </row>
    <row r="629" spans="1:2" x14ac:dyDescent="0.25">
      <c r="A629" s="2" t="s">
        <v>17893</v>
      </c>
      <c r="B629" s="2">
        <v>42.5</v>
      </c>
    </row>
    <row r="630" spans="1:2" x14ac:dyDescent="0.25">
      <c r="A630" s="2" t="s">
        <v>17894</v>
      </c>
      <c r="B630" s="2">
        <v>42.5</v>
      </c>
    </row>
    <row r="631" spans="1:2" x14ac:dyDescent="0.25">
      <c r="A631" s="2" t="s">
        <v>17895</v>
      </c>
      <c r="B631" s="2">
        <v>42.5</v>
      </c>
    </row>
    <row r="632" spans="1:2" x14ac:dyDescent="0.25">
      <c r="A632" s="2" t="s">
        <v>17896</v>
      </c>
      <c r="B632" s="2">
        <v>42.5</v>
      </c>
    </row>
    <row r="633" spans="1:2" x14ac:dyDescent="0.25">
      <c r="A633" s="2" t="s">
        <v>17897</v>
      </c>
      <c r="B633" s="2">
        <v>42.5</v>
      </c>
    </row>
    <row r="634" spans="1:2" x14ac:dyDescent="0.25">
      <c r="A634" s="2" t="s">
        <v>17898</v>
      </c>
      <c r="B634" s="2">
        <v>42.5</v>
      </c>
    </row>
    <row r="635" spans="1:2" x14ac:dyDescent="0.25">
      <c r="A635" s="2" t="s">
        <v>17899</v>
      </c>
      <c r="B635" s="2">
        <v>12.9</v>
      </c>
    </row>
    <row r="636" spans="1:2" x14ac:dyDescent="0.25">
      <c r="A636" s="2" t="s">
        <v>17900</v>
      </c>
      <c r="B636" s="2">
        <v>12.9</v>
      </c>
    </row>
    <row r="637" spans="1:2" x14ac:dyDescent="0.25">
      <c r="A637" s="2" t="s">
        <v>17901</v>
      </c>
      <c r="B637" s="2">
        <v>12.9</v>
      </c>
    </row>
    <row r="638" spans="1:2" x14ac:dyDescent="0.25">
      <c r="A638" s="2" t="s">
        <v>17902</v>
      </c>
      <c r="B638" s="2">
        <v>12.9</v>
      </c>
    </row>
    <row r="639" spans="1:2" x14ac:dyDescent="0.25">
      <c r="A639" s="2" t="s">
        <v>17903</v>
      </c>
      <c r="B639" s="2">
        <v>12.9</v>
      </c>
    </row>
    <row r="640" spans="1:2" x14ac:dyDescent="0.25">
      <c r="A640" s="2" t="s">
        <v>17904</v>
      </c>
      <c r="B640" s="2">
        <v>12.9</v>
      </c>
    </row>
    <row r="641" spans="1:2" x14ac:dyDescent="0.25">
      <c r="A641" s="2" t="s">
        <v>17905</v>
      </c>
      <c r="B641" s="2">
        <v>-33.4</v>
      </c>
    </row>
    <row r="642" spans="1:2" x14ac:dyDescent="0.25">
      <c r="A642" s="2" t="s">
        <v>17906</v>
      </c>
      <c r="B642" s="2">
        <v>-33.4</v>
      </c>
    </row>
    <row r="643" spans="1:2" x14ac:dyDescent="0.25">
      <c r="A643" s="2" t="s">
        <v>17907</v>
      </c>
      <c r="B643" s="2">
        <v>-33.4</v>
      </c>
    </row>
    <row r="644" spans="1:2" x14ac:dyDescent="0.25">
      <c r="A644" s="2" t="s">
        <v>17908</v>
      </c>
      <c r="B644" s="2">
        <v>-33.4</v>
      </c>
    </row>
    <row r="645" spans="1:2" x14ac:dyDescent="0.25">
      <c r="A645" s="2" t="s">
        <v>17909</v>
      </c>
      <c r="B645" s="2">
        <v>-33.4</v>
      </c>
    </row>
    <row r="646" spans="1:2" x14ac:dyDescent="0.25">
      <c r="A646" s="2" t="s">
        <v>17910</v>
      </c>
      <c r="B646" s="2">
        <v>-33.4</v>
      </c>
    </row>
    <row r="647" spans="1:2" x14ac:dyDescent="0.25">
      <c r="A647" s="2" t="s">
        <v>17911</v>
      </c>
      <c r="B647" s="2">
        <v>-33.4</v>
      </c>
    </row>
    <row r="648" spans="1:2" x14ac:dyDescent="0.25">
      <c r="A648" s="2" t="s">
        <v>17912</v>
      </c>
      <c r="B648" s="2">
        <v>-33.4</v>
      </c>
    </row>
    <row r="649" spans="1:2" x14ac:dyDescent="0.25">
      <c r="A649" s="2" t="s">
        <v>17913</v>
      </c>
      <c r="B649" s="2">
        <v>-33.4</v>
      </c>
    </row>
    <row r="650" spans="1:2" x14ac:dyDescent="0.25">
      <c r="A650" s="2" t="s">
        <v>17914</v>
      </c>
      <c r="B650" s="2">
        <v>-33.4</v>
      </c>
    </row>
    <row r="651" spans="1:2" x14ac:dyDescent="0.25">
      <c r="A651" s="2" t="s">
        <v>17915</v>
      </c>
      <c r="B651" s="2">
        <v>-33.4</v>
      </c>
    </row>
    <row r="652" spans="1:2" x14ac:dyDescent="0.25">
      <c r="A652" s="2" t="s">
        <v>17916</v>
      </c>
      <c r="B652" s="2">
        <v>-33.4</v>
      </c>
    </row>
    <row r="653" spans="1:2" x14ac:dyDescent="0.25">
      <c r="A653" s="2" t="s">
        <v>17917</v>
      </c>
      <c r="B653" s="2">
        <v>-33.4</v>
      </c>
    </row>
    <row r="654" spans="1:2" x14ac:dyDescent="0.25">
      <c r="A654" s="2" t="s">
        <v>17918</v>
      </c>
      <c r="B654" s="2">
        <v>-33.4</v>
      </c>
    </row>
    <row r="655" spans="1:2" x14ac:dyDescent="0.25">
      <c r="A655" s="2" t="s">
        <v>17919</v>
      </c>
      <c r="B655" s="2">
        <v>-33.4</v>
      </c>
    </row>
    <row r="656" spans="1:2" x14ac:dyDescent="0.25">
      <c r="A656" s="2" t="s">
        <v>17920</v>
      </c>
      <c r="B656" s="2">
        <v>12.9</v>
      </c>
    </row>
    <row r="657" spans="1:2" x14ac:dyDescent="0.25">
      <c r="A657" s="2" t="s">
        <v>17921</v>
      </c>
      <c r="B657" s="2">
        <v>12.9</v>
      </c>
    </row>
    <row r="658" spans="1:2" x14ac:dyDescent="0.25">
      <c r="A658" s="2" t="s">
        <v>17922</v>
      </c>
      <c r="B658" s="2">
        <v>12.9</v>
      </c>
    </row>
    <row r="659" spans="1:2" x14ac:dyDescent="0.25">
      <c r="A659" s="2" t="s">
        <v>17923</v>
      </c>
      <c r="B659" s="2">
        <v>-33.4</v>
      </c>
    </row>
    <row r="660" spans="1:2" x14ac:dyDescent="0.25">
      <c r="A660" s="2" t="s">
        <v>17924</v>
      </c>
      <c r="B660" s="2">
        <v>-33.4</v>
      </c>
    </row>
    <row r="661" spans="1:2" x14ac:dyDescent="0.25">
      <c r="A661" s="2" t="s">
        <v>17925</v>
      </c>
      <c r="B661" s="2">
        <v>-33.4</v>
      </c>
    </row>
    <row r="662" spans="1:2" x14ac:dyDescent="0.25">
      <c r="A662" s="2" t="s">
        <v>17926</v>
      </c>
      <c r="B662" s="2">
        <v>-33.4</v>
      </c>
    </row>
    <row r="663" spans="1:2" x14ac:dyDescent="0.25">
      <c r="A663" s="2" t="s">
        <v>17927</v>
      </c>
      <c r="B663" s="2">
        <v>-33.4</v>
      </c>
    </row>
    <row r="664" spans="1:2" x14ac:dyDescent="0.25">
      <c r="A664" s="2" t="s">
        <v>17928</v>
      </c>
      <c r="B664" s="2">
        <v>-33.4</v>
      </c>
    </row>
    <row r="665" spans="1:2" x14ac:dyDescent="0.25">
      <c r="A665" s="2" t="s">
        <v>17929</v>
      </c>
      <c r="B665" s="2">
        <v>-33.4</v>
      </c>
    </row>
    <row r="666" spans="1:2" x14ac:dyDescent="0.25">
      <c r="A666" s="2" t="s">
        <v>17930</v>
      </c>
      <c r="B666" s="2">
        <v>-33.4</v>
      </c>
    </row>
    <row r="667" spans="1:2" x14ac:dyDescent="0.25">
      <c r="A667" s="2" t="s">
        <v>17931</v>
      </c>
      <c r="B667" s="2">
        <v>-33.4</v>
      </c>
    </row>
    <row r="668" spans="1:2" x14ac:dyDescent="0.25">
      <c r="A668" s="2" t="s">
        <v>17932</v>
      </c>
      <c r="B668" s="2">
        <v>-33.4</v>
      </c>
    </row>
    <row r="669" spans="1:2" x14ac:dyDescent="0.25">
      <c r="A669" s="2" t="s">
        <v>17933</v>
      </c>
      <c r="B669" s="2">
        <v>-33.4</v>
      </c>
    </row>
    <row r="670" spans="1:2" x14ac:dyDescent="0.25">
      <c r="A670" s="2" t="s">
        <v>17934</v>
      </c>
      <c r="B670" s="2">
        <v>-33.4</v>
      </c>
    </row>
    <row r="671" spans="1:2" x14ac:dyDescent="0.25">
      <c r="A671" s="2" t="s">
        <v>17935</v>
      </c>
      <c r="B671" s="2">
        <v>-33.4</v>
      </c>
    </row>
    <row r="672" spans="1:2" x14ac:dyDescent="0.25">
      <c r="A672" s="2" t="s">
        <v>17936</v>
      </c>
      <c r="B672" s="2">
        <v>-33.4</v>
      </c>
    </row>
    <row r="673" spans="1:2" x14ac:dyDescent="0.25">
      <c r="A673" s="2" t="s">
        <v>17937</v>
      </c>
      <c r="B673" s="2">
        <v>-33.4</v>
      </c>
    </row>
    <row r="674" spans="1:2" x14ac:dyDescent="0.25">
      <c r="A674" s="2" t="s">
        <v>17938</v>
      </c>
      <c r="B674" s="2">
        <v>-33.4</v>
      </c>
    </row>
    <row r="675" spans="1:2" x14ac:dyDescent="0.25">
      <c r="A675" s="2" t="s">
        <v>17939</v>
      </c>
      <c r="B675" s="2">
        <v>-33.4</v>
      </c>
    </row>
    <row r="676" spans="1:2" x14ac:dyDescent="0.25">
      <c r="A676" s="2" t="s">
        <v>17940</v>
      </c>
      <c r="B676" s="2">
        <v>-33.4</v>
      </c>
    </row>
    <row r="677" spans="1:2" x14ac:dyDescent="0.25">
      <c r="A677" s="2" t="s">
        <v>17941</v>
      </c>
      <c r="B677" s="2">
        <v>-33.4</v>
      </c>
    </row>
    <row r="678" spans="1:2" x14ac:dyDescent="0.25">
      <c r="A678" s="2" t="s">
        <v>17942</v>
      </c>
      <c r="B678" s="2">
        <v>-33.4</v>
      </c>
    </row>
    <row r="679" spans="1:2" x14ac:dyDescent="0.25">
      <c r="A679" s="2" t="s">
        <v>17943</v>
      </c>
      <c r="B679" s="2">
        <v>-33.4</v>
      </c>
    </row>
    <row r="680" spans="1:2" x14ac:dyDescent="0.25">
      <c r="A680" s="2" t="s">
        <v>17944</v>
      </c>
      <c r="B680" s="2">
        <v>-33.4</v>
      </c>
    </row>
    <row r="681" spans="1:2" x14ac:dyDescent="0.25">
      <c r="A681" s="2" t="s">
        <v>17945</v>
      </c>
      <c r="B681" s="2">
        <v>-33.4</v>
      </c>
    </row>
    <row r="682" spans="1:2" x14ac:dyDescent="0.25">
      <c r="A682" s="2" t="s">
        <v>17946</v>
      </c>
      <c r="B682" s="2">
        <v>-33.4</v>
      </c>
    </row>
    <row r="683" spans="1:2" x14ac:dyDescent="0.25">
      <c r="A683" s="2" t="s">
        <v>17947</v>
      </c>
      <c r="B683" s="2">
        <v>-33.4</v>
      </c>
    </row>
    <row r="684" spans="1:2" x14ac:dyDescent="0.25">
      <c r="A684" s="2" t="s">
        <v>17948</v>
      </c>
      <c r="B684" s="2">
        <v>-33.4</v>
      </c>
    </row>
    <row r="685" spans="1:2" x14ac:dyDescent="0.25">
      <c r="A685" s="2" t="s">
        <v>17949</v>
      </c>
      <c r="B685" s="2">
        <v>-33.4</v>
      </c>
    </row>
    <row r="686" spans="1:2" x14ac:dyDescent="0.25">
      <c r="A686" s="2" t="s">
        <v>17950</v>
      </c>
      <c r="B686" s="2">
        <v>-33.4</v>
      </c>
    </row>
    <row r="687" spans="1:2" x14ac:dyDescent="0.25">
      <c r="A687" s="2" t="s">
        <v>17951</v>
      </c>
      <c r="B687" s="2">
        <v>-33.4</v>
      </c>
    </row>
    <row r="688" spans="1:2" x14ac:dyDescent="0.25">
      <c r="A688" s="2" t="s">
        <v>17952</v>
      </c>
      <c r="B688" s="2">
        <v>-33.4</v>
      </c>
    </row>
    <row r="689" spans="1:2" x14ac:dyDescent="0.25">
      <c r="A689" s="2" t="s">
        <v>17953</v>
      </c>
      <c r="B689" s="2">
        <v>-33.4</v>
      </c>
    </row>
    <row r="690" spans="1:2" x14ac:dyDescent="0.25">
      <c r="A690" s="2" t="s">
        <v>17954</v>
      </c>
      <c r="B690" s="2">
        <v>-33.4</v>
      </c>
    </row>
    <row r="691" spans="1:2" x14ac:dyDescent="0.25">
      <c r="A691" s="2" t="s">
        <v>17955</v>
      </c>
      <c r="B691" s="2">
        <v>-33.4</v>
      </c>
    </row>
    <row r="692" spans="1:2" x14ac:dyDescent="0.25">
      <c r="A692" s="2" t="s">
        <v>17956</v>
      </c>
      <c r="B692" s="2">
        <v>-33.4</v>
      </c>
    </row>
    <row r="693" spans="1:2" x14ac:dyDescent="0.25">
      <c r="A693" s="2" t="s">
        <v>17957</v>
      </c>
      <c r="B693" s="2">
        <v>-33.4</v>
      </c>
    </row>
    <row r="694" spans="1:2" x14ac:dyDescent="0.25">
      <c r="A694" s="2" t="s">
        <v>17958</v>
      </c>
      <c r="B694" s="2">
        <v>-33.4</v>
      </c>
    </row>
    <row r="695" spans="1:2" x14ac:dyDescent="0.25">
      <c r="A695" s="2" t="s">
        <v>17959</v>
      </c>
      <c r="B695" s="2">
        <v>-33.4</v>
      </c>
    </row>
    <row r="696" spans="1:2" x14ac:dyDescent="0.25">
      <c r="A696" s="2" t="s">
        <v>17960</v>
      </c>
      <c r="B696" s="2">
        <v>-33.4</v>
      </c>
    </row>
    <row r="697" spans="1:2" x14ac:dyDescent="0.25">
      <c r="A697" s="2" t="s">
        <v>17961</v>
      </c>
      <c r="B697" s="2">
        <v>-33.4</v>
      </c>
    </row>
    <row r="698" spans="1:2" x14ac:dyDescent="0.25">
      <c r="A698" s="2" t="s">
        <v>17962</v>
      </c>
      <c r="B698" s="2">
        <v>-33.4</v>
      </c>
    </row>
    <row r="699" spans="1:2" x14ac:dyDescent="0.25">
      <c r="A699" s="2" t="s">
        <v>17963</v>
      </c>
      <c r="B699" s="2">
        <v>-33.4</v>
      </c>
    </row>
    <row r="700" spans="1:2" x14ac:dyDescent="0.25">
      <c r="A700" s="2" t="s">
        <v>17964</v>
      </c>
      <c r="B700" s="2">
        <v>-33.4</v>
      </c>
    </row>
    <row r="701" spans="1:2" x14ac:dyDescent="0.25">
      <c r="A701" s="2" t="s">
        <v>17965</v>
      </c>
      <c r="B701" s="2">
        <v>-33.4</v>
      </c>
    </row>
    <row r="702" spans="1:2" x14ac:dyDescent="0.25">
      <c r="A702" s="2" t="s">
        <v>17966</v>
      </c>
      <c r="B702" s="2">
        <v>-33.4</v>
      </c>
    </row>
    <row r="703" spans="1:2" x14ac:dyDescent="0.25">
      <c r="A703" s="2" t="s">
        <v>17967</v>
      </c>
      <c r="B703" s="2">
        <v>-33.4</v>
      </c>
    </row>
    <row r="704" spans="1:2" x14ac:dyDescent="0.25">
      <c r="A704" s="2" t="s">
        <v>17968</v>
      </c>
      <c r="B704" s="2">
        <v>-33.4</v>
      </c>
    </row>
    <row r="705" spans="1:2" x14ac:dyDescent="0.25">
      <c r="A705" s="2" t="s">
        <v>17969</v>
      </c>
      <c r="B705" s="2">
        <v>-33.4</v>
      </c>
    </row>
    <row r="706" spans="1:2" x14ac:dyDescent="0.25">
      <c r="A706" s="2" t="s">
        <v>17970</v>
      </c>
      <c r="B706" s="2">
        <v>-33.4</v>
      </c>
    </row>
    <row r="707" spans="1:2" x14ac:dyDescent="0.25">
      <c r="A707" s="2" t="s">
        <v>17971</v>
      </c>
      <c r="B707" s="2">
        <v>-33.4</v>
      </c>
    </row>
    <row r="708" spans="1:2" x14ac:dyDescent="0.25">
      <c r="A708" s="2" t="s">
        <v>17972</v>
      </c>
      <c r="B708" s="2">
        <v>-33.4</v>
      </c>
    </row>
    <row r="709" spans="1:2" x14ac:dyDescent="0.25">
      <c r="A709" s="2" t="s">
        <v>17973</v>
      </c>
      <c r="B709" s="2">
        <v>-33.4</v>
      </c>
    </row>
    <row r="710" spans="1:2" x14ac:dyDescent="0.25">
      <c r="A710" s="2" t="s">
        <v>17974</v>
      </c>
      <c r="B710" s="2">
        <v>-33.4</v>
      </c>
    </row>
    <row r="711" spans="1:2" x14ac:dyDescent="0.25">
      <c r="A711" s="2" t="s">
        <v>17975</v>
      </c>
      <c r="B711" s="2">
        <v>-33.4</v>
      </c>
    </row>
    <row r="712" spans="1:2" x14ac:dyDescent="0.25">
      <c r="A712" s="2" t="s">
        <v>17976</v>
      </c>
      <c r="B712" s="2">
        <v>-33.4</v>
      </c>
    </row>
    <row r="713" spans="1:2" x14ac:dyDescent="0.25">
      <c r="A713" s="2" t="s">
        <v>17977</v>
      </c>
      <c r="B713" s="2">
        <v>-33.4</v>
      </c>
    </row>
    <row r="714" spans="1:2" x14ac:dyDescent="0.25">
      <c r="A714" s="2" t="s">
        <v>17978</v>
      </c>
      <c r="B714" s="2">
        <v>-33.4</v>
      </c>
    </row>
    <row r="715" spans="1:2" x14ac:dyDescent="0.25">
      <c r="A715" s="2" t="s">
        <v>17979</v>
      </c>
      <c r="B715" s="2">
        <v>-33.4</v>
      </c>
    </row>
    <row r="716" spans="1:2" x14ac:dyDescent="0.25">
      <c r="A716" s="2" t="s">
        <v>17980</v>
      </c>
      <c r="B716" s="2">
        <v>-33.4</v>
      </c>
    </row>
    <row r="717" spans="1:2" x14ac:dyDescent="0.25">
      <c r="A717" s="2" t="s">
        <v>17981</v>
      </c>
      <c r="B717" s="2">
        <v>-33.4</v>
      </c>
    </row>
    <row r="718" spans="1:2" x14ac:dyDescent="0.25">
      <c r="A718" s="2" t="s">
        <v>17982</v>
      </c>
      <c r="B718" s="2">
        <v>-33.4</v>
      </c>
    </row>
    <row r="719" spans="1:2" x14ac:dyDescent="0.25">
      <c r="A719" s="2" t="s">
        <v>17983</v>
      </c>
      <c r="B719" s="2">
        <v>-33.4</v>
      </c>
    </row>
    <row r="720" spans="1:2" x14ac:dyDescent="0.25">
      <c r="A720" s="2" t="s">
        <v>17984</v>
      </c>
      <c r="B720" s="2">
        <v>-33.4</v>
      </c>
    </row>
    <row r="721" spans="1:2" x14ac:dyDescent="0.25">
      <c r="A721" s="2" t="s">
        <v>17985</v>
      </c>
      <c r="B721" s="2">
        <v>-33.4</v>
      </c>
    </row>
    <row r="722" spans="1:2" x14ac:dyDescent="0.25">
      <c r="A722" s="2" t="s">
        <v>17986</v>
      </c>
      <c r="B722" s="2">
        <v>-33.4</v>
      </c>
    </row>
    <row r="723" spans="1:2" x14ac:dyDescent="0.25">
      <c r="A723" s="2" t="s">
        <v>17987</v>
      </c>
      <c r="B723" s="2">
        <v>-33.4</v>
      </c>
    </row>
    <row r="724" spans="1:2" x14ac:dyDescent="0.25">
      <c r="A724" s="2" t="s">
        <v>17988</v>
      </c>
      <c r="B724" s="2">
        <v>-33.4</v>
      </c>
    </row>
    <row r="725" spans="1:2" x14ac:dyDescent="0.25">
      <c r="A725" s="2" t="s">
        <v>17989</v>
      </c>
      <c r="B725" s="2">
        <v>-33.4</v>
      </c>
    </row>
    <row r="726" spans="1:2" x14ac:dyDescent="0.25">
      <c r="A726" s="2" t="s">
        <v>17990</v>
      </c>
      <c r="B726" s="2">
        <v>-33.4</v>
      </c>
    </row>
    <row r="727" spans="1:2" x14ac:dyDescent="0.25">
      <c r="A727" s="2" t="s">
        <v>17991</v>
      </c>
      <c r="B727" s="2">
        <v>-33.4</v>
      </c>
    </row>
    <row r="728" spans="1:2" x14ac:dyDescent="0.25">
      <c r="A728" s="2" t="s">
        <v>17992</v>
      </c>
      <c r="B728" s="2">
        <v>-33.4</v>
      </c>
    </row>
    <row r="729" spans="1:2" x14ac:dyDescent="0.25">
      <c r="A729" s="2" t="s">
        <v>17993</v>
      </c>
      <c r="B729" s="2">
        <v>-33.4</v>
      </c>
    </row>
    <row r="730" spans="1:2" x14ac:dyDescent="0.25">
      <c r="A730" s="2" t="s">
        <v>17994</v>
      </c>
      <c r="B730" s="2">
        <v>-33.4</v>
      </c>
    </row>
    <row r="731" spans="1:2" x14ac:dyDescent="0.25">
      <c r="A731" s="2" t="s">
        <v>17995</v>
      </c>
      <c r="B731" s="2">
        <v>-33.4</v>
      </c>
    </row>
    <row r="732" spans="1:2" x14ac:dyDescent="0.25">
      <c r="A732" s="2" t="s">
        <v>17996</v>
      </c>
      <c r="B732" s="2">
        <v>-33.4</v>
      </c>
    </row>
    <row r="733" spans="1:2" x14ac:dyDescent="0.25">
      <c r="A733" s="2" t="s">
        <v>17997</v>
      </c>
      <c r="B733" s="2">
        <v>-33.4</v>
      </c>
    </row>
    <row r="734" spans="1:2" x14ac:dyDescent="0.25">
      <c r="A734" s="2" t="s">
        <v>17998</v>
      </c>
      <c r="B734" s="2">
        <v>-33.4</v>
      </c>
    </row>
    <row r="735" spans="1:2" x14ac:dyDescent="0.25">
      <c r="A735" s="2" t="s">
        <v>17999</v>
      </c>
      <c r="B735" s="2">
        <v>-33.4</v>
      </c>
    </row>
    <row r="736" spans="1:2" x14ac:dyDescent="0.25">
      <c r="A736" s="2" t="s">
        <v>18000</v>
      </c>
      <c r="B736" s="2">
        <v>-33.4</v>
      </c>
    </row>
    <row r="737" spans="1:2" x14ac:dyDescent="0.25">
      <c r="A737" s="2" t="s">
        <v>18001</v>
      </c>
      <c r="B737" s="2">
        <v>-33.4</v>
      </c>
    </row>
    <row r="738" spans="1:2" x14ac:dyDescent="0.25">
      <c r="A738" s="2" t="s">
        <v>18002</v>
      </c>
      <c r="B738" s="2">
        <v>-33.4</v>
      </c>
    </row>
    <row r="739" spans="1:2" x14ac:dyDescent="0.25">
      <c r="A739" s="2" t="s">
        <v>18003</v>
      </c>
      <c r="B739" s="2">
        <v>-33.4</v>
      </c>
    </row>
    <row r="740" spans="1:2" x14ac:dyDescent="0.25">
      <c r="A740" s="2" t="s">
        <v>18004</v>
      </c>
      <c r="B740" s="2">
        <v>-33.4</v>
      </c>
    </row>
    <row r="741" spans="1:2" x14ac:dyDescent="0.25">
      <c r="A741" s="2" t="s">
        <v>18005</v>
      </c>
      <c r="B741" s="2">
        <v>-33.4</v>
      </c>
    </row>
    <row r="742" spans="1:2" x14ac:dyDescent="0.25">
      <c r="A742" s="2" t="s">
        <v>18006</v>
      </c>
      <c r="B742" s="2">
        <v>-33.4</v>
      </c>
    </row>
    <row r="743" spans="1:2" x14ac:dyDescent="0.25">
      <c r="A743" s="2" t="s">
        <v>18007</v>
      </c>
      <c r="B743" s="2">
        <v>-33.4</v>
      </c>
    </row>
    <row r="744" spans="1:2" x14ac:dyDescent="0.25">
      <c r="A744" s="2" t="s">
        <v>18008</v>
      </c>
      <c r="B744" s="2">
        <v>-33.4</v>
      </c>
    </row>
    <row r="745" spans="1:2" x14ac:dyDescent="0.25">
      <c r="A745" s="2" t="s">
        <v>18009</v>
      </c>
      <c r="B745" s="2">
        <v>-33.4</v>
      </c>
    </row>
    <row r="746" spans="1:2" x14ac:dyDescent="0.25">
      <c r="A746" s="2" t="s">
        <v>18010</v>
      </c>
      <c r="B746" s="2">
        <v>-33.4</v>
      </c>
    </row>
    <row r="747" spans="1:2" x14ac:dyDescent="0.25">
      <c r="A747" s="2" t="s">
        <v>18011</v>
      </c>
      <c r="B747" s="2">
        <v>-33.4</v>
      </c>
    </row>
    <row r="748" spans="1:2" x14ac:dyDescent="0.25">
      <c r="A748" s="2" t="s">
        <v>18012</v>
      </c>
      <c r="B748" s="2">
        <v>-33.4</v>
      </c>
    </row>
    <row r="749" spans="1:2" x14ac:dyDescent="0.25">
      <c r="A749" s="2" t="s">
        <v>18013</v>
      </c>
      <c r="B749" s="2">
        <v>-33.4</v>
      </c>
    </row>
    <row r="750" spans="1:2" x14ac:dyDescent="0.25">
      <c r="A750" s="2" t="s">
        <v>18014</v>
      </c>
      <c r="B750" s="2">
        <v>-33.4</v>
      </c>
    </row>
    <row r="751" spans="1:2" x14ac:dyDescent="0.25">
      <c r="A751" s="2" t="s">
        <v>18015</v>
      </c>
      <c r="B751" s="2">
        <v>-33.4</v>
      </c>
    </row>
    <row r="752" spans="1:2" x14ac:dyDescent="0.25">
      <c r="A752" s="2" t="s">
        <v>18016</v>
      </c>
      <c r="B752" s="2">
        <v>-33.4</v>
      </c>
    </row>
    <row r="753" spans="1:2" x14ac:dyDescent="0.25">
      <c r="A753" s="2" t="s">
        <v>18017</v>
      </c>
      <c r="B753" s="2">
        <v>12.9</v>
      </c>
    </row>
    <row r="754" spans="1:2" x14ac:dyDescent="0.25">
      <c r="A754" s="2" t="s">
        <v>18018</v>
      </c>
      <c r="B754" s="2">
        <v>12.9</v>
      </c>
    </row>
    <row r="755" spans="1:2" x14ac:dyDescent="0.25">
      <c r="A755" s="2" t="s">
        <v>18019</v>
      </c>
      <c r="B755" s="2">
        <v>12.9</v>
      </c>
    </row>
    <row r="756" spans="1:2" x14ac:dyDescent="0.25">
      <c r="A756" s="2" t="s">
        <v>18020</v>
      </c>
      <c r="B756" s="2">
        <v>12.9</v>
      </c>
    </row>
    <row r="757" spans="1:2" x14ac:dyDescent="0.25">
      <c r="A757" s="2" t="s">
        <v>18021</v>
      </c>
      <c r="B757" s="2">
        <v>12.9</v>
      </c>
    </row>
    <row r="758" spans="1:2" x14ac:dyDescent="0.25">
      <c r="A758" s="2" t="s">
        <v>18022</v>
      </c>
      <c r="B758" s="2">
        <v>12.9</v>
      </c>
    </row>
    <row r="759" spans="1:2" x14ac:dyDescent="0.25">
      <c r="A759" s="2" t="s">
        <v>18023</v>
      </c>
      <c r="B759" s="2">
        <v>12.9</v>
      </c>
    </row>
    <row r="760" spans="1:2" x14ac:dyDescent="0.25">
      <c r="A760" s="2" t="s">
        <v>18024</v>
      </c>
      <c r="B760" s="2">
        <v>12.9</v>
      </c>
    </row>
    <row r="761" spans="1:2" x14ac:dyDescent="0.25">
      <c r="A761" s="2" t="s">
        <v>18025</v>
      </c>
      <c r="B761" s="2">
        <v>12.9</v>
      </c>
    </row>
    <row r="762" spans="1:2" x14ac:dyDescent="0.25">
      <c r="A762" s="2" t="s">
        <v>18026</v>
      </c>
      <c r="B762" s="2">
        <v>12.9</v>
      </c>
    </row>
    <row r="763" spans="1:2" x14ac:dyDescent="0.25">
      <c r="A763" s="2" t="s">
        <v>18027</v>
      </c>
      <c r="B763" s="2">
        <v>-33.4</v>
      </c>
    </row>
    <row r="764" spans="1:2" x14ac:dyDescent="0.25">
      <c r="A764" s="2" t="s">
        <v>18028</v>
      </c>
      <c r="B764" s="2">
        <v>-33.4</v>
      </c>
    </row>
    <row r="765" spans="1:2" x14ac:dyDescent="0.25">
      <c r="A765" s="2" t="s">
        <v>18029</v>
      </c>
      <c r="B765" s="2">
        <v>-33.4</v>
      </c>
    </row>
    <row r="766" spans="1:2" x14ac:dyDescent="0.25">
      <c r="A766" s="2" t="s">
        <v>18030</v>
      </c>
      <c r="B766" s="2">
        <v>-33.4</v>
      </c>
    </row>
    <row r="767" spans="1:2" x14ac:dyDescent="0.25">
      <c r="A767" s="2" t="s">
        <v>18031</v>
      </c>
      <c r="B767" s="2">
        <v>-33.4</v>
      </c>
    </row>
    <row r="768" spans="1:2" x14ac:dyDescent="0.25">
      <c r="A768" s="2" t="s">
        <v>18032</v>
      </c>
      <c r="B768" s="2">
        <v>-33.4</v>
      </c>
    </row>
    <row r="769" spans="1:2" x14ac:dyDescent="0.25">
      <c r="A769" s="2" t="s">
        <v>18033</v>
      </c>
      <c r="B769" s="2">
        <v>-33.4</v>
      </c>
    </row>
    <row r="770" spans="1:2" x14ac:dyDescent="0.25">
      <c r="A770" s="2" t="s">
        <v>18034</v>
      </c>
      <c r="B770" s="2">
        <v>-33.4</v>
      </c>
    </row>
    <row r="771" spans="1:2" x14ac:dyDescent="0.25">
      <c r="A771" s="2" t="s">
        <v>18035</v>
      </c>
      <c r="B771" s="2">
        <v>-33.4</v>
      </c>
    </row>
    <row r="772" spans="1:2" x14ac:dyDescent="0.25">
      <c r="A772" s="2" t="s">
        <v>18036</v>
      </c>
      <c r="B772" s="2">
        <v>-33.4</v>
      </c>
    </row>
    <row r="773" spans="1:2" x14ac:dyDescent="0.25">
      <c r="A773" s="2" t="s">
        <v>18037</v>
      </c>
      <c r="B773" s="2">
        <v>-33.4</v>
      </c>
    </row>
    <row r="774" spans="1:2" x14ac:dyDescent="0.25">
      <c r="A774" s="2" t="s">
        <v>18038</v>
      </c>
      <c r="B774" s="2">
        <v>-33.4</v>
      </c>
    </row>
    <row r="775" spans="1:2" x14ac:dyDescent="0.25">
      <c r="A775" s="2" t="s">
        <v>18039</v>
      </c>
      <c r="B775" s="2">
        <v>-33.4</v>
      </c>
    </row>
    <row r="776" spans="1:2" x14ac:dyDescent="0.25">
      <c r="A776" s="2" t="s">
        <v>18040</v>
      </c>
      <c r="B776" s="2">
        <v>-33.4</v>
      </c>
    </row>
    <row r="777" spans="1:2" x14ac:dyDescent="0.25">
      <c r="A777" s="2" t="s">
        <v>18041</v>
      </c>
      <c r="B777" s="2">
        <v>-33.4</v>
      </c>
    </row>
    <row r="778" spans="1:2" x14ac:dyDescent="0.25">
      <c r="A778" s="2" t="s">
        <v>18042</v>
      </c>
      <c r="B778" s="2">
        <v>-33.4</v>
      </c>
    </row>
    <row r="779" spans="1:2" x14ac:dyDescent="0.25">
      <c r="A779" s="2" t="s">
        <v>18043</v>
      </c>
      <c r="B779" s="2">
        <v>12.9</v>
      </c>
    </row>
    <row r="780" spans="1:2" x14ac:dyDescent="0.25">
      <c r="A780" s="2" t="s">
        <v>18044</v>
      </c>
      <c r="B780" s="2">
        <v>-33.4</v>
      </c>
    </row>
    <row r="781" spans="1:2" x14ac:dyDescent="0.25">
      <c r="A781" s="2" t="s">
        <v>18045</v>
      </c>
      <c r="B781" s="2">
        <v>12.9</v>
      </c>
    </row>
    <row r="782" spans="1:2" x14ac:dyDescent="0.25">
      <c r="A782" s="2" t="s">
        <v>18046</v>
      </c>
      <c r="B782" s="2">
        <v>-33.4</v>
      </c>
    </row>
    <row r="783" spans="1:2" x14ac:dyDescent="0.25">
      <c r="A783" s="2" t="s">
        <v>18047</v>
      </c>
      <c r="B783" s="2">
        <v>-33.4</v>
      </c>
    </row>
    <row r="784" spans="1:2" x14ac:dyDescent="0.25">
      <c r="A784" s="2" t="s">
        <v>18048</v>
      </c>
      <c r="B784" s="2">
        <v>-33.4</v>
      </c>
    </row>
    <row r="785" spans="1:2" x14ac:dyDescent="0.25">
      <c r="A785" s="2" t="s">
        <v>18049</v>
      </c>
      <c r="B785" s="2">
        <v>-33.4</v>
      </c>
    </row>
    <row r="786" spans="1:2" x14ac:dyDescent="0.25">
      <c r="A786" s="2" t="s">
        <v>18050</v>
      </c>
      <c r="B786" s="2">
        <v>-33.4</v>
      </c>
    </row>
    <row r="787" spans="1:2" x14ac:dyDescent="0.25">
      <c r="A787" s="2" t="s">
        <v>18051</v>
      </c>
      <c r="B787" s="2">
        <v>-33.4</v>
      </c>
    </row>
    <row r="788" spans="1:2" x14ac:dyDescent="0.25">
      <c r="A788" s="2" t="s">
        <v>18052</v>
      </c>
      <c r="B788" s="2">
        <v>-33.4</v>
      </c>
    </row>
    <row r="789" spans="1:2" x14ac:dyDescent="0.25">
      <c r="A789" s="2" t="s">
        <v>18053</v>
      </c>
      <c r="B789" s="2">
        <v>-33.4</v>
      </c>
    </row>
    <row r="790" spans="1:2" x14ac:dyDescent="0.25">
      <c r="A790" s="2" t="s">
        <v>18054</v>
      </c>
      <c r="B790" s="2">
        <v>-33.4</v>
      </c>
    </row>
    <row r="791" spans="1:2" x14ac:dyDescent="0.25">
      <c r="A791" s="2" t="s">
        <v>18055</v>
      </c>
      <c r="B791" s="2">
        <v>-33.4</v>
      </c>
    </row>
    <row r="792" spans="1:2" x14ac:dyDescent="0.25">
      <c r="A792" s="2" t="s">
        <v>18056</v>
      </c>
      <c r="B792" s="2">
        <v>-33.4</v>
      </c>
    </row>
    <row r="793" spans="1:2" x14ac:dyDescent="0.25">
      <c r="A793" s="2" t="s">
        <v>18057</v>
      </c>
      <c r="B793" s="2">
        <v>-33.4</v>
      </c>
    </row>
    <row r="794" spans="1:2" x14ac:dyDescent="0.25">
      <c r="A794" s="2" t="s">
        <v>18058</v>
      </c>
      <c r="B794" s="2">
        <v>-33.4</v>
      </c>
    </row>
    <row r="795" spans="1:2" x14ac:dyDescent="0.25">
      <c r="A795" s="2" t="s">
        <v>18059</v>
      </c>
      <c r="B795" s="2">
        <v>-33.4</v>
      </c>
    </row>
    <row r="796" spans="1:2" x14ac:dyDescent="0.25">
      <c r="A796" s="2" t="s">
        <v>18060</v>
      </c>
      <c r="B796" s="2">
        <v>-33.4</v>
      </c>
    </row>
    <row r="797" spans="1:2" x14ac:dyDescent="0.25">
      <c r="A797" s="2" t="s">
        <v>18061</v>
      </c>
      <c r="B797" s="2">
        <v>-33.4</v>
      </c>
    </row>
    <row r="798" spans="1:2" x14ac:dyDescent="0.25">
      <c r="A798" s="2" t="s">
        <v>18062</v>
      </c>
      <c r="B798" s="2">
        <v>-33.4</v>
      </c>
    </row>
    <row r="799" spans="1:2" x14ac:dyDescent="0.25">
      <c r="A799" s="2" t="s">
        <v>18063</v>
      </c>
      <c r="B799" s="2">
        <v>-33.4</v>
      </c>
    </row>
    <row r="800" spans="1:2" x14ac:dyDescent="0.25">
      <c r="A800" s="2" t="s">
        <v>18064</v>
      </c>
      <c r="B800" s="2">
        <v>-33.4</v>
      </c>
    </row>
    <row r="801" spans="1:2" x14ac:dyDescent="0.25">
      <c r="A801" s="2" t="s">
        <v>18065</v>
      </c>
      <c r="B801" s="2">
        <v>-33.4</v>
      </c>
    </row>
    <row r="802" spans="1:2" x14ac:dyDescent="0.25">
      <c r="A802" s="2" t="s">
        <v>18066</v>
      </c>
      <c r="B802" s="2">
        <v>-33.4</v>
      </c>
    </row>
    <row r="803" spans="1:2" x14ac:dyDescent="0.25">
      <c r="A803" s="2" t="s">
        <v>18067</v>
      </c>
      <c r="B803" s="2">
        <v>-33.4</v>
      </c>
    </row>
    <row r="804" spans="1:2" x14ac:dyDescent="0.25">
      <c r="A804" s="2" t="s">
        <v>18068</v>
      </c>
      <c r="B804" s="2">
        <v>-33.4</v>
      </c>
    </row>
    <row r="805" spans="1:2" x14ac:dyDescent="0.25">
      <c r="A805" s="2" t="s">
        <v>18069</v>
      </c>
      <c r="B805" s="2">
        <v>-33.4</v>
      </c>
    </row>
    <row r="806" spans="1:2" x14ac:dyDescent="0.25">
      <c r="A806" s="2" t="s">
        <v>18070</v>
      </c>
      <c r="B806" s="2">
        <v>-33.4</v>
      </c>
    </row>
    <row r="807" spans="1:2" x14ac:dyDescent="0.25">
      <c r="A807" s="2" t="s">
        <v>18071</v>
      </c>
      <c r="B807" s="2">
        <v>-33.4</v>
      </c>
    </row>
    <row r="808" spans="1:2" x14ac:dyDescent="0.25">
      <c r="A808" s="2" t="s">
        <v>18072</v>
      </c>
      <c r="B808" s="2">
        <v>-33.4</v>
      </c>
    </row>
    <row r="809" spans="1:2" x14ac:dyDescent="0.25">
      <c r="A809" s="2" t="s">
        <v>18073</v>
      </c>
      <c r="B809" s="2">
        <v>-33.4</v>
      </c>
    </row>
    <row r="810" spans="1:2" x14ac:dyDescent="0.25">
      <c r="A810" s="2" t="s">
        <v>18074</v>
      </c>
      <c r="B810" s="2">
        <v>-33.4</v>
      </c>
    </row>
    <row r="811" spans="1:2" x14ac:dyDescent="0.25">
      <c r="A811" s="2" t="s">
        <v>18075</v>
      </c>
      <c r="B811" s="2">
        <v>-33.4</v>
      </c>
    </row>
    <row r="812" spans="1:2" x14ac:dyDescent="0.25">
      <c r="A812" s="2" t="s">
        <v>18076</v>
      </c>
      <c r="B812" s="2">
        <v>-33.4</v>
      </c>
    </row>
    <row r="813" spans="1:2" x14ac:dyDescent="0.25">
      <c r="A813" s="2" t="s">
        <v>18077</v>
      </c>
      <c r="B813" s="2">
        <v>-33.4</v>
      </c>
    </row>
    <row r="814" spans="1:2" x14ac:dyDescent="0.25">
      <c r="A814" s="2" t="s">
        <v>18078</v>
      </c>
      <c r="B814" s="2">
        <v>-33.4</v>
      </c>
    </row>
    <row r="815" spans="1:2" x14ac:dyDescent="0.25">
      <c r="A815" s="2" t="s">
        <v>18079</v>
      </c>
      <c r="B815" s="2">
        <v>12.9</v>
      </c>
    </row>
    <row r="816" spans="1:2" x14ac:dyDescent="0.25">
      <c r="A816" s="2" t="s">
        <v>18080</v>
      </c>
      <c r="B816" s="2">
        <v>12.9</v>
      </c>
    </row>
    <row r="817" spans="1:2" x14ac:dyDescent="0.25">
      <c r="A817" s="2" t="s">
        <v>18081</v>
      </c>
      <c r="B817" s="2">
        <v>12.9</v>
      </c>
    </row>
    <row r="818" spans="1:2" x14ac:dyDescent="0.25">
      <c r="A818" s="2" t="s">
        <v>18082</v>
      </c>
      <c r="B818" s="2">
        <v>-33.4</v>
      </c>
    </row>
    <row r="819" spans="1:2" x14ac:dyDescent="0.25">
      <c r="A819" s="2" t="s">
        <v>18083</v>
      </c>
      <c r="B819" s="2">
        <v>-33.4</v>
      </c>
    </row>
    <row r="820" spans="1:2" x14ac:dyDescent="0.25">
      <c r="A820" s="2" t="s">
        <v>18084</v>
      </c>
      <c r="B820" s="2">
        <v>42.5</v>
      </c>
    </row>
    <row r="821" spans="1:2" x14ac:dyDescent="0.25">
      <c r="A821" s="2" t="s">
        <v>18085</v>
      </c>
      <c r="B821" s="2">
        <v>42.5</v>
      </c>
    </row>
    <row r="822" spans="1:2" x14ac:dyDescent="0.25">
      <c r="A822" s="2" t="s">
        <v>18086</v>
      </c>
      <c r="B822" s="2">
        <v>42.5</v>
      </c>
    </row>
    <row r="823" spans="1:2" x14ac:dyDescent="0.25">
      <c r="A823" s="2" t="s">
        <v>18087</v>
      </c>
      <c r="B823" s="2">
        <v>42.5</v>
      </c>
    </row>
    <row r="824" spans="1:2" x14ac:dyDescent="0.25">
      <c r="A824" s="2" t="s">
        <v>18088</v>
      </c>
      <c r="B824" s="2">
        <v>42.5</v>
      </c>
    </row>
    <row r="825" spans="1:2" x14ac:dyDescent="0.25">
      <c r="A825" s="2" t="s">
        <v>18089</v>
      </c>
      <c r="B825" s="2">
        <v>42.5</v>
      </c>
    </row>
    <row r="826" spans="1:2" x14ac:dyDescent="0.25">
      <c r="A826" s="2" t="s">
        <v>18090</v>
      </c>
      <c r="B826" s="2">
        <v>42.5</v>
      </c>
    </row>
    <row r="827" spans="1:2" x14ac:dyDescent="0.25">
      <c r="A827" s="2" t="s">
        <v>18091</v>
      </c>
      <c r="B827" s="2">
        <v>42.5</v>
      </c>
    </row>
    <row r="828" spans="1:2" x14ac:dyDescent="0.25">
      <c r="A828" s="2" t="s">
        <v>18092</v>
      </c>
      <c r="B828" s="2">
        <v>42.5</v>
      </c>
    </row>
    <row r="829" spans="1:2" x14ac:dyDescent="0.25">
      <c r="A829" s="2" t="s">
        <v>18093</v>
      </c>
      <c r="B829" s="2">
        <v>42.5</v>
      </c>
    </row>
    <row r="830" spans="1:2" x14ac:dyDescent="0.25">
      <c r="A830" s="2" t="s">
        <v>18094</v>
      </c>
      <c r="B830" s="2">
        <v>42.5</v>
      </c>
    </row>
    <row r="831" spans="1:2" x14ac:dyDescent="0.25">
      <c r="A831" s="2" t="s">
        <v>18095</v>
      </c>
      <c r="B831" s="2">
        <v>42.5</v>
      </c>
    </row>
    <row r="832" spans="1:2" x14ac:dyDescent="0.25">
      <c r="A832" s="2" t="s">
        <v>18096</v>
      </c>
      <c r="B832" s="2">
        <v>42.5</v>
      </c>
    </row>
    <row r="833" spans="1:2" x14ac:dyDescent="0.25">
      <c r="A833" s="2" t="s">
        <v>18097</v>
      </c>
      <c r="B833" s="2">
        <v>42.5</v>
      </c>
    </row>
    <row r="834" spans="1:2" x14ac:dyDescent="0.25">
      <c r="A834" s="2" t="s">
        <v>18098</v>
      </c>
      <c r="B834" s="2">
        <v>42.5</v>
      </c>
    </row>
    <row r="835" spans="1:2" x14ac:dyDescent="0.25">
      <c r="A835" s="2" t="s">
        <v>18099</v>
      </c>
      <c r="B835" s="2">
        <v>42.5</v>
      </c>
    </row>
    <row r="836" spans="1:2" x14ac:dyDescent="0.25">
      <c r="A836" s="2" t="s">
        <v>18100</v>
      </c>
      <c r="B836" s="2">
        <v>12.9</v>
      </c>
    </row>
    <row r="837" spans="1:2" x14ac:dyDescent="0.25">
      <c r="A837" s="2" t="s">
        <v>18101</v>
      </c>
      <c r="B837" s="2">
        <v>12.9</v>
      </c>
    </row>
    <row r="838" spans="1:2" x14ac:dyDescent="0.25">
      <c r="A838" s="2" t="s">
        <v>18102</v>
      </c>
      <c r="B838" s="2">
        <v>12.9</v>
      </c>
    </row>
    <row r="839" spans="1:2" x14ac:dyDescent="0.25">
      <c r="A839" s="2" t="s">
        <v>18103</v>
      </c>
      <c r="B839" s="2">
        <v>12.9</v>
      </c>
    </row>
    <row r="840" spans="1:2" x14ac:dyDescent="0.25">
      <c r="A840" s="2" t="s">
        <v>18104</v>
      </c>
      <c r="B840" s="2">
        <v>12.9</v>
      </c>
    </row>
    <row r="841" spans="1:2" x14ac:dyDescent="0.25">
      <c r="A841" s="2" t="s">
        <v>18105</v>
      </c>
      <c r="B841" s="2">
        <v>12.9</v>
      </c>
    </row>
    <row r="842" spans="1:2" x14ac:dyDescent="0.25">
      <c r="A842" s="2" t="s">
        <v>18106</v>
      </c>
      <c r="B842" s="2">
        <v>12.9</v>
      </c>
    </row>
    <row r="843" spans="1:2" x14ac:dyDescent="0.25">
      <c r="A843" s="2" t="s">
        <v>18107</v>
      </c>
      <c r="B843" s="2">
        <v>12.9</v>
      </c>
    </row>
    <row r="844" spans="1:2" x14ac:dyDescent="0.25">
      <c r="A844" s="2" t="s">
        <v>18108</v>
      </c>
      <c r="B844" s="2">
        <v>12.9</v>
      </c>
    </row>
    <row r="845" spans="1:2" x14ac:dyDescent="0.25">
      <c r="A845" s="2" t="s">
        <v>18109</v>
      </c>
      <c r="B845" s="2">
        <v>12.9</v>
      </c>
    </row>
    <row r="846" spans="1:2" x14ac:dyDescent="0.25">
      <c r="A846" s="2" t="s">
        <v>18110</v>
      </c>
      <c r="B846" s="2">
        <v>12.9</v>
      </c>
    </row>
    <row r="847" spans="1:2" x14ac:dyDescent="0.25">
      <c r="A847" s="2" t="s">
        <v>18111</v>
      </c>
      <c r="B847" s="2">
        <v>12.9</v>
      </c>
    </row>
    <row r="848" spans="1:2" x14ac:dyDescent="0.25">
      <c r="A848" s="2" t="s">
        <v>18112</v>
      </c>
      <c r="B848" s="2">
        <v>12.9</v>
      </c>
    </row>
    <row r="849" spans="1:2" x14ac:dyDescent="0.25">
      <c r="A849" s="2" t="s">
        <v>18113</v>
      </c>
      <c r="B849" s="2">
        <v>12.9</v>
      </c>
    </row>
    <row r="850" spans="1:2" x14ac:dyDescent="0.25">
      <c r="A850" s="2" t="s">
        <v>18114</v>
      </c>
      <c r="B850" s="2">
        <v>12.9</v>
      </c>
    </row>
    <row r="851" spans="1:2" x14ac:dyDescent="0.25">
      <c r="A851" s="2" t="s">
        <v>18115</v>
      </c>
      <c r="B851" s="2">
        <v>12.9</v>
      </c>
    </row>
    <row r="852" spans="1:2" x14ac:dyDescent="0.25">
      <c r="A852" s="2" t="s">
        <v>18116</v>
      </c>
      <c r="B852" s="2">
        <v>12.9</v>
      </c>
    </row>
    <row r="853" spans="1:2" x14ac:dyDescent="0.25">
      <c r="A853" s="2" t="s">
        <v>18117</v>
      </c>
      <c r="B853" s="2">
        <v>12.9</v>
      </c>
    </row>
    <row r="854" spans="1:2" x14ac:dyDescent="0.25">
      <c r="A854" s="2" t="s">
        <v>18118</v>
      </c>
      <c r="B854" s="2">
        <v>12.9</v>
      </c>
    </row>
    <row r="855" spans="1:2" x14ac:dyDescent="0.25">
      <c r="A855" s="2" t="s">
        <v>18119</v>
      </c>
      <c r="B855" s="2">
        <v>12.9</v>
      </c>
    </row>
    <row r="856" spans="1:2" x14ac:dyDescent="0.25">
      <c r="A856" s="2" t="s">
        <v>18120</v>
      </c>
      <c r="B856" s="2">
        <v>12.9</v>
      </c>
    </row>
    <row r="857" spans="1:2" x14ac:dyDescent="0.25">
      <c r="A857" s="2" t="s">
        <v>18121</v>
      </c>
      <c r="B857" s="2">
        <v>12.9</v>
      </c>
    </row>
    <row r="858" spans="1:2" x14ac:dyDescent="0.25">
      <c r="A858" s="2" t="s">
        <v>18122</v>
      </c>
      <c r="B858" s="2">
        <v>12.9</v>
      </c>
    </row>
    <row r="859" spans="1:2" x14ac:dyDescent="0.25">
      <c r="A859" s="2" t="s">
        <v>18123</v>
      </c>
      <c r="B859" s="2">
        <v>12.9</v>
      </c>
    </row>
    <row r="860" spans="1:2" x14ac:dyDescent="0.25">
      <c r="A860" s="2" t="s">
        <v>18124</v>
      </c>
      <c r="B860" s="2">
        <v>12.9</v>
      </c>
    </row>
    <row r="861" spans="1:2" x14ac:dyDescent="0.25">
      <c r="A861" s="2" t="s">
        <v>18125</v>
      </c>
      <c r="B861" s="2">
        <v>12.9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61"/>
  <sheetViews>
    <sheetView tabSelected="1" workbookViewId="0">
      <selection activeCell="U8" sqref="U8"/>
    </sheetView>
  </sheetViews>
  <sheetFormatPr defaultRowHeight="15" x14ac:dyDescent="0.25"/>
  <cols>
    <col min="1" max="1" width="24.85546875" bestFit="1" customWidth="1"/>
    <col min="2" max="2" width="12" style="2" bestFit="1" customWidth="1"/>
    <col min="3" max="4" width="9.140625" style="2"/>
    <col min="5" max="5" width="12" style="2" bestFit="1" customWidth="1"/>
    <col min="6" max="7" width="9.140625" style="2"/>
    <col min="8" max="8" width="12.28515625" style="2" bestFit="1" customWidth="1"/>
    <col min="9" max="9" width="14.5703125" bestFit="1" customWidth="1"/>
    <col min="10" max="10" width="14.5703125" style="2" customWidth="1"/>
  </cols>
  <sheetData>
    <row r="1" spans="1:11" x14ac:dyDescent="0.25">
      <c r="A1" t="s">
        <v>21</v>
      </c>
      <c r="B1" s="2">
        <v>2015</v>
      </c>
      <c r="C1" s="2" t="s">
        <v>20</v>
      </c>
      <c r="D1" s="2" t="s">
        <v>21568</v>
      </c>
      <c r="E1" s="2" t="s">
        <v>21569</v>
      </c>
      <c r="F1" s="2" t="s">
        <v>21573</v>
      </c>
      <c r="G1" s="2" t="s">
        <v>21574</v>
      </c>
      <c r="H1" s="2" t="s">
        <v>21571</v>
      </c>
      <c r="I1" t="s">
        <v>21575</v>
      </c>
      <c r="J1" s="2" t="s">
        <v>21572</v>
      </c>
      <c r="K1" t="s">
        <v>21570</v>
      </c>
    </row>
    <row r="2" spans="1:11" x14ac:dyDescent="0.25">
      <c r="A2" t="s">
        <v>20708</v>
      </c>
      <c r="B2" s="2">
        <v>19.575760132258118</v>
      </c>
      <c r="C2" s="2">
        <v>811</v>
      </c>
      <c r="D2" s="2">
        <v>3525</v>
      </c>
      <c r="E2" s="2">
        <v>67439.504408299996</v>
      </c>
      <c r="F2" s="2">
        <v>16</v>
      </c>
      <c r="G2" s="2">
        <v>221.26392838599301</v>
      </c>
      <c r="H2" s="2">
        <f>F2*G2</f>
        <v>3540.2228541758882</v>
      </c>
      <c r="I2">
        <v>150</v>
      </c>
      <c r="J2" s="2">
        <f>25*I2</f>
        <v>3750</v>
      </c>
      <c r="K2">
        <f>E2-H2-J2</f>
        <v>60149.281554124107</v>
      </c>
    </row>
    <row r="3" spans="1:11" x14ac:dyDescent="0.25">
      <c r="A3" t="s">
        <v>20709</v>
      </c>
      <c r="B3" s="2">
        <v>25.187025810499481</v>
      </c>
      <c r="C3" s="2">
        <v>354</v>
      </c>
      <c r="D3" s="2">
        <v>2287</v>
      </c>
      <c r="E3" s="2">
        <v>75266.231044200002</v>
      </c>
      <c r="F3" s="2">
        <v>6.8306731365429831</v>
      </c>
      <c r="G3" s="2">
        <v>517.88555884254401</v>
      </c>
      <c r="H3" s="2">
        <f t="shared" ref="H3:H66" si="0">F3*G3</f>
        <v>3537.5069745893156</v>
      </c>
      <c r="I3">
        <v>168</v>
      </c>
      <c r="J3" s="2">
        <f t="shared" ref="J3:J66" si="1">25*I3</f>
        <v>4200</v>
      </c>
      <c r="K3" s="2">
        <f t="shared" ref="K3:K66" si="2">E3-H3-J3</f>
        <v>67528.724069610689</v>
      </c>
    </row>
    <row r="4" spans="1:11" x14ac:dyDescent="0.25">
      <c r="A4" t="s">
        <v>20710</v>
      </c>
      <c r="B4" s="2">
        <v>40.271750832679437</v>
      </c>
      <c r="C4" s="2">
        <v>520</v>
      </c>
      <c r="D4" s="2">
        <v>2233</v>
      </c>
      <c r="E4" s="2">
        <v>68667.484107099997</v>
      </c>
      <c r="F4" s="2">
        <v>6.8306731365429831</v>
      </c>
      <c r="G4" s="2">
        <v>77.329492018012303</v>
      </c>
      <c r="H4" s="2">
        <f t="shared" si="0"/>
        <v>528.21248378995165</v>
      </c>
      <c r="I4">
        <v>128</v>
      </c>
      <c r="J4" s="2">
        <f t="shared" si="1"/>
        <v>3200</v>
      </c>
      <c r="K4" s="2">
        <f t="shared" si="2"/>
        <v>64939.271623310051</v>
      </c>
    </row>
    <row r="5" spans="1:11" x14ac:dyDescent="0.25">
      <c r="A5" t="s">
        <v>20711</v>
      </c>
      <c r="B5" s="2">
        <v>36.271840445614423</v>
      </c>
      <c r="C5" s="2">
        <v>473</v>
      </c>
      <c r="D5" s="2">
        <v>1856</v>
      </c>
      <c r="E5" s="2">
        <v>58005.187452700004</v>
      </c>
      <c r="F5" s="2">
        <v>6.8306731365429831</v>
      </c>
      <c r="G5" s="2">
        <v>509.99208250804702</v>
      </c>
      <c r="H5" s="2">
        <f t="shared" si="0"/>
        <v>3483.5892178373292</v>
      </c>
      <c r="I5">
        <v>202</v>
      </c>
      <c r="J5" s="2">
        <f t="shared" si="1"/>
        <v>5050</v>
      </c>
      <c r="K5" s="2">
        <f t="shared" si="2"/>
        <v>49471.598234862671</v>
      </c>
    </row>
    <row r="6" spans="1:11" x14ac:dyDescent="0.25">
      <c r="A6" t="s">
        <v>20712</v>
      </c>
      <c r="B6" s="2">
        <v>47.450216609769292</v>
      </c>
      <c r="C6" s="2">
        <v>220</v>
      </c>
      <c r="D6" s="2">
        <v>1029</v>
      </c>
      <c r="E6" s="2">
        <v>32348.320504899999</v>
      </c>
      <c r="F6" s="2">
        <v>6.8306731365429831</v>
      </c>
      <c r="G6" s="2">
        <v>265.89154782921901</v>
      </c>
      <c r="H6" s="2">
        <f t="shared" si="0"/>
        <v>1816.21825299088</v>
      </c>
      <c r="I6">
        <v>88</v>
      </c>
      <c r="J6" s="2">
        <f t="shared" si="1"/>
        <v>2200</v>
      </c>
      <c r="K6" s="2">
        <f t="shared" si="2"/>
        <v>28332.10225190912</v>
      </c>
    </row>
    <row r="7" spans="1:11" x14ac:dyDescent="0.25">
      <c r="A7" t="s">
        <v>20713</v>
      </c>
      <c r="B7" s="2">
        <v>44.616005560985876</v>
      </c>
      <c r="C7" s="2">
        <v>735</v>
      </c>
      <c r="D7" s="2">
        <v>1896</v>
      </c>
      <c r="E7" s="2">
        <v>63997.963799700003</v>
      </c>
      <c r="F7" s="2">
        <v>6.8306731365429831</v>
      </c>
      <c r="G7" s="2">
        <v>327.67782168228098</v>
      </c>
      <c r="H7" s="2">
        <f t="shared" si="0"/>
        <v>2238.2600940060784</v>
      </c>
      <c r="I7">
        <v>88</v>
      </c>
      <c r="J7" s="2">
        <f t="shared" si="1"/>
        <v>2200</v>
      </c>
      <c r="K7" s="2">
        <f t="shared" si="2"/>
        <v>59559.703705693923</v>
      </c>
    </row>
    <row r="8" spans="1:11" x14ac:dyDescent="0.25">
      <c r="A8" t="s">
        <v>20714</v>
      </c>
      <c r="B8" s="2">
        <v>53.540574873202665</v>
      </c>
      <c r="C8" s="2">
        <v>740</v>
      </c>
      <c r="D8" s="2">
        <v>4934</v>
      </c>
      <c r="E8" s="2">
        <v>97445.482153799996</v>
      </c>
      <c r="F8" s="2">
        <v>6.8306731365429831</v>
      </c>
      <c r="G8" s="2">
        <v>1.3305313503340599</v>
      </c>
      <c r="H8" s="2">
        <f t="shared" si="0"/>
        <v>9.0884247520551238</v>
      </c>
      <c r="I8">
        <v>410</v>
      </c>
      <c r="J8" s="2">
        <f t="shared" si="1"/>
        <v>10250</v>
      </c>
      <c r="K8" s="2">
        <f t="shared" si="2"/>
        <v>87186.393729047937</v>
      </c>
    </row>
    <row r="9" spans="1:11" x14ac:dyDescent="0.25">
      <c r="A9" t="s">
        <v>20715</v>
      </c>
      <c r="B9" s="2">
        <v>36.362145447720664</v>
      </c>
      <c r="C9" s="2">
        <v>399</v>
      </c>
      <c r="D9" s="2">
        <v>520</v>
      </c>
      <c r="E9" s="2">
        <v>51665.049223499998</v>
      </c>
      <c r="F9" s="2">
        <v>6.8306731365429831</v>
      </c>
      <c r="G9" s="2">
        <v>193.64919025240599</v>
      </c>
      <c r="H9" s="2">
        <f t="shared" si="0"/>
        <v>1322.7543217704108</v>
      </c>
      <c r="I9">
        <v>180</v>
      </c>
      <c r="J9" s="2">
        <f t="shared" si="1"/>
        <v>4500</v>
      </c>
      <c r="K9" s="2">
        <f t="shared" si="2"/>
        <v>45842.29490172959</v>
      </c>
    </row>
    <row r="10" spans="1:11" x14ac:dyDescent="0.25">
      <c r="A10" t="s">
        <v>20716</v>
      </c>
      <c r="B10" s="2">
        <v>102.23269298741212</v>
      </c>
      <c r="C10" s="2">
        <v>416</v>
      </c>
      <c r="D10" s="2">
        <v>990</v>
      </c>
      <c r="E10" s="2">
        <v>63046.661064699998</v>
      </c>
      <c r="F10" s="2">
        <v>6.8306731365429831</v>
      </c>
      <c r="G10" s="2">
        <v>535.50582887721703</v>
      </c>
      <c r="H10" s="2">
        <f t="shared" si="0"/>
        <v>3657.86527977379</v>
      </c>
      <c r="I10">
        <v>382</v>
      </c>
      <c r="J10" s="2">
        <f t="shared" si="1"/>
        <v>9550</v>
      </c>
      <c r="K10" s="2">
        <f t="shared" si="2"/>
        <v>49838.795784926209</v>
      </c>
    </row>
    <row r="11" spans="1:11" x14ac:dyDescent="0.25">
      <c r="A11" t="s">
        <v>20717</v>
      </c>
      <c r="B11" s="2">
        <v>69.139731241037879</v>
      </c>
      <c r="C11" s="2">
        <v>838</v>
      </c>
      <c r="D11" s="2">
        <v>5678</v>
      </c>
      <c r="E11" s="2">
        <v>107758.558622</v>
      </c>
      <c r="F11" s="2">
        <v>12</v>
      </c>
      <c r="G11" s="2">
        <v>272.07222654110501</v>
      </c>
      <c r="H11" s="2">
        <f t="shared" si="0"/>
        <v>3264.8667184932601</v>
      </c>
      <c r="I11">
        <v>838</v>
      </c>
      <c r="J11" s="2">
        <f t="shared" si="1"/>
        <v>20950</v>
      </c>
      <c r="K11" s="2">
        <f t="shared" si="2"/>
        <v>83543.69190350674</v>
      </c>
    </row>
    <row r="12" spans="1:11" x14ac:dyDescent="0.25">
      <c r="A12" t="s">
        <v>20718</v>
      </c>
      <c r="B12" s="2">
        <v>29.333467267661042</v>
      </c>
      <c r="C12" s="2">
        <v>586</v>
      </c>
      <c r="D12" s="2">
        <v>4361</v>
      </c>
      <c r="E12" s="2">
        <v>100693.802818</v>
      </c>
      <c r="F12" s="2">
        <v>26</v>
      </c>
      <c r="G12" s="2">
        <v>1028.8880624702499</v>
      </c>
      <c r="H12" s="2">
        <f t="shared" si="0"/>
        <v>26751.089624226497</v>
      </c>
      <c r="I12">
        <v>553</v>
      </c>
      <c r="J12" s="2">
        <f t="shared" si="1"/>
        <v>13825</v>
      </c>
      <c r="K12" s="2">
        <f t="shared" si="2"/>
        <v>60117.713193773496</v>
      </c>
    </row>
    <row r="13" spans="1:11" x14ac:dyDescent="0.25">
      <c r="A13" t="s">
        <v>20719</v>
      </c>
      <c r="B13" s="2">
        <v>3967.389472754136</v>
      </c>
      <c r="C13" s="2">
        <v>1246</v>
      </c>
      <c r="D13" s="2">
        <v>3763</v>
      </c>
      <c r="E13" s="2">
        <v>205955.52377</v>
      </c>
      <c r="F13" s="2">
        <v>16.399999999999999</v>
      </c>
      <c r="G13" s="2">
        <v>2066.9405812862001</v>
      </c>
      <c r="H13" s="2">
        <f t="shared" si="0"/>
        <v>33897.825533093681</v>
      </c>
      <c r="I13">
        <v>1030</v>
      </c>
      <c r="J13" s="2">
        <f t="shared" si="1"/>
        <v>25750</v>
      </c>
      <c r="K13" s="2">
        <f t="shared" si="2"/>
        <v>146307.69823690632</v>
      </c>
    </row>
    <row r="14" spans="1:11" x14ac:dyDescent="0.25">
      <c r="A14" t="s">
        <v>20720</v>
      </c>
      <c r="B14" s="2">
        <v>75.260307195210856</v>
      </c>
      <c r="C14" s="2">
        <v>455</v>
      </c>
      <c r="D14" s="2">
        <v>2088</v>
      </c>
      <c r="E14" s="2">
        <v>99565.905015199998</v>
      </c>
      <c r="F14" s="2">
        <v>6.8306731365429831</v>
      </c>
      <c r="G14" s="2">
        <v>1091.40454306075</v>
      </c>
      <c r="H14" s="2">
        <f t="shared" si="0"/>
        <v>7455.027693386035</v>
      </c>
      <c r="I14">
        <v>516</v>
      </c>
      <c r="J14" s="2">
        <f t="shared" si="1"/>
        <v>12900</v>
      </c>
      <c r="K14" s="2">
        <f t="shared" si="2"/>
        <v>79210.877321813969</v>
      </c>
    </row>
    <row r="15" spans="1:11" x14ac:dyDescent="0.25">
      <c r="A15" t="s">
        <v>20721</v>
      </c>
      <c r="B15" s="2">
        <v>1836.9639089833645</v>
      </c>
      <c r="C15" s="2">
        <v>0</v>
      </c>
      <c r="D15" s="2">
        <v>2943</v>
      </c>
      <c r="E15" s="2">
        <v>216319.33070399999</v>
      </c>
      <c r="F15" s="2">
        <v>15.5</v>
      </c>
      <c r="G15" s="2">
        <v>993.65919469362598</v>
      </c>
      <c r="H15" s="2">
        <f t="shared" si="0"/>
        <v>15401.717517751204</v>
      </c>
      <c r="I15">
        <v>386</v>
      </c>
      <c r="J15" s="2">
        <f t="shared" si="1"/>
        <v>9650</v>
      </c>
      <c r="K15" s="2">
        <f t="shared" si="2"/>
        <v>191267.61318624878</v>
      </c>
    </row>
    <row r="16" spans="1:11" x14ac:dyDescent="0.25">
      <c r="A16" t="s">
        <v>20722</v>
      </c>
      <c r="B16" s="2">
        <v>537.69795881066227</v>
      </c>
      <c r="C16" s="2">
        <v>740</v>
      </c>
      <c r="D16" s="2">
        <v>2705</v>
      </c>
      <c r="E16" s="2">
        <v>80588.176623799998</v>
      </c>
      <c r="F16" s="2">
        <v>6.8306731365429831</v>
      </c>
      <c r="G16" s="2">
        <v>803.21339039176996</v>
      </c>
      <c r="H16" s="2">
        <f t="shared" si="0"/>
        <v>5486.4881286606751</v>
      </c>
      <c r="I16">
        <v>1121</v>
      </c>
      <c r="J16" s="2">
        <f t="shared" si="1"/>
        <v>28025</v>
      </c>
      <c r="K16" s="2">
        <f t="shared" si="2"/>
        <v>47076.688495139329</v>
      </c>
    </row>
    <row r="17" spans="1:11" x14ac:dyDescent="0.25">
      <c r="A17" t="s">
        <v>20723</v>
      </c>
      <c r="B17" s="2">
        <v>18.909124815602475</v>
      </c>
      <c r="C17" s="2">
        <v>1033</v>
      </c>
      <c r="D17" s="2">
        <v>1104</v>
      </c>
      <c r="E17" s="2">
        <v>87055.0805693</v>
      </c>
      <c r="F17" s="2">
        <v>6.8306731365429831</v>
      </c>
      <c r="G17" s="2">
        <v>1122.26687978721</v>
      </c>
      <c r="H17" s="2">
        <f t="shared" si="0"/>
        <v>7665.8382277944083</v>
      </c>
      <c r="I17">
        <v>916</v>
      </c>
      <c r="J17" s="2">
        <f t="shared" si="1"/>
        <v>22900</v>
      </c>
      <c r="K17" s="2">
        <f t="shared" si="2"/>
        <v>56489.242341505596</v>
      </c>
    </row>
    <row r="18" spans="1:11" x14ac:dyDescent="0.25">
      <c r="A18" t="s">
        <v>20724</v>
      </c>
      <c r="B18" s="2">
        <v>34.634976978799521</v>
      </c>
      <c r="C18" s="2">
        <v>507</v>
      </c>
      <c r="D18" s="2">
        <v>53</v>
      </c>
      <c r="E18" s="2">
        <v>187214.01464899999</v>
      </c>
      <c r="F18" s="2">
        <v>6.8306731365429831</v>
      </c>
      <c r="G18" s="2">
        <v>928.10665523368198</v>
      </c>
      <c r="H18" s="2">
        <f t="shared" si="0"/>
        <v>6339.593197751472</v>
      </c>
      <c r="I18">
        <v>74</v>
      </c>
      <c r="J18" s="2">
        <f t="shared" si="1"/>
        <v>1850</v>
      </c>
      <c r="K18" s="2">
        <f t="shared" si="2"/>
        <v>179024.42145124852</v>
      </c>
    </row>
    <row r="19" spans="1:11" x14ac:dyDescent="0.25">
      <c r="A19" t="s">
        <v>20725</v>
      </c>
      <c r="B19" s="2">
        <v>27.951305667669295</v>
      </c>
      <c r="C19" s="2">
        <v>4466</v>
      </c>
      <c r="D19" s="2">
        <v>1782</v>
      </c>
      <c r="E19" s="2">
        <v>237716.23779499999</v>
      </c>
      <c r="F19" s="2">
        <v>12.333333333333334</v>
      </c>
      <c r="G19" s="2">
        <v>1649.1179612114599</v>
      </c>
      <c r="H19" s="2">
        <f t="shared" si="0"/>
        <v>20339.121521608005</v>
      </c>
      <c r="I19">
        <v>2224</v>
      </c>
      <c r="J19" s="2">
        <f t="shared" si="1"/>
        <v>55600</v>
      </c>
      <c r="K19" s="2">
        <f t="shared" si="2"/>
        <v>161777.11627339199</v>
      </c>
    </row>
    <row r="20" spans="1:11" x14ac:dyDescent="0.25">
      <c r="A20" t="s">
        <v>20726</v>
      </c>
      <c r="B20" s="2">
        <v>40.912782086508912</v>
      </c>
      <c r="C20" s="2">
        <v>946</v>
      </c>
      <c r="D20" s="2">
        <v>1040</v>
      </c>
      <c r="E20" s="2">
        <v>454657.01575199998</v>
      </c>
      <c r="F20" s="2">
        <v>6.8306731365429831</v>
      </c>
      <c r="G20" s="2">
        <v>1438.0659427990699</v>
      </c>
      <c r="H20" s="2">
        <f t="shared" si="0"/>
        <v>9822.9584040549653</v>
      </c>
      <c r="I20">
        <v>286</v>
      </c>
      <c r="J20" s="2">
        <f t="shared" si="1"/>
        <v>7150</v>
      </c>
      <c r="K20" s="2">
        <f t="shared" si="2"/>
        <v>437684.057347945</v>
      </c>
    </row>
    <row r="21" spans="1:11" x14ac:dyDescent="0.25">
      <c r="A21" t="s">
        <v>20727</v>
      </c>
      <c r="B21" s="2">
        <v>45.026305929416388</v>
      </c>
      <c r="C21" s="2">
        <v>1268</v>
      </c>
      <c r="D21" s="2">
        <v>4536</v>
      </c>
      <c r="E21" s="2">
        <v>158432.212749</v>
      </c>
      <c r="F21" s="2">
        <v>6.8306731365429831</v>
      </c>
      <c r="G21" s="2">
        <v>1189.15924210207</v>
      </c>
      <c r="H21" s="2">
        <f t="shared" si="0"/>
        <v>8122.7580900984231</v>
      </c>
      <c r="I21">
        <v>980</v>
      </c>
      <c r="J21" s="2">
        <f t="shared" si="1"/>
        <v>24500</v>
      </c>
      <c r="K21" s="2">
        <f t="shared" si="2"/>
        <v>125809.45465890158</v>
      </c>
    </row>
    <row r="22" spans="1:11" x14ac:dyDescent="0.25">
      <c r="A22" t="s">
        <v>20728</v>
      </c>
      <c r="B22" s="2">
        <v>52.177448567876382</v>
      </c>
      <c r="C22" s="2">
        <v>3445</v>
      </c>
      <c r="D22" s="2">
        <v>11710</v>
      </c>
      <c r="E22" s="2">
        <v>329292.956168</v>
      </c>
      <c r="F22" s="2">
        <v>6.8306731365429831</v>
      </c>
      <c r="G22" s="2">
        <v>2337.7509269570101</v>
      </c>
      <c r="H22" s="2">
        <f t="shared" si="0"/>
        <v>15968.412456693706</v>
      </c>
      <c r="I22">
        <v>948</v>
      </c>
      <c r="J22" s="2">
        <f t="shared" si="1"/>
        <v>23700</v>
      </c>
      <c r="K22" s="2">
        <f t="shared" si="2"/>
        <v>289624.54371130629</v>
      </c>
    </row>
    <row r="23" spans="1:11" x14ac:dyDescent="0.25">
      <c r="A23" t="s">
        <v>20729</v>
      </c>
      <c r="B23" s="2">
        <v>81.336908773208492</v>
      </c>
      <c r="C23" s="2">
        <v>937</v>
      </c>
      <c r="D23" s="2">
        <v>6943</v>
      </c>
      <c r="E23" s="2">
        <v>256429.72128100001</v>
      </c>
      <c r="F23" s="2">
        <v>7</v>
      </c>
      <c r="G23" s="2">
        <v>2138.5786278063201</v>
      </c>
      <c r="H23" s="2">
        <f t="shared" si="0"/>
        <v>14970.05039464424</v>
      </c>
      <c r="I23">
        <v>1222</v>
      </c>
      <c r="J23" s="2">
        <f t="shared" si="1"/>
        <v>30550</v>
      </c>
      <c r="K23" s="2">
        <f t="shared" si="2"/>
        <v>210909.67088635577</v>
      </c>
    </row>
    <row r="24" spans="1:11" x14ac:dyDescent="0.25">
      <c r="A24" t="s">
        <v>20730</v>
      </c>
      <c r="B24" s="2">
        <v>247.47462169080168</v>
      </c>
      <c r="C24" s="2">
        <v>140</v>
      </c>
      <c r="D24" s="2">
        <v>2986</v>
      </c>
      <c r="E24" s="2">
        <v>158445.263408</v>
      </c>
      <c r="F24" s="2">
        <v>26.5</v>
      </c>
      <c r="G24" s="2">
        <v>1163.72251243293</v>
      </c>
      <c r="H24" s="2">
        <f t="shared" si="0"/>
        <v>30838.646579472646</v>
      </c>
      <c r="I24">
        <v>289</v>
      </c>
      <c r="J24" s="2">
        <f t="shared" si="1"/>
        <v>7225</v>
      </c>
      <c r="K24" s="2">
        <f t="shared" si="2"/>
        <v>120381.61682852736</v>
      </c>
    </row>
    <row r="25" spans="1:11" x14ac:dyDescent="0.25">
      <c r="A25" t="s">
        <v>20731</v>
      </c>
      <c r="B25" s="2">
        <v>120.00160237128641</v>
      </c>
      <c r="C25" s="2">
        <v>442</v>
      </c>
      <c r="D25" s="2">
        <v>3870</v>
      </c>
      <c r="E25" s="2">
        <v>149645.51530299999</v>
      </c>
      <c r="F25" s="2">
        <v>16.666666666666668</v>
      </c>
      <c r="G25" s="2">
        <v>2167.5164695769099</v>
      </c>
      <c r="H25" s="2">
        <f t="shared" si="0"/>
        <v>36125.274492948498</v>
      </c>
      <c r="I25">
        <v>290</v>
      </c>
      <c r="J25" s="2">
        <f t="shared" si="1"/>
        <v>7250</v>
      </c>
      <c r="K25" s="2">
        <f t="shared" si="2"/>
        <v>106270.2408100515</v>
      </c>
    </row>
    <row r="26" spans="1:11" x14ac:dyDescent="0.25">
      <c r="A26" t="s">
        <v>20732</v>
      </c>
      <c r="B26" s="2">
        <v>205.90943739265285</v>
      </c>
      <c r="C26" s="2">
        <v>209</v>
      </c>
      <c r="D26" s="2">
        <v>3776</v>
      </c>
      <c r="E26" s="2">
        <v>89595.936511399996</v>
      </c>
      <c r="F26" s="2">
        <v>14</v>
      </c>
      <c r="G26" s="2">
        <v>964.06173563545599</v>
      </c>
      <c r="H26" s="2">
        <f t="shared" si="0"/>
        <v>13496.864298896384</v>
      </c>
      <c r="I26">
        <v>1133</v>
      </c>
      <c r="J26" s="2">
        <f t="shared" si="1"/>
        <v>28325</v>
      </c>
      <c r="K26" s="2">
        <f t="shared" si="2"/>
        <v>47774.072212503612</v>
      </c>
    </row>
    <row r="27" spans="1:11" x14ac:dyDescent="0.25">
      <c r="A27" t="s">
        <v>20733</v>
      </c>
      <c r="B27" s="2">
        <v>159.59278656867852</v>
      </c>
      <c r="C27" s="2">
        <v>342</v>
      </c>
      <c r="D27" s="2">
        <v>2017</v>
      </c>
      <c r="E27" s="2">
        <v>71423.701459400007</v>
      </c>
      <c r="F27" s="2">
        <v>6.8306731365429831</v>
      </c>
      <c r="G27" s="2">
        <v>532.74554351412303</v>
      </c>
      <c r="H27" s="2">
        <f t="shared" si="0"/>
        <v>3639.0106726949111</v>
      </c>
      <c r="I27">
        <v>692</v>
      </c>
      <c r="J27" s="2">
        <f t="shared" si="1"/>
        <v>17300</v>
      </c>
      <c r="K27" s="2">
        <f t="shared" si="2"/>
        <v>50484.69078670509</v>
      </c>
    </row>
    <row r="28" spans="1:11" x14ac:dyDescent="0.25">
      <c r="A28" t="s">
        <v>20734</v>
      </c>
      <c r="B28" s="2">
        <v>222.47898434520218</v>
      </c>
      <c r="C28" s="2">
        <v>1093</v>
      </c>
      <c r="D28" s="2">
        <v>596</v>
      </c>
      <c r="E28" s="2">
        <v>155592.60783699999</v>
      </c>
      <c r="F28" s="2">
        <v>13</v>
      </c>
      <c r="G28" s="2">
        <v>1155.02575470384</v>
      </c>
      <c r="H28" s="2">
        <f t="shared" si="0"/>
        <v>15015.33481114992</v>
      </c>
      <c r="I28">
        <v>544</v>
      </c>
      <c r="J28" s="2">
        <f t="shared" si="1"/>
        <v>13600</v>
      </c>
      <c r="K28" s="2">
        <f t="shared" si="2"/>
        <v>126977.27302585007</v>
      </c>
    </row>
    <row r="29" spans="1:11" x14ac:dyDescent="0.25">
      <c r="A29" t="s">
        <v>20735</v>
      </c>
      <c r="B29" s="2">
        <v>105.20640169066304</v>
      </c>
      <c r="C29" s="2">
        <v>1583</v>
      </c>
      <c r="D29" s="2">
        <v>605</v>
      </c>
      <c r="E29" s="2">
        <v>66214.682240800001</v>
      </c>
      <c r="F29" s="2">
        <v>6.8306731365429831</v>
      </c>
      <c r="G29" s="2">
        <v>445.37701980612002</v>
      </c>
      <c r="H29" s="2">
        <f t="shared" si="0"/>
        <v>3042.2248448232363</v>
      </c>
      <c r="I29">
        <v>274</v>
      </c>
      <c r="J29" s="2">
        <f t="shared" si="1"/>
        <v>6850</v>
      </c>
      <c r="K29" s="2">
        <f t="shared" si="2"/>
        <v>56322.457395976766</v>
      </c>
    </row>
    <row r="30" spans="1:11" x14ac:dyDescent="0.25">
      <c r="A30" t="s">
        <v>20736</v>
      </c>
      <c r="B30" s="2">
        <v>121.25188817645642</v>
      </c>
      <c r="C30" s="2">
        <v>3531</v>
      </c>
      <c r="D30" s="2">
        <v>2237</v>
      </c>
      <c r="E30" s="2">
        <v>174424.490911</v>
      </c>
      <c r="F30" s="2">
        <v>6.8306731365429831</v>
      </c>
      <c r="G30" s="2">
        <v>1307.9278517540799</v>
      </c>
      <c r="H30" s="2">
        <f t="shared" si="0"/>
        <v>8934.0276415129665</v>
      </c>
      <c r="I30">
        <v>1724</v>
      </c>
      <c r="J30" s="2">
        <f t="shared" si="1"/>
        <v>43100</v>
      </c>
      <c r="K30" s="2">
        <f t="shared" si="2"/>
        <v>122390.46326948702</v>
      </c>
    </row>
    <row r="31" spans="1:11" x14ac:dyDescent="0.25">
      <c r="A31" t="s">
        <v>20737</v>
      </c>
      <c r="B31" s="2">
        <v>426.14936798065759</v>
      </c>
      <c r="C31" s="2">
        <v>1624</v>
      </c>
      <c r="D31" s="2">
        <v>457</v>
      </c>
      <c r="E31" s="2">
        <v>294215.84617500001</v>
      </c>
      <c r="F31" s="2">
        <v>6.8306731365429831</v>
      </c>
      <c r="G31" s="2">
        <v>1646.71006373674</v>
      </c>
      <c r="H31" s="2">
        <f t="shared" si="0"/>
        <v>11248.138196041533</v>
      </c>
      <c r="I31">
        <v>892</v>
      </c>
      <c r="J31" s="2">
        <f t="shared" si="1"/>
        <v>22300</v>
      </c>
      <c r="K31" s="2">
        <f t="shared" si="2"/>
        <v>260667.7079789585</v>
      </c>
    </row>
    <row r="32" spans="1:11" x14ac:dyDescent="0.25">
      <c r="A32" t="s">
        <v>20738</v>
      </c>
      <c r="B32" s="2">
        <v>153.30691502202964</v>
      </c>
      <c r="C32" s="2">
        <v>0</v>
      </c>
      <c r="D32" s="2">
        <v>1248</v>
      </c>
      <c r="E32" s="2">
        <v>240896.169754</v>
      </c>
      <c r="F32" s="2">
        <v>6.8306731365429831</v>
      </c>
      <c r="G32" s="2">
        <v>375.67538350397899</v>
      </c>
      <c r="H32" s="2">
        <f t="shared" si="0"/>
        <v>2566.1157501611124</v>
      </c>
      <c r="I32">
        <v>286</v>
      </c>
      <c r="J32" s="2">
        <f t="shared" si="1"/>
        <v>7150</v>
      </c>
      <c r="K32" s="2">
        <f t="shared" si="2"/>
        <v>231180.05400383889</v>
      </c>
    </row>
    <row r="33" spans="1:11" x14ac:dyDescent="0.25">
      <c r="A33" t="s">
        <v>20739</v>
      </c>
      <c r="B33" s="2">
        <v>150.86405398205849</v>
      </c>
      <c r="C33" s="2">
        <v>2192</v>
      </c>
      <c r="D33" s="2">
        <v>114</v>
      </c>
      <c r="E33" s="2">
        <v>568706.34881200001</v>
      </c>
      <c r="F33" s="2">
        <v>10</v>
      </c>
      <c r="G33" s="2">
        <v>779.12184728739805</v>
      </c>
      <c r="H33" s="2">
        <f t="shared" si="0"/>
        <v>7791.2184728739803</v>
      </c>
      <c r="I33">
        <v>384</v>
      </c>
      <c r="J33" s="2">
        <f t="shared" si="1"/>
        <v>9600</v>
      </c>
      <c r="K33" s="2">
        <f t="shared" si="2"/>
        <v>551315.13033912599</v>
      </c>
    </row>
    <row r="34" spans="1:11" x14ac:dyDescent="0.25">
      <c r="A34" t="s">
        <v>20740</v>
      </c>
      <c r="B34" s="2">
        <v>1320.4974869812681</v>
      </c>
      <c r="C34" s="2">
        <v>0</v>
      </c>
      <c r="D34" s="2">
        <v>111</v>
      </c>
      <c r="E34" s="2">
        <v>158335.90848000001</v>
      </c>
      <c r="F34" s="2">
        <v>6.8306731365429831</v>
      </c>
      <c r="G34" s="2">
        <v>282.73930679573903</v>
      </c>
      <c r="H34" s="2">
        <f t="shared" si="0"/>
        <v>1931.2997875744395</v>
      </c>
      <c r="I34">
        <v>6</v>
      </c>
      <c r="J34" s="2">
        <f t="shared" si="1"/>
        <v>150</v>
      </c>
      <c r="K34" s="2">
        <f t="shared" si="2"/>
        <v>156254.60869242557</v>
      </c>
    </row>
    <row r="35" spans="1:11" x14ac:dyDescent="0.25">
      <c r="A35" t="s">
        <v>20741</v>
      </c>
      <c r="B35" s="2">
        <v>143.12751508222823</v>
      </c>
      <c r="C35" s="2">
        <v>379</v>
      </c>
      <c r="D35" s="2">
        <v>961</v>
      </c>
      <c r="E35" s="2">
        <v>67930.063370999997</v>
      </c>
      <c r="F35" s="2">
        <v>6.8306731365429831</v>
      </c>
      <c r="G35" s="2">
        <v>0</v>
      </c>
      <c r="H35" s="2">
        <f t="shared" si="0"/>
        <v>0</v>
      </c>
      <c r="I35">
        <v>98</v>
      </c>
      <c r="J35" s="2">
        <f t="shared" si="1"/>
        <v>2450</v>
      </c>
      <c r="K35" s="2">
        <f t="shared" si="2"/>
        <v>65480.063370999997</v>
      </c>
    </row>
    <row r="36" spans="1:11" x14ac:dyDescent="0.25">
      <c r="A36" t="s">
        <v>20742</v>
      </c>
      <c r="B36" s="2">
        <v>55.569546893866061</v>
      </c>
      <c r="C36" s="2">
        <v>2191</v>
      </c>
      <c r="D36" s="2">
        <v>2652</v>
      </c>
      <c r="E36" s="2">
        <v>122006.824587</v>
      </c>
      <c r="F36" s="2">
        <v>6.8306731365429831</v>
      </c>
      <c r="G36" s="2">
        <v>432.429144039081</v>
      </c>
      <c r="H36" s="2">
        <f t="shared" si="0"/>
        <v>2953.782137646027</v>
      </c>
      <c r="I36">
        <v>846</v>
      </c>
      <c r="J36" s="2">
        <f t="shared" si="1"/>
        <v>21150</v>
      </c>
      <c r="K36" s="2">
        <f t="shared" si="2"/>
        <v>97903.042449353961</v>
      </c>
    </row>
    <row r="37" spans="1:11" x14ac:dyDescent="0.25">
      <c r="A37" t="s">
        <v>20743</v>
      </c>
      <c r="B37" s="2">
        <v>112.79629111801097</v>
      </c>
      <c r="C37" s="2">
        <v>1298</v>
      </c>
      <c r="D37" s="2">
        <v>254</v>
      </c>
      <c r="E37" s="2">
        <v>85265.421668800001</v>
      </c>
      <c r="F37" s="2">
        <v>6.8306731365429831</v>
      </c>
      <c r="G37" s="2">
        <v>0</v>
      </c>
      <c r="H37" s="2">
        <f t="shared" si="0"/>
        <v>0</v>
      </c>
      <c r="I37">
        <v>602</v>
      </c>
      <c r="J37" s="2">
        <f t="shared" si="1"/>
        <v>15050</v>
      </c>
      <c r="K37" s="2">
        <f t="shared" si="2"/>
        <v>70215.421668800001</v>
      </c>
    </row>
    <row r="38" spans="1:11" x14ac:dyDescent="0.25">
      <c r="A38" t="s">
        <v>20744</v>
      </c>
      <c r="B38" s="2">
        <v>55.118147084158316</v>
      </c>
      <c r="C38" s="2">
        <v>1482</v>
      </c>
      <c r="D38" s="2">
        <v>259</v>
      </c>
      <c r="E38" s="2">
        <v>214933.42793899999</v>
      </c>
      <c r="F38" s="2">
        <v>6.8306731365429831</v>
      </c>
      <c r="G38" s="2">
        <v>367.22688465371601</v>
      </c>
      <c r="H38" s="2">
        <f t="shared" si="0"/>
        <v>2508.4068160205065</v>
      </c>
      <c r="I38">
        <v>540</v>
      </c>
      <c r="J38" s="2">
        <f t="shared" si="1"/>
        <v>13500</v>
      </c>
      <c r="K38" s="2">
        <f t="shared" si="2"/>
        <v>198925.02112297947</v>
      </c>
    </row>
    <row r="39" spans="1:11" x14ac:dyDescent="0.25">
      <c r="A39" t="s">
        <v>20745</v>
      </c>
      <c r="B39" s="2">
        <v>78.645768648254432</v>
      </c>
      <c r="C39" s="2">
        <v>1681</v>
      </c>
      <c r="D39" s="2">
        <v>64</v>
      </c>
      <c r="E39" s="2">
        <v>184758.61440300001</v>
      </c>
      <c r="F39" s="2">
        <v>15</v>
      </c>
      <c r="G39" s="2">
        <v>639.23456551080994</v>
      </c>
      <c r="H39" s="2">
        <f t="shared" si="0"/>
        <v>9588.5184826621498</v>
      </c>
      <c r="I39">
        <v>188</v>
      </c>
      <c r="J39" s="2">
        <f t="shared" si="1"/>
        <v>4700</v>
      </c>
      <c r="K39" s="2">
        <f t="shared" si="2"/>
        <v>170470.09592033786</v>
      </c>
    </row>
    <row r="40" spans="1:11" x14ac:dyDescent="0.25">
      <c r="A40" t="s">
        <v>20746</v>
      </c>
      <c r="B40" s="2">
        <v>72.1050535593468</v>
      </c>
      <c r="C40" s="2">
        <v>1264</v>
      </c>
      <c r="D40" s="2">
        <v>4154</v>
      </c>
      <c r="E40" s="2">
        <v>220362.970734</v>
      </c>
      <c r="F40" s="2">
        <v>30</v>
      </c>
      <c r="G40" s="2">
        <v>662.67993169004501</v>
      </c>
      <c r="H40" s="2">
        <f t="shared" si="0"/>
        <v>19880.39795070135</v>
      </c>
      <c r="I40">
        <v>454</v>
      </c>
      <c r="J40" s="2">
        <f t="shared" si="1"/>
        <v>11350</v>
      </c>
      <c r="K40" s="2">
        <f t="shared" si="2"/>
        <v>189132.57278329864</v>
      </c>
    </row>
    <row r="41" spans="1:11" x14ac:dyDescent="0.25">
      <c r="A41" t="s">
        <v>20747</v>
      </c>
      <c r="B41" s="2">
        <v>108.75136669130151</v>
      </c>
      <c r="C41" s="2">
        <v>0</v>
      </c>
      <c r="D41" s="2">
        <v>0</v>
      </c>
      <c r="E41" s="2">
        <v>115313.233861</v>
      </c>
      <c r="F41" s="2">
        <v>6.8306731365429831</v>
      </c>
      <c r="G41" s="2">
        <v>0</v>
      </c>
      <c r="H41" s="2">
        <f t="shared" si="0"/>
        <v>0</v>
      </c>
      <c r="I41">
        <v>0</v>
      </c>
      <c r="J41" s="2">
        <f t="shared" si="1"/>
        <v>0</v>
      </c>
      <c r="K41" s="2">
        <f t="shared" si="2"/>
        <v>115313.233861</v>
      </c>
    </row>
    <row r="42" spans="1:11" x14ac:dyDescent="0.25">
      <c r="A42" t="s">
        <v>20748</v>
      </c>
      <c r="B42" s="2">
        <v>178.02343216946377</v>
      </c>
      <c r="C42" s="2">
        <v>0</v>
      </c>
      <c r="D42" s="2">
        <v>475</v>
      </c>
      <c r="E42" s="2">
        <v>265881.25591800001</v>
      </c>
      <c r="F42" s="2">
        <v>6.8306731365429831</v>
      </c>
      <c r="G42" s="2">
        <v>0</v>
      </c>
      <c r="H42" s="2">
        <f t="shared" si="0"/>
        <v>0</v>
      </c>
      <c r="I42">
        <v>34</v>
      </c>
      <c r="J42" s="2">
        <f t="shared" si="1"/>
        <v>850</v>
      </c>
      <c r="K42" s="2">
        <f t="shared" si="2"/>
        <v>265031.25591800001</v>
      </c>
    </row>
    <row r="43" spans="1:11" x14ac:dyDescent="0.25">
      <c r="A43" t="s">
        <v>20749</v>
      </c>
      <c r="B43" s="2">
        <v>160.89665541010302</v>
      </c>
      <c r="C43" s="2">
        <v>0</v>
      </c>
      <c r="D43" s="2">
        <v>476</v>
      </c>
      <c r="E43" s="2">
        <v>1165124.91377</v>
      </c>
      <c r="F43" s="2">
        <v>6.8306731365429831</v>
      </c>
      <c r="G43" s="2">
        <v>0</v>
      </c>
      <c r="H43" s="2">
        <f t="shared" si="0"/>
        <v>0</v>
      </c>
      <c r="I43">
        <v>0</v>
      </c>
      <c r="J43" s="2">
        <f t="shared" si="1"/>
        <v>0</v>
      </c>
      <c r="K43" s="2">
        <f t="shared" si="2"/>
        <v>1165124.91377</v>
      </c>
    </row>
    <row r="44" spans="1:11" x14ac:dyDescent="0.25">
      <c r="A44" t="s">
        <v>20750</v>
      </c>
      <c r="B44" s="2">
        <v>29.231037677968242</v>
      </c>
      <c r="C44" s="2">
        <v>2294</v>
      </c>
      <c r="D44" s="2">
        <v>731</v>
      </c>
      <c r="E44" s="2">
        <v>318030.73692499998</v>
      </c>
      <c r="F44" s="2">
        <v>6.8306731365429831</v>
      </c>
      <c r="G44" s="2">
        <v>1332.74261943441</v>
      </c>
      <c r="H44" s="2">
        <f t="shared" si="0"/>
        <v>9103.5292084965531</v>
      </c>
      <c r="I44">
        <v>1040</v>
      </c>
      <c r="J44" s="2">
        <f t="shared" si="1"/>
        <v>26000</v>
      </c>
      <c r="K44" s="2">
        <f t="shared" si="2"/>
        <v>282927.20771650341</v>
      </c>
    </row>
    <row r="45" spans="1:11" x14ac:dyDescent="0.25">
      <c r="A45" t="s">
        <v>20751</v>
      </c>
      <c r="B45" s="2">
        <v>212.25740645801068</v>
      </c>
      <c r="C45" s="2">
        <v>1290</v>
      </c>
      <c r="D45" s="2">
        <v>73</v>
      </c>
      <c r="E45" s="2">
        <v>63415.233285900002</v>
      </c>
      <c r="F45" s="2">
        <v>13</v>
      </c>
      <c r="G45" s="2">
        <v>505.06569806828702</v>
      </c>
      <c r="H45" s="2">
        <f t="shared" si="0"/>
        <v>6565.8540748877313</v>
      </c>
      <c r="I45">
        <v>538</v>
      </c>
      <c r="J45" s="2">
        <f t="shared" si="1"/>
        <v>13450</v>
      </c>
      <c r="K45" s="2">
        <f t="shared" si="2"/>
        <v>43399.379211012274</v>
      </c>
    </row>
    <row r="46" spans="1:11" x14ac:dyDescent="0.25">
      <c r="A46" t="s">
        <v>20752</v>
      </c>
      <c r="B46" s="2">
        <v>111.96050864821197</v>
      </c>
      <c r="C46" s="2">
        <v>940</v>
      </c>
      <c r="D46" s="2">
        <v>1005</v>
      </c>
      <c r="E46" s="2">
        <v>147042.97013100001</v>
      </c>
      <c r="F46" s="2">
        <v>15</v>
      </c>
      <c r="G46" s="2">
        <v>488.52103409803402</v>
      </c>
      <c r="H46" s="2">
        <f t="shared" si="0"/>
        <v>7327.8155114705105</v>
      </c>
      <c r="I46">
        <v>528</v>
      </c>
      <c r="J46" s="2">
        <f t="shared" si="1"/>
        <v>13200</v>
      </c>
      <c r="K46" s="2">
        <f t="shared" si="2"/>
        <v>126515.15461952949</v>
      </c>
    </row>
    <row r="47" spans="1:11" x14ac:dyDescent="0.25">
      <c r="A47" t="s">
        <v>20753</v>
      </c>
      <c r="B47" s="2">
        <v>3639.5873859011326</v>
      </c>
      <c r="C47" s="2">
        <v>789</v>
      </c>
      <c r="D47" s="2">
        <v>1288</v>
      </c>
      <c r="E47" s="2">
        <v>206319.56106400001</v>
      </c>
      <c r="F47" s="2">
        <v>20</v>
      </c>
      <c r="G47" s="2">
        <v>2245.9420137513798</v>
      </c>
      <c r="H47" s="2">
        <f t="shared" si="0"/>
        <v>44918.8402750276</v>
      </c>
      <c r="I47">
        <v>870</v>
      </c>
      <c r="J47" s="2">
        <f t="shared" si="1"/>
        <v>21750</v>
      </c>
      <c r="K47" s="2">
        <f t="shared" si="2"/>
        <v>139650.72078897239</v>
      </c>
    </row>
    <row r="48" spans="1:11" x14ac:dyDescent="0.25">
      <c r="A48" t="s">
        <v>20754</v>
      </c>
      <c r="B48" s="2">
        <v>98.269546450498126</v>
      </c>
      <c r="C48" s="2">
        <v>1157</v>
      </c>
      <c r="D48" s="2">
        <v>109</v>
      </c>
      <c r="E48" s="2">
        <v>104940.81374300001</v>
      </c>
      <c r="F48" s="2">
        <v>6.8306731365429831</v>
      </c>
      <c r="G48" s="2">
        <v>756.23494843134904</v>
      </c>
      <c r="H48" s="2">
        <f t="shared" si="0"/>
        <v>5165.5937471649841</v>
      </c>
      <c r="I48">
        <v>514</v>
      </c>
      <c r="J48" s="2">
        <f t="shared" si="1"/>
        <v>12850</v>
      </c>
      <c r="K48" s="2">
        <f t="shared" si="2"/>
        <v>86925.219995835025</v>
      </c>
    </row>
    <row r="49" spans="1:11" x14ac:dyDescent="0.25">
      <c r="A49" t="s">
        <v>20755</v>
      </c>
      <c r="B49" s="2">
        <v>160.15186422001409</v>
      </c>
      <c r="C49" s="2">
        <v>1585</v>
      </c>
      <c r="D49" s="2">
        <v>481</v>
      </c>
      <c r="E49" s="2">
        <v>95810.2669895</v>
      </c>
      <c r="F49" s="2">
        <v>6.8306731365429831</v>
      </c>
      <c r="G49" s="2">
        <v>0</v>
      </c>
      <c r="H49" s="2">
        <f t="shared" si="0"/>
        <v>0</v>
      </c>
      <c r="I49">
        <v>1058</v>
      </c>
      <c r="J49" s="2">
        <f t="shared" si="1"/>
        <v>26450</v>
      </c>
      <c r="K49" s="2">
        <f t="shared" si="2"/>
        <v>69360.2669895</v>
      </c>
    </row>
    <row r="50" spans="1:11" x14ac:dyDescent="0.25">
      <c r="A50" t="s">
        <v>20756</v>
      </c>
      <c r="B50" s="2">
        <v>186.13587909136663</v>
      </c>
      <c r="C50" s="2">
        <v>2229</v>
      </c>
      <c r="D50" s="2">
        <v>110</v>
      </c>
      <c r="E50" s="2">
        <v>89388.289785600005</v>
      </c>
      <c r="F50" s="2">
        <v>6.8306731365429831</v>
      </c>
      <c r="G50" s="2">
        <v>177.94663482546801</v>
      </c>
      <c r="H50" s="2">
        <f t="shared" si="0"/>
        <v>1215.4952982405484</v>
      </c>
      <c r="I50">
        <v>1114</v>
      </c>
      <c r="J50" s="2">
        <f t="shared" si="1"/>
        <v>27850</v>
      </c>
      <c r="K50" s="2">
        <f t="shared" si="2"/>
        <v>60322.794487359453</v>
      </c>
    </row>
    <row r="51" spans="1:11" x14ac:dyDescent="0.25">
      <c r="A51" t="s">
        <v>20757</v>
      </c>
      <c r="B51" s="2">
        <v>235.40689606908228</v>
      </c>
      <c r="C51" s="2">
        <v>3636</v>
      </c>
      <c r="D51" s="2">
        <v>807</v>
      </c>
      <c r="E51" s="2">
        <v>122919.041641</v>
      </c>
      <c r="F51" s="2">
        <v>6.8306731365429831</v>
      </c>
      <c r="G51" s="2">
        <v>519.966138001888</v>
      </c>
      <c r="H51" s="2">
        <f t="shared" si="0"/>
        <v>3551.7187307614981</v>
      </c>
      <c r="I51">
        <v>1068</v>
      </c>
      <c r="J51" s="2">
        <f t="shared" si="1"/>
        <v>26700</v>
      </c>
      <c r="K51" s="2">
        <f t="shared" si="2"/>
        <v>92667.322910238508</v>
      </c>
    </row>
    <row r="52" spans="1:11" x14ac:dyDescent="0.25">
      <c r="A52" t="s">
        <v>20758</v>
      </c>
      <c r="C52" s="2">
        <v>3111</v>
      </c>
      <c r="D52" s="2">
        <v>573</v>
      </c>
      <c r="E52" s="2">
        <v>147892.43264399999</v>
      </c>
      <c r="F52" s="2">
        <v>29</v>
      </c>
      <c r="G52" s="2">
        <v>1154.26760535311</v>
      </c>
      <c r="H52" s="2">
        <f t="shared" si="0"/>
        <v>33473.760555240187</v>
      </c>
      <c r="I52">
        <v>1664</v>
      </c>
      <c r="J52" s="2">
        <f t="shared" si="1"/>
        <v>41600</v>
      </c>
      <c r="K52" s="2">
        <f t="shared" si="2"/>
        <v>72818.672088759806</v>
      </c>
    </row>
    <row r="53" spans="1:11" x14ac:dyDescent="0.25">
      <c r="A53" t="s">
        <v>20759</v>
      </c>
      <c r="C53" s="2">
        <v>0</v>
      </c>
      <c r="D53" s="2">
        <v>4943</v>
      </c>
      <c r="E53" s="2">
        <v>320726.86288199999</v>
      </c>
      <c r="F53" s="2">
        <v>6.8306731365429831</v>
      </c>
      <c r="G53" s="2">
        <v>785.87792359983405</v>
      </c>
      <c r="H53" s="2">
        <f t="shared" si="0"/>
        <v>5368.0752213355654</v>
      </c>
      <c r="I53">
        <v>750</v>
      </c>
      <c r="J53" s="2">
        <f t="shared" si="1"/>
        <v>18750</v>
      </c>
      <c r="K53" s="2">
        <f t="shared" si="2"/>
        <v>296608.78766066441</v>
      </c>
    </row>
    <row r="54" spans="1:11" x14ac:dyDescent="0.25">
      <c r="A54" t="s">
        <v>20760</v>
      </c>
      <c r="C54" s="2">
        <v>0</v>
      </c>
      <c r="D54" s="2">
        <v>62</v>
      </c>
      <c r="E54" s="2">
        <v>97371.102077100004</v>
      </c>
      <c r="F54" s="2">
        <v>6.8306731365429831</v>
      </c>
      <c r="G54" s="2">
        <v>402.73443009804703</v>
      </c>
      <c r="H54" s="2">
        <f t="shared" si="0"/>
        <v>2750.9472528316778</v>
      </c>
      <c r="I54">
        <v>6</v>
      </c>
      <c r="J54" s="2">
        <f t="shared" si="1"/>
        <v>150</v>
      </c>
      <c r="K54" s="2">
        <f t="shared" si="2"/>
        <v>94470.15482426832</v>
      </c>
    </row>
    <row r="55" spans="1:11" x14ac:dyDescent="0.25">
      <c r="A55" t="s">
        <v>20761</v>
      </c>
      <c r="C55" s="2">
        <v>0</v>
      </c>
      <c r="D55" s="2">
        <v>452</v>
      </c>
      <c r="E55" s="2">
        <v>165092.70369699999</v>
      </c>
      <c r="F55" s="2">
        <v>12</v>
      </c>
      <c r="G55" s="2">
        <v>400.76327374091801</v>
      </c>
      <c r="H55" s="2">
        <f t="shared" si="0"/>
        <v>4809.1592848910159</v>
      </c>
      <c r="I55">
        <v>0</v>
      </c>
      <c r="J55" s="2">
        <f t="shared" si="1"/>
        <v>0</v>
      </c>
      <c r="K55" s="2">
        <f t="shared" si="2"/>
        <v>160283.54441210898</v>
      </c>
    </row>
    <row r="56" spans="1:11" x14ac:dyDescent="0.25">
      <c r="A56" t="s">
        <v>20762</v>
      </c>
      <c r="C56" s="2">
        <v>2298</v>
      </c>
      <c r="D56" s="2">
        <v>1899</v>
      </c>
      <c r="E56" s="2">
        <v>123432.694945</v>
      </c>
      <c r="F56" s="2">
        <v>11</v>
      </c>
      <c r="G56" s="2">
        <v>1213.4262079780999</v>
      </c>
      <c r="H56" s="2">
        <f t="shared" si="0"/>
        <v>13347.6882877591</v>
      </c>
      <c r="I56">
        <v>678</v>
      </c>
      <c r="J56" s="2">
        <f t="shared" si="1"/>
        <v>16950</v>
      </c>
      <c r="K56" s="2">
        <f t="shared" si="2"/>
        <v>93135.006657240898</v>
      </c>
    </row>
    <row r="57" spans="1:11" x14ac:dyDescent="0.25">
      <c r="A57" t="s">
        <v>20763</v>
      </c>
      <c r="C57" s="2">
        <v>3391</v>
      </c>
      <c r="D57" s="2">
        <v>567</v>
      </c>
      <c r="E57" s="2">
        <v>141098.84690599999</v>
      </c>
      <c r="F57" s="2">
        <v>11</v>
      </c>
      <c r="G57" s="2">
        <v>821.32636142180195</v>
      </c>
      <c r="H57" s="2">
        <f t="shared" si="0"/>
        <v>9034.5899756398212</v>
      </c>
      <c r="I57">
        <v>1382</v>
      </c>
      <c r="J57" s="2">
        <f t="shared" si="1"/>
        <v>34550</v>
      </c>
      <c r="K57" s="2">
        <f t="shared" si="2"/>
        <v>97514.256930360163</v>
      </c>
    </row>
    <row r="58" spans="1:11" x14ac:dyDescent="0.25">
      <c r="A58" t="s">
        <v>20764</v>
      </c>
      <c r="C58" s="2">
        <v>4342</v>
      </c>
      <c r="D58" s="2">
        <v>1009</v>
      </c>
      <c r="E58" s="2">
        <v>156991.54272999999</v>
      </c>
      <c r="F58" s="2">
        <v>11</v>
      </c>
      <c r="G58" s="2">
        <v>717.88610200245705</v>
      </c>
      <c r="H58" s="2">
        <f t="shared" si="0"/>
        <v>7896.7471220270272</v>
      </c>
      <c r="I58">
        <v>1034</v>
      </c>
      <c r="J58" s="2">
        <f t="shared" si="1"/>
        <v>25850</v>
      </c>
      <c r="K58" s="2">
        <f t="shared" si="2"/>
        <v>123244.79560797295</v>
      </c>
    </row>
    <row r="59" spans="1:11" x14ac:dyDescent="0.25">
      <c r="A59" t="s">
        <v>20765</v>
      </c>
      <c r="C59" s="2">
        <v>2248</v>
      </c>
      <c r="D59" s="2">
        <v>638</v>
      </c>
      <c r="E59" s="2">
        <v>111914.25992300001</v>
      </c>
      <c r="F59" s="2">
        <v>6.8306731365429831</v>
      </c>
      <c r="G59" s="2">
        <v>495.62715486989799</v>
      </c>
      <c r="H59" s="2">
        <f t="shared" si="0"/>
        <v>3385.4670925110408</v>
      </c>
      <c r="I59">
        <v>1080</v>
      </c>
      <c r="J59" s="2">
        <f t="shared" si="1"/>
        <v>27000</v>
      </c>
      <c r="K59" s="2">
        <f t="shared" si="2"/>
        <v>81528.792830488965</v>
      </c>
    </row>
    <row r="60" spans="1:11" x14ac:dyDescent="0.25">
      <c r="A60" t="s">
        <v>20766</v>
      </c>
      <c r="C60" s="2">
        <v>2952</v>
      </c>
      <c r="D60" s="2">
        <v>674</v>
      </c>
      <c r="E60" s="2">
        <v>129155.73667699999</v>
      </c>
      <c r="F60" s="2">
        <v>24</v>
      </c>
      <c r="G60" s="2">
        <v>375.575823138045</v>
      </c>
      <c r="H60" s="2">
        <f t="shared" si="0"/>
        <v>9013.8197553130794</v>
      </c>
      <c r="I60">
        <v>1514</v>
      </c>
      <c r="J60" s="2">
        <f t="shared" si="1"/>
        <v>37850</v>
      </c>
      <c r="K60" s="2">
        <f t="shared" si="2"/>
        <v>82291.91692168692</v>
      </c>
    </row>
    <row r="61" spans="1:11" x14ac:dyDescent="0.25">
      <c r="A61" t="s">
        <v>20767</v>
      </c>
      <c r="C61" s="2">
        <v>2876</v>
      </c>
      <c r="D61" s="2">
        <v>103</v>
      </c>
      <c r="E61" s="2">
        <v>116283.588741</v>
      </c>
      <c r="F61" s="2">
        <v>8</v>
      </c>
      <c r="G61" s="2">
        <v>712.94613912979401</v>
      </c>
      <c r="H61" s="2">
        <f t="shared" si="0"/>
        <v>5703.569113038352</v>
      </c>
      <c r="I61">
        <v>1508</v>
      </c>
      <c r="J61" s="2">
        <f t="shared" si="1"/>
        <v>37700</v>
      </c>
      <c r="K61" s="2">
        <f t="shared" si="2"/>
        <v>72880.01962796165</v>
      </c>
    </row>
    <row r="62" spans="1:11" x14ac:dyDescent="0.25">
      <c r="A62" t="s">
        <v>20768</v>
      </c>
      <c r="C62" s="2">
        <v>3885</v>
      </c>
      <c r="D62" s="2">
        <v>1328</v>
      </c>
      <c r="E62" s="2">
        <v>392325.33034599997</v>
      </c>
      <c r="F62" s="2">
        <v>14</v>
      </c>
      <c r="G62" s="2">
        <v>1314.3125524883301</v>
      </c>
      <c r="H62" s="2">
        <f t="shared" si="0"/>
        <v>18400.37573483662</v>
      </c>
      <c r="I62">
        <v>708</v>
      </c>
      <c r="J62" s="2">
        <f t="shared" si="1"/>
        <v>17700</v>
      </c>
      <c r="K62" s="2">
        <f t="shared" si="2"/>
        <v>356224.95461116335</v>
      </c>
    </row>
    <row r="63" spans="1:11" x14ac:dyDescent="0.25">
      <c r="A63" t="s">
        <v>20769</v>
      </c>
      <c r="C63" s="2">
        <v>2004</v>
      </c>
      <c r="D63" s="2">
        <v>554</v>
      </c>
      <c r="E63" s="2">
        <v>129286.23574</v>
      </c>
      <c r="F63" s="2">
        <v>6.8306731365429831</v>
      </c>
      <c r="G63" s="2">
        <v>0</v>
      </c>
      <c r="H63" s="2">
        <f t="shared" si="0"/>
        <v>0</v>
      </c>
      <c r="I63">
        <v>1174</v>
      </c>
      <c r="J63" s="2">
        <f t="shared" si="1"/>
        <v>29350</v>
      </c>
      <c r="K63" s="2">
        <f t="shared" si="2"/>
        <v>99936.235740000004</v>
      </c>
    </row>
    <row r="64" spans="1:11" x14ac:dyDescent="0.25">
      <c r="A64" t="s">
        <v>20770</v>
      </c>
      <c r="C64" s="2">
        <v>2587</v>
      </c>
      <c r="D64" s="2">
        <v>637</v>
      </c>
      <c r="E64" s="2">
        <v>107450.767114</v>
      </c>
      <c r="F64" s="2">
        <v>6.8306731365429831</v>
      </c>
      <c r="G64" s="2">
        <v>615.82230570536001</v>
      </c>
      <c r="H64" s="2">
        <f t="shared" si="0"/>
        <v>4206.4808804655631</v>
      </c>
      <c r="I64">
        <v>1130</v>
      </c>
      <c r="J64" s="2">
        <f t="shared" si="1"/>
        <v>28250</v>
      </c>
      <c r="K64" s="2">
        <f t="shared" si="2"/>
        <v>74994.28623353444</v>
      </c>
    </row>
    <row r="65" spans="1:11" x14ac:dyDescent="0.25">
      <c r="A65" t="s">
        <v>20771</v>
      </c>
      <c r="C65" s="2">
        <v>2343</v>
      </c>
      <c r="D65" s="2">
        <v>550</v>
      </c>
      <c r="E65" s="2">
        <v>98294.974069899996</v>
      </c>
      <c r="F65" s="2">
        <v>6.8306731365429831</v>
      </c>
      <c r="G65" s="2">
        <v>655.45738227446395</v>
      </c>
      <c r="H65" s="2">
        <f t="shared" si="0"/>
        <v>4477.2151332509657</v>
      </c>
      <c r="I65">
        <v>1168</v>
      </c>
      <c r="J65" s="2">
        <f t="shared" si="1"/>
        <v>29200</v>
      </c>
      <c r="K65" s="2">
        <f t="shared" si="2"/>
        <v>64617.758936649028</v>
      </c>
    </row>
    <row r="66" spans="1:11" x14ac:dyDescent="0.25">
      <c r="A66" t="s">
        <v>20772</v>
      </c>
      <c r="C66" s="2">
        <v>265</v>
      </c>
      <c r="D66" s="2">
        <v>7640</v>
      </c>
      <c r="E66" s="2">
        <v>206854.28713400001</v>
      </c>
      <c r="F66" s="2">
        <v>6.8306731365429831</v>
      </c>
      <c r="G66" s="2">
        <v>717.31411233764197</v>
      </c>
      <c r="H66" s="2">
        <f t="shared" si="0"/>
        <v>4899.7382376079067</v>
      </c>
      <c r="I66">
        <v>650</v>
      </c>
      <c r="J66" s="2">
        <f t="shared" si="1"/>
        <v>16250</v>
      </c>
      <c r="K66" s="2">
        <f t="shared" si="2"/>
        <v>185704.54889639211</v>
      </c>
    </row>
    <row r="67" spans="1:11" x14ac:dyDescent="0.25">
      <c r="A67" t="s">
        <v>20773</v>
      </c>
      <c r="C67" s="2">
        <v>717</v>
      </c>
      <c r="D67" s="2">
        <v>414</v>
      </c>
      <c r="E67" s="2">
        <v>500900.79673499998</v>
      </c>
      <c r="F67" s="2">
        <v>6.8306731365429831</v>
      </c>
      <c r="G67" s="2">
        <v>801.301836411512</v>
      </c>
      <c r="H67" s="2">
        <f t="shared" ref="H67:H130" si="3">F67*G67</f>
        <v>5473.4309282386748</v>
      </c>
      <c r="I67">
        <v>504</v>
      </c>
      <c r="J67" s="2">
        <f t="shared" ref="J67:J130" si="4">25*I67</f>
        <v>12600</v>
      </c>
      <c r="K67" s="2">
        <f t="shared" ref="K67:K130" si="5">E67-H67-J67</f>
        <v>482827.36580676131</v>
      </c>
    </row>
    <row r="68" spans="1:11" x14ac:dyDescent="0.25">
      <c r="A68" t="s">
        <v>20774</v>
      </c>
      <c r="C68" s="2">
        <v>620</v>
      </c>
      <c r="D68" s="2">
        <v>836</v>
      </c>
      <c r="E68" s="2">
        <v>288053.75730699999</v>
      </c>
      <c r="F68" s="2">
        <v>19</v>
      </c>
      <c r="G68" s="2">
        <v>1800.1990315472899</v>
      </c>
      <c r="H68" s="2">
        <f t="shared" si="3"/>
        <v>34203.781599398506</v>
      </c>
      <c r="I68">
        <v>138</v>
      </c>
      <c r="J68" s="2">
        <f t="shared" si="4"/>
        <v>3450</v>
      </c>
      <c r="K68" s="2">
        <f t="shared" si="5"/>
        <v>250399.97570760149</v>
      </c>
    </row>
    <row r="69" spans="1:11" x14ac:dyDescent="0.25">
      <c r="A69" t="s">
        <v>20775</v>
      </c>
      <c r="C69" s="2">
        <v>3170</v>
      </c>
      <c r="D69" s="2">
        <v>1216</v>
      </c>
      <c r="E69" s="2">
        <v>222841.871659</v>
      </c>
      <c r="F69" s="2">
        <v>6.8306731365429831</v>
      </c>
      <c r="G69" s="2">
        <v>1389.2215325705099</v>
      </c>
      <c r="H69" s="2">
        <f t="shared" si="3"/>
        <v>9489.3182032364548</v>
      </c>
      <c r="I69">
        <v>1936</v>
      </c>
      <c r="J69" s="2">
        <f t="shared" si="4"/>
        <v>48400</v>
      </c>
      <c r="K69" s="2">
        <f t="shared" si="5"/>
        <v>164952.55345576355</v>
      </c>
    </row>
    <row r="70" spans="1:11" x14ac:dyDescent="0.25">
      <c r="A70" t="s">
        <v>20776</v>
      </c>
      <c r="C70" s="2">
        <v>2839</v>
      </c>
      <c r="D70" s="2">
        <v>2080</v>
      </c>
      <c r="E70" s="2">
        <v>188128.33708600001</v>
      </c>
      <c r="F70" s="2">
        <v>6.8306731365429831</v>
      </c>
      <c r="G70" s="2">
        <v>817.37819760338596</v>
      </c>
      <c r="H70" s="2">
        <f t="shared" si="3"/>
        <v>5583.2432967653704</v>
      </c>
      <c r="I70">
        <v>1482</v>
      </c>
      <c r="J70" s="2">
        <f t="shared" si="4"/>
        <v>37050</v>
      </c>
      <c r="K70" s="2">
        <f t="shared" si="5"/>
        <v>145495.09378923464</v>
      </c>
    </row>
    <row r="71" spans="1:11" x14ac:dyDescent="0.25">
      <c r="A71" t="s">
        <v>20777</v>
      </c>
      <c r="C71" s="2">
        <v>2664</v>
      </c>
      <c r="D71" s="2">
        <v>1905</v>
      </c>
      <c r="E71" s="2">
        <v>159863.02682699999</v>
      </c>
      <c r="F71" s="2">
        <v>6.8306731365429831</v>
      </c>
      <c r="G71" s="2">
        <v>915.20996481451004</v>
      </c>
      <c r="H71" s="2">
        <f t="shared" si="3"/>
        <v>6251.5001209549227</v>
      </c>
      <c r="I71">
        <v>1720</v>
      </c>
      <c r="J71" s="2">
        <f t="shared" si="4"/>
        <v>43000</v>
      </c>
      <c r="K71" s="2">
        <f t="shared" si="5"/>
        <v>110611.52670604509</v>
      </c>
    </row>
    <row r="72" spans="1:11" x14ac:dyDescent="0.25">
      <c r="A72" t="s">
        <v>20778</v>
      </c>
      <c r="C72" s="2">
        <v>7290</v>
      </c>
      <c r="D72" s="2">
        <v>870</v>
      </c>
      <c r="E72" s="2">
        <v>220685.005936</v>
      </c>
      <c r="F72" s="2">
        <v>6.8306731365429831</v>
      </c>
      <c r="G72" s="2">
        <v>959.92733983822905</v>
      </c>
      <c r="H72" s="2">
        <f t="shared" si="3"/>
        <v>6556.9498932661581</v>
      </c>
      <c r="I72">
        <v>1582</v>
      </c>
      <c r="J72" s="2">
        <f t="shared" si="4"/>
        <v>39550</v>
      </c>
      <c r="K72" s="2">
        <f t="shared" si="5"/>
        <v>174578.05604273384</v>
      </c>
    </row>
    <row r="73" spans="1:11" x14ac:dyDescent="0.25">
      <c r="A73" t="s">
        <v>20779</v>
      </c>
      <c r="C73" s="2">
        <v>666</v>
      </c>
      <c r="D73" s="2">
        <v>349</v>
      </c>
      <c r="E73" s="2">
        <v>85473.470666599998</v>
      </c>
      <c r="F73" s="2">
        <v>15</v>
      </c>
      <c r="G73" s="2">
        <v>274.37004859463798</v>
      </c>
      <c r="H73" s="2">
        <f t="shared" si="3"/>
        <v>4115.5507289195693</v>
      </c>
      <c r="I73">
        <v>856</v>
      </c>
      <c r="J73" s="2">
        <f t="shared" si="4"/>
        <v>21400</v>
      </c>
      <c r="K73" s="2">
        <f t="shared" si="5"/>
        <v>59957.919937680432</v>
      </c>
    </row>
    <row r="74" spans="1:11" x14ac:dyDescent="0.25">
      <c r="A74" t="s">
        <v>20780</v>
      </c>
      <c r="C74" s="2">
        <v>1136</v>
      </c>
      <c r="D74" s="2">
        <v>1030</v>
      </c>
      <c r="E74" s="2">
        <v>97947.936838099995</v>
      </c>
      <c r="F74" s="2">
        <v>13</v>
      </c>
      <c r="G74" s="2">
        <v>339.35856078578797</v>
      </c>
      <c r="H74" s="2">
        <f t="shared" si="3"/>
        <v>4411.6612902152438</v>
      </c>
      <c r="I74">
        <v>650</v>
      </c>
      <c r="J74" s="2">
        <f t="shared" si="4"/>
        <v>16250</v>
      </c>
      <c r="K74" s="2">
        <f t="shared" si="5"/>
        <v>77286.275547884754</v>
      </c>
    </row>
    <row r="75" spans="1:11" x14ac:dyDescent="0.25">
      <c r="A75" t="s">
        <v>20781</v>
      </c>
      <c r="C75" s="2">
        <v>4611</v>
      </c>
      <c r="D75" s="2">
        <v>106</v>
      </c>
      <c r="E75" s="2">
        <v>183673.22754600001</v>
      </c>
      <c r="F75" s="2">
        <v>12</v>
      </c>
      <c r="G75" s="2">
        <v>542.02166851411801</v>
      </c>
      <c r="H75" s="2">
        <f t="shared" si="3"/>
        <v>6504.2600221694156</v>
      </c>
      <c r="I75">
        <v>1038</v>
      </c>
      <c r="J75" s="2">
        <f t="shared" si="4"/>
        <v>25950</v>
      </c>
      <c r="K75" s="2">
        <f t="shared" si="5"/>
        <v>151218.96752383059</v>
      </c>
    </row>
    <row r="76" spans="1:11" x14ac:dyDescent="0.25">
      <c r="A76" t="s">
        <v>20782</v>
      </c>
      <c r="C76" s="2">
        <v>3465</v>
      </c>
      <c r="D76" s="2">
        <v>2399</v>
      </c>
      <c r="E76" s="2">
        <v>789052.40405500005</v>
      </c>
      <c r="F76" s="2">
        <v>11</v>
      </c>
      <c r="G76" s="2">
        <v>2239.4012949944299</v>
      </c>
      <c r="H76" s="2">
        <f t="shared" si="3"/>
        <v>24633.414244938729</v>
      </c>
      <c r="I76">
        <v>1078</v>
      </c>
      <c r="J76" s="2">
        <f t="shared" si="4"/>
        <v>26950</v>
      </c>
      <c r="K76" s="2">
        <f t="shared" si="5"/>
        <v>737468.98981006129</v>
      </c>
    </row>
    <row r="77" spans="1:11" x14ac:dyDescent="0.25">
      <c r="A77" t="s">
        <v>20783</v>
      </c>
      <c r="C77" s="2">
        <v>1446</v>
      </c>
      <c r="D77" s="2">
        <v>400</v>
      </c>
      <c r="E77" s="2">
        <v>360578.18514299998</v>
      </c>
      <c r="F77" s="2">
        <v>11</v>
      </c>
      <c r="G77" s="2">
        <v>1475.7896444180799</v>
      </c>
      <c r="H77" s="2">
        <f t="shared" si="3"/>
        <v>16233.686088598879</v>
      </c>
      <c r="I77">
        <v>1070</v>
      </c>
      <c r="J77" s="2">
        <f t="shared" si="4"/>
        <v>26750</v>
      </c>
      <c r="K77" s="2">
        <f t="shared" si="5"/>
        <v>317594.49905440112</v>
      </c>
    </row>
    <row r="78" spans="1:11" x14ac:dyDescent="0.25">
      <c r="A78" t="s">
        <v>20784</v>
      </c>
      <c r="C78" s="2">
        <v>913</v>
      </c>
      <c r="D78" s="2">
        <v>769</v>
      </c>
      <c r="E78" s="2">
        <v>300013.03646999999</v>
      </c>
      <c r="F78" s="2">
        <v>9.6666666666666661</v>
      </c>
      <c r="G78" s="2">
        <v>5260.9765319058897</v>
      </c>
      <c r="H78" s="2">
        <f t="shared" si="3"/>
        <v>50856.106475090266</v>
      </c>
      <c r="I78">
        <v>880</v>
      </c>
      <c r="J78" s="2">
        <f t="shared" si="4"/>
        <v>22000</v>
      </c>
      <c r="K78" s="2">
        <f t="shared" si="5"/>
        <v>227156.92999490973</v>
      </c>
    </row>
    <row r="79" spans="1:11" x14ac:dyDescent="0.25">
      <c r="A79" t="s">
        <v>20785</v>
      </c>
      <c r="C79" s="2">
        <v>1206</v>
      </c>
      <c r="D79" s="2">
        <v>883</v>
      </c>
      <c r="E79" s="2">
        <v>270390.031265</v>
      </c>
      <c r="F79" s="2">
        <v>6.8306731365429831</v>
      </c>
      <c r="G79" s="2">
        <v>697.02662438034804</v>
      </c>
      <c r="H79" s="2">
        <f t="shared" si="3"/>
        <v>4761.1610386100801</v>
      </c>
      <c r="I79">
        <v>130</v>
      </c>
      <c r="J79" s="2">
        <f t="shared" si="4"/>
        <v>3250</v>
      </c>
      <c r="K79" s="2">
        <f t="shared" si="5"/>
        <v>262378.8702263899</v>
      </c>
    </row>
    <row r="80" spans="1:11" x14ac:dyDescent="0.25">
      <c r="A80" t="s">
        <v>20786</v>
      </c>
      <c r="C80" s="2">
        <v>897</v>
      </c>
      <c r="D80" s="2">
        <v>561</v>
      </c>
      <c r="E80" s="2">
        <v>184095.067476</v>
      </c>
      <c r="F80" s="2">
        <v>6.8306731365429831</v>
      </c>
      <c r="G80" s="2">
        <v>713.19468978609405</v>
      </c>
      <c r="H80" s="2">
        <f t="shared" si="3"/>
        <v>4871.599808646979</v>
      </c>
      <c r="I80">
        <v>566</v>
      </c>
      <c r="J80" s="2">
        <f t="shared" si="4"/>
        <v>14150</v>
      </c>
      <c r="K80" s="2">
        <f t="shared" si="5"/>
        <v>165073.46766735302</v>
      </c>
    </row>
    <row r="81" spans="1:11" x14ac:dyDescent="0.25">
      <c r="A81" t="s">
        <v>20787</v>
      </c>
      <c r="C81" s="2">
        <v>2133</v>
      </c>
      <c r="D81" s="2">
        <v>140</v>
      </c>
      <c r="E81" s="2">
        <v>320802.32861700002</v>
      </c>
      <c r="F81" s="2">
        <v>14.75</v>
      </c>
      <c r="G81" s="2">
        <v>1968.0621609929301</v>
      </c>
      <c r="H81" s="2">
        <f t="shared" si="3"/>
        <v>29028.916874645718</v>
      </c>
      <c r="I81">
        <v>752</v>
      </c>
      <c r="J81" s="2">
        <f t="shared" si="4"/>
        <v>18800</v>
      </c>
      <c r="K81" s="2">
        <f t="shared" si="5"/>
        <v>272973.41174235428</v>
      </c>
    </row>
    <row r="82" spans="1:11" x14ac:dyDescent="0.25">
      <c r="A82" t="s">
        <v>20788</v>
      </c>
      <c r="C82" s="2">
        <v>419</v>
      </c>
      <c r="D82" s="2">
        <v>757</v>
      </c>
      <c r="E82" s="2">
        <v>119859.330961</v>
      </c>
      <c r="F82" s="2">
        <v>18</v>
      </c>
      <c r="G82" s="2">
        <v>1276.4087983050699</v>
      </c>
      <c r="H82" s="2">
        <f t="shared" si="3"/>
        <v>22975.35836949126</v>
      </c>
      <c r="I82">
        <v>122</v>
      </c>
      <c r="J82" s="2">
        <f t="shared" si="4"/>
        <v>3050</v>
      </c>
      <c r="K82" s="2">
        <f t="shared" si="5"/>
        <v>93833.972591508733</v>
      </c>
    </row>
    <row r="83" spans="1:11" x14ac:dyDescent="0.25">
      <c r="A83" t="s">
        <v>20789</v>
      </c>
      <c r="C83" s="2">
        <v>1043</v>
      </c>
      <c r="D83" s="2">
        <v>744</v>
      </c>
      <c r="E83" s="2">
        <v>174367.47818400001</v>
      </c>
      <c r="F83" s="2">
        <v>6.8306731365429831</v>
      </c>
      <c r="G83" s="2">
        <v>258.74992239958999</v>
      </c>
      <c r="H83" s="2">
        <f t="shared" si="3"/>
        <v>1767.4361440174609</v>
      </c>
      <c r="I83">
        <v>292</v>
      </c>
      <c r="J83" s="2">
        <f t="shared" si="4"/>
        <v>7300</v>
      </c>
      <c r="K83" s="2">
        <f t="shared" si="5"/>
        <v>165300.04203998254</v>
      </c>
    </row>
    <row r="84" spans="1:11" x14ac:dyDescent="0.25">
      <c r="A84" t="s">
        <v>20790</v>
      </c>
      <c r="C84" s="2">
        <v>817</v>
      </c>
      <c r="D84" s="2">
        <v>337</v>
      </c>
      <c r="E84" s="2">
        <v>175498.51872299999</v>
      </c>
      <c r="F84" s="2">
        <v>10.333333333333334</v>
      </c>
      <c r="G84" s="2">
        <v>908.45038473491002</v>
      </c>
      <c r="H84" s="2">
        <f t="shared" si="3"/>
        <v>9387.3206422607382</v>
      </c>
      <c r="I84">
        <v>1450</v>
      </c>
      <c r="J84" s="2">
        <f t="shared" si="4"/>
        <v>36250</v>
      </c>
      <c r="K84" s="2">
        <f t="shared" si="5"/>
        <v>129861.19808073924</v>
      </c>
    </row>
    <row r="85" spans="1:11" x14ac:dyDescent="0.25">
      <c r="A85" t="s">
        <v>20791</v>
      </c>
      <c r="C85" s="2">
        <v>1887</v>
      </c>
      <c r="D85" s="2">
        <v>646</v>
      </c>
      <c r="E85" s="2">
        <v>421094.91879800003</v>
      </c>
      <c r="F85" s="2">
        <v>12.5</v>
      </c>
      <c r="G85" s="2">
        <v>1423.46180171625</v>
      </c>
      <c r="H85" s="2">
        <f t="shared" si="3"/>
        <v>17793.272521453124</v>
      </c>
      <c r="I85">
        <v>1782</v>
      </c>
      <c r="J85" s="2">
        <f t="shared" si="4"/>
        <v>44550</v>
      </c>
      <c r="K85" s="2">
        <f t="shared" si="5"/>
        <v>358751.64627654688</v>
      </c>
    </row>
    <row r="86" spans="1:11" x14ac:dyDescent="0.25">
      <c r="A86" t="s">
        <v>20792</v>
      </c>
      <c r="C86" s="2">
        <v>385</v>
      </c>
      <c r="D86" s="2">
        <v>5</v>
      </c>
      <c r="E86" s="2">
        <v>380151.48907000001</v>
      </c>
      <c r="F86" s="2">
        <v>6.8306731365429831</v>
      </c>
      <c r="G86" s="2">
        <v>0</v>
      </c>
      <c r="H86" s="2">
        <f t="shared" si="3"/>
        <v>0</v>
      </c>
      <c r="I86">
        <v>66</v>
      </c>
      <c r="J86" s="2">
        <f t="shared" si="4"/>
        <v>1650</v>
      </c>
      <c r="K86" s="2">
        <f t="shared" si="5"/>
        <v>378501.48907000001</v>
      </c>
    </row>
    <row r="87" spans="1:11" x14ac:dyDescent="0.25">
      <c r="A87" t="s">
        <v>20793</v>
      </c>
      <c r="C87" s="2">
        <v>1414</v>
      </c>
      <c r="D87" s="2">
        <v>372</v>
      </c>
      <c r="E87" s="2">
        <v>381205.93222399999</v>
      </c>
      <c r="F87" s="2">
        <v>6.8306731365429831</v>
      </c>
      <c r="G87" s="2">
        <v>294.22846756436797</v>
      </c>
      <c r="H87" s="2">
        <f t="shared" si="3"/>
        <v>2009.7784893981368</v>
      </c>
      <c r="I87">
        <v>738</v>
      </c>
      <c r="J87" s="2">
        <f t="shared" si="4"/>
        <v>18450</v>
      </c>
      <c r="K87" s="2">
        <f t="shared" si="5"/>
        <v>360746.15373460186</v>
      </c>
    </row>
    <row r="88" spans="1:11" x14ac:dyDescent="0.25">
      <c r="A88" t="s">
        <v>20794</v>
      </c>
      <c r="C88" s="2">
        <v>4280</v>
      </c>
      <c r="D88" s="2">
        <v>744</v>
      </c>
      <c r="E88" s="2">
        <v>196417.38175500001</v>
      </c>
      <c r="F88" s="2">
        <v>6.8306731365429831</v>
      </c>
      <c r="G88" s="2">
        <v>10.6181850202147</v>
      </c>
      <c r="H88" s="2">
        <f t="shared" si="3"/>
        <v>72.52935117642366</v>
      </c>
      <c r="I88">
        <v>612</v>
      </c>
      <c r="J88" s="2">
        <f t="shared" si="4"/>
        <v>15300</v>
      </c>
      <c r="K88" s="2">
        <f t="shared" si="5"/>
        <v>181044.85240382358</v>
      </c>
    </row>
    <row r="89" spans="1:11" x14ac:dyDescent="0.25">
      <c r="A89" t="s">
        <v>20795</v>
      </c>
      <c r="C89" s="2">
        <v>3397</v>
      </c>
      <c r="D89" s="2">
        <v>677</v>
      </c>
      <c r="E89" s="2">
        <v>162004.525777</v>
      </c>
      <c r="F89" s="2">
        <v>21</v>
      </c>
      <c r="G89" s="2">
        <v>1250.25004124474</v>
      </c>
      <c r="H89" s="2">
        <f t="shared" si="3"/>
        <v>26255.25086613954</v>
      </c>
      <c r="I89">
        <v>1261</v>
      </c>
      <c r="J89" s="2">
        <f t="shared" si="4"/>
        <v>31525</v>
      </c>
      <c r="K89" s="2">
        <f t="shared" si="5"/>
        <v>104224.27491086046</v>
      </c>
    </row>
    <row r="90" spans="1:11" x14ac:dyDescent="0.25">
      <c r="A90" t="s">
        <v>20796</v>
      </c>
      <c r="C90" s="2">
        <v>1383</v>
      </c>
      <c r="D90" s="2">
        <v>176</v>
      </c>
      <c r="E90" s="2">
        <v>294595.65426500002</v>
      </c>
      <c r="F90" s="2">
        <v>14</v>
      </c>
      <c r="G90" s="2">
        <v>540.257139685433</v>
      </c>
      <c r="H90" s="2">
        <f t="shared" si="3"/>
        <v>7563.5999555960625</v>
      </c>
      <c r="I90">
        <v>154</v>
      </c>
      <c r="J90" s="2">
        <f t="shared" si="4"/>
        <v>3850</v>
      </c>
      <c r="K90" s="2">
        <f t="shared" si="5"/>
        <v>283182.05430940393</v>
      </c>
    </row>
    <row r="91" spans="1:11" x14ac:dyDescent="0.25">
      <c r="A91" t="s">
        <v>20797</v>
      </c>
      <c r="C91" s="2">
        <v>4585</v>
      </c>
      <c r="D91" s="2">
        <v>480</v>
      </c>
      <c r="E91" s="2">
        <v>200575.475263</v>
      </c>
      <c r="F91" s="2">
        <v>21</v>
      </c>
      <c r="G91" s="2">
        <v>1661.23333355008</v>
      </c>
      <c r="H91" s="2">
        <f t="shared" si="3"/>
        <v>34885.90000455168</v>
      </c>
      <c r="I91">
        <v>1528</v>
      </c>
      <c r="J91" s="2">
        <f t="shared" si="4"/>
        <v>38200</v>
      </c>
      <c r="K91" s="2">
        <f t="shared" si="5"/>
        <v>127489.57525844831</v>
      </c>
    </row>
    <row r="92" spans="1:11" x14ac:dyDescent="0.25">
      <c r="A92" t="s">
        <v>20798</v>
      </c>
      <c r="C92" s="2">
        <v>1481</v>
      </c>
      <c r="D92" s="2">
        <v>754</v>
      </c>
      <c r="E92" s="2">
        <v>87127.304019400006</v>
      </c>
      <c r="F92" s="2">
        <v>6.8306731365429831</v>
      </c>
      <c r="G92" s="2">
        <v>311.75996838312102</v>
      </c>
      <c r="H92" s="2">
        <f t="shared" si="3"/>
        <v>2129.5304410840745</v>
      </c>
      <c r="I92">
        <v>639</v>
      </c>
      <c r="J92" s="2">
        <f t="shared" si="4"/>
        <v>15975</v>
      </c>
      <c r="K92" s="2">
        <f t="shared" si="5"/>
        <v>69022.77357831593</v>
      </c>
    </row>
    <row r="93" spans="1:11" x14ac:dyDescent="0.25">
      <c r="A93" t="s">
        <v>20799</v>
      </c>
      <c r="C93" s="2">
        <v>1019</v>
      </c>
      <c r="D93" s="2">
        <v>193</v>
      </c>
      <c r="E93" s="2">
        <v>102763.21470700001</v>
      </c>
      <c r="F93" s="2">
        <v>6.8306731365429831</v>
      </c>
      <c r="G93" s="2">
        <v>546.93848777440303</v>
      </c>
      <c r="H93" s="2">
        <f t="shared" si="3"/>
        <v>3735.9580357820578</v>
      </c>
      <c r="I93">
        <v>940</v>
      </c>
      <c r="J93" s="2">
        <f t="shared" si="4"/>
        <v>23500</v>
      </c>
      <c r="K93" s="2">
        <f t="shared" si="5"/>
        <v>75527.256671217954</v>
      </c>
    </row>
    <row r="94" spans="1:11" x14ac:dyDescent="0.25">
      <c r="A94" t="s">
        <v>20800</v>
      </c>
      <c r="C94" s="2">
        <v>3260</v>
      </c>
      <c r="D94" s="2">
        <v>1341</v>
      </c>
      <c r="E94" s="2">
        <v>116308.17183599999</v>
      </c>
      <c r="F94" s="2">
        <v>6.8306731365429831</v>
      </c>
      <c r="G94" s="2">
        <v>626.17510361163795</v>
      </c>
      <c r="H94" s="2">
        <f t="shared" si="3"/>
        <v>4277.1974590120344</v>
      </c>
      <c r="I94">
        <v>526</v>
      </c>
      <c r="J94" s="2">
        <f t="shared" si="4"/>
        <v>13150</v>
      </c>
      <c r="K94" s="2">
        <f t="shared" si="5"/>
        <v>98880.974376987957</v>
      </c>
    </row>
    <row r="95" spans="1:11" x14ac:dyDescent="0.25">
      <c r="A95" t="s">
        <v>20801</v>
      </c>
      <c r="C95" s="2">
        <v>3934</v>
      </c>
      <c r="D95" s="2">
        <v>444</v>
      </c>
      <c r="E95" s="2">
        <v>124456.731226</v>
      </c>
      <c r="F95" s="2">
        <v>6.8306731365429831</v>
      </c>
      <c r="G95" s="2">
        <v>212.35593937140899</v>
      </c>
      <c r="H95" s="2">
        <f t="shared" si="3"/>
        <v>1450.5340104496338</v>
      </c>
      <c r="I95">
        <v>760</v>
      </c>
      <c r="J95" s="2">
        <f t="shared" si="4"/>
        <v>19000</v>
      </c>
      <c r="K95" s="2">
        <f t="shared" si="5"/>
        <v>104006.19721555038</v>
      </c>
    </row>
    <row r="96" spans="1:11" x14ac:dyDescent="0.25">
      <c r="A96" t="s">
        <v>20802</v>
      </c>
      <c r="C96" s="2">
        <v>4474</v>
      </c>
      <c r="D96" s="2">
        <v>1376</v>
      </c>
      <c r="E96" s="2">
        <v>251617.811434</v>
      </c>
      <c r="F96" s="2">
        <v>6.8306731365429831</v>
      </c>
      <c r="G96" s="2">
        <v>186.66262444859501</v>
      </c>
      <c r="H96" s="2">
        <f t="shared" si="3"/>
        <v>1275.0313744176294</v>
      </c>
      <c r="I96">
        <v>1210</v>
      </c>
      <c r="J96" s="2">
        <f t="shared" si="4"/>
        <v>30250</v>
      </c>
      <c r="K96" s="2">
        <f t="shared" si="5"/>
        <v>220092.78005958238</v>
      </c>
    </row>
    <row r="97" spans="1:11" x14ac:dyDescent="0.25">
      <c r="A97" t="s">
        <v>20803</v>
      </c>
      <c r="C97" s="2">
        <v>4189</v>
      </c>
      <c r="D97" s="2">
        <v>1081</v>
      </c>
      <c r="E97" s="2">
        <v>179473.38941599999</v>
      </c>
      <c r="F97" s="2">
        <v>10</v>
      </c>
      <c r="G97" s="2">
        <v>1090.7926670639599</v>
      </c>
      <c r="H97" s="2">
        <f t="shared" si="3"/>
        <v>10907.926670639599</v>
      </c>
      <c r="I97">
        <v>1066</v>
      </c>
      <c r="J97" s="2">
        <f t="shared" si="4"/>
        <v>26650</v>
      </c>
      <c r="K97" s="2">
        <f t="shared" si="5"/>
        <v>141915.46274536039</v>
      </c>
    </row>
    <row r="98" spans="1:11" x14ac:dyDescent="0.25">
      <c r="A98" t="s">
        <v>20804</v>
      </c>
      <c r="C98" s="2">
        <v>3947</v>
      </c>
      <c r="D98" s="2">
        <v>115</v>
      </c>
      <c r="E98" s="2">
        <v>117380.15626800001</v>
      </c>
      <c r="F98" s="2">
        <v>6.8306731365429831</v>
      </c>
      <c r="G98" s="2">
        <v>53.8944100070551</v>
      </c>
      <c r="H98" s="2">
        <f t="shared" si="3"/>
        <v>368.13509864502458</v>
      </c>
      <c r="I98">
        <v>988</v>
      </c>
      <c r="J98" s="2">
        <f t="shared" si="4"/>
        <v>24700</v>
      </c>
      <c r="K98" s="2">
        <f t="shared" si="5"/>
        <v>92312.021169354979</v>
      </c>
    </row>
    <row r="99" spans="1:11" x14ac:dyDescent="0.25">
      <c r="A99" t="s">
        <v>20805</v>
      </c>
      <c r="C99" s="2">
        <v>1567</v>
      </c>
      <c r="D99" s="2">
        <v>29</v>
      </c>
      <c r="E99" s="2">
        <v>86668.024339399999</v>
      </c>
      <c r="F99" s="2">
        <v>23</v>
      </c>
      <c r="G99" s="2">
        <v>626.66651458005094</v>
      </c>
      <c r="H99" s="2">
        <f t="shared" si="3"/>
        <v>14413.329835341172</v>
      </c>
      <c r="I99">
        <v>860</v>
      </c>
      <c r="J99" s="2">
        <f t="shared" si="4"/>
        <v>21500</v>
      </c>
      <c r="K99" s="2">
        <f t="shared" si="5"/>
        <v>50754.694504058833</v>
      </c>
    </row>
    <row r="100" spans="1:11" x14ac:dyDescent="0.25">
      <c r="A100" t="s">
        <v>20806</v>
      </c>
      <c r="C100" s="2">
        <v>2868</v>
      </c>
      <c r="D100" s="2">
        <v>172</v>
      </c>
      <c r="E100" s="2">
        <v>80651.727660799996</v>
      </c>
      <c r="F100" s="2">
        <v>6.8306731365429831</v>
      </c>
      <c r="G100" s="2">
        <v>0</v>
      </c>
      <c r="H100" s="2">
        <f t="shared" si="3"/>
        <v>0</v>
      </c>
      <c r="I100">
        <v>1006</v>
      </c>
      <c r="J100" s="2">
        <f t="shared" si="4"/>
        <v>25150</v>
      </c>
      <c r="K100" s="2">
        <f t="shared" si="5"/>
        <v>55501.727660799996</v>
      </c>
    </row>
    <row r="101" spans="1:11" x14ac:dyDescent="0.25">
      <c r="A101" t="s">
        <v>20807</v>
      </c>
      <c r="C101" s="2">
        <v>1929</v>
      </c>
      <c r="D101" s="2">
        <v>704</v>
      </c>
      <c r="E101" s="2">
        <v>140652.507453</v>
      </c>
      <c r="F101" s="2">
        <v>22</v>
      </c>
      <c r="G101" s="2">
        <v>1270.9044867595701</v>
      </c>
      <c r="H101" s="2">
        <f t="shared" si="3"/>
        <v>27959.898708710542</v>
      </c>
      <c r="I101">
        <v>812</v>
      </c>
      <c r="J101" s="2">
        <f t="shared" si="4"/>
        <v>20300</v>
      </c>
      <c r="K101" s="2">
        <f t="shared" si="5"/>
        <v>92392.608744289464</v>
      </c>
    </row>
    <row r="102" spans="1:11" x14ac:dyDescent="0.25">
      <c r="A102" t="s">
        <v>20808</v>
      </c>
      <c r="C102" s="2">
        <v>3062</v>
      </c>
      <c r="D102" s="2">
        <v>86</v>
      </c>
      <c r="E102" s="2">
        <v>146661.172528</v>
      </c>
      <c r="F102" s="2">
        <v>13</v>
      </c>
      <c r="G102" s="2">
        <v>308.07653469507898</v>
      </c>
      <c r="H102" s="2">
        <f t="shared" si="3"/>
        <v>4004.9949510360266</v>
      </c>
      <c r="I102">
        <v>624</v>
      </c>
      <c r="J102" s="2">
        <f t="shared" si="4"/>
        <v>15600</v>
      </c>
      <c r="K102" s="2">
        <f t="shared" si="5"/>
        <v>127056.17757696396</v>
      </c>
    </row>
    <row r="103" spans="1:11" x14ac:dyDescent="0.25">
      <c r="A103" t="s">
        <v>20809</v>
      </c>
      <c r="C103" s="2">
        <v>2497</v>
      </c>
      <c r="D103" s="2">
        <v>298</v>
      </c>
      <c r="E103" s="2">
        <v>109537.700946</v>
      </c>
      <c r="F103" s="2">
        <v>11.5</v>
      </c>
      <c r="G103" s="2">
        <v>894.42155018421795</v>
      </c>
      <c r="H103" s="2">
        <f t="shared" si="3"/>
        <v>10285.847827118507</v>
      </c>
      <c r="I103">
        <v>752</v>
      </c>
      <c r="J103" s="2">
        <f t="shared" si="4"/>
        <v>18800</v>
      </c>
      <c r="K103" s="2">
        <f t="shared" si="5"/>
        <v>80451.853118881496</v>
      </c>
    </row>
    <row r="104" spans="1:11" x14ac:dyDescent="0.25">
      <c r="A104" t="s">
        <v>20810</v>
      </c>
      <c r="C104" s="2">
        <v>2997</v>
      </c>
      <c r="D104" s="2">
        <v>294</v>
      </c>
      <c r="E104" s="2">
        <v>104061.449546</v>
      </c>
      <c r="F104" s="2">
        <v>6.8306731365429831</v>
      </c>
      <c r="G104" s="2">
        <v>548.28556916487298</v>
      </c>
      <c r="H104" s="2">
        <f t="shared" si="3"/>
        <v>3745.1595084486776</v>
      </c>
      <c r="I104">
        <v>810</v>
      </c>
      <c r="J104" s="2">
        <f t="shared" si="4"/>
        <v>20250</v>
      </c>
      <c r="K104" s="2">
        <f t="shared" si="5"/>
        <v>80066.290037551327</v>
      </c>
    </row>
    <row r="105" spans="1:11" x14ac:dyDescent="0.25">
      <c r="A105" t="s">
        <v>20811</v>
      </c>
      <c r="C105" s="2">
        <v>1549</v>
      </c>
      <c r="D105" s="2">
        <v>209</v>
      </c>
      <c r="E105" s="2">
        <v>58113.196445299996</v>
      </c>
      <c r="F105" s="2">
        <v>6.8306731365429831</v>
      </c>
      <c r="G105" s="2">
        <v>2.3068400459309899</v>
      </c>
      <c r="H105" s="2">
        <f t="shared" si="3"/>
        <v>15.757270332042394</v>
      </c>
      <c r="I105">
        <v>754</v>
      </c>
      <c r="J105" s="2">
        <f t="shared" si="4"/>
        <v>18850</v>
      </c>
      <c r="K105" s="2">
        <f t="shared" si="5"/>
        <v>39247.439174967956</v>
      </c>
    </row>
    <row r="106" spans="1:11" x14ac:dyDescent="0.25">
      <c r="A106" t="s">
        <v>20812</v>
      </c>
      <c r="C106" s="2">
        <v>2918</v>
      </c>
      <c r="D106" s="2">
        <v>456</v>
      </c>
      <c r="E106" s="2">
        <v>115754.41409999999</v>
      </c>
      <c r="F106" s="2">
        <v>10</v>
      </c>
      <c r="G106" s="2">
        <v>545.17523610658202</v>
      </c>
      <c r="H106" s="2">
        <f t="shared" si="3"/>
        <v>5451.75236106582</v>
      </c>
      <c r="I106">
        <v>754</v>
      </c>
      <c r="J106" s="2">
        <f t="shared" si="4"/>
        <v>18850</v>
      </c>
      <c r="K106" s="2">
        <f t="shared" si="5"/>
        <v>91452.66173893417</v>
      </c>
    </row>
    <row r="107" spans="1:11" x14ac:dyDescent="0.25">
      <c r="A107" t="s">
        <v>20813</v>
      </c>
      <c r="C107" s="2">
        <v>1197</v>
      </c>
      <c r="D107" s="2">
        <v>127</v>
      </c>
      <c r="E107" s="2">
        <v>39687.786900300001</v>
      </c>
      <c r="F107" s="2">
        <v>6.8306731365429831</v>
      </c>
      <c r="G107" s="2">
        <v>0</v>
      </c>
      <c r="H107" s="2">
        <f t="shared" si="3"/>
        <v>0</v>
      </c>
      <c r="I107">
        <v>612</v>
      </c>
      <c r="J107" s="2">
        <f t="shared" si="4"/>
        <v>15300</v>
      </c>
      <c r="K107" s="2">
        <f t="shared" si="5"/>
        <v>24387.786900300001</v>
      </c>
    </row>
    <row r="108" spans="1:11" x14ac:dyDescent="0.25">
      <c r="A108" t="s">
        <v>20814</v>
      </c>
      <c r="C108" s="2">
        <v>3357</v>
      </c>
      <c r="D108" s="2">
        <v>457</v>
      </c>
      <c r="E108" s="2">
        <v>136095.73342599999</v>
      </c>
      <c r="F108" s="2">
        <v>6.8306731365429831</v>
      </c>
      <c r="G108" s="2">
        <v>806.96512655021104</v>
      </c>
      <c r="H108" s="2">
        <f t="shared" si="3"/>
        <v>5512.1150120535358</v>
      </c>
      <c r="I108">
        <v>786</v>
      </c>
      <c r="J108" s="2">
        <f t="shared" si="4"/>
        <v>19650</v>
      </c>
      <c r="K108" s="2">
        <f t="shared" si="5"/>
        <v>110933.61841394646</v>
      </c>
    </row>
    <row r="109" spans="1:11" x14ac:dyDescent="0.25">
      <c r="A109" t="s">
        <v>20815</v>
      </c>
      <c r="C109" s="2">
        <v>1646</v>
      </c>
      <c r="D109" s="2">
        <v>141</v>
      </c>
      <c r="E109" s="2">
        <v>65189.309762500001</v>
      </c>
      <c r="F109" s="2">
        <v>11.5</v>
      </c>
      <c r="G109" s="2">
        <v>622.78136739507795</v>
      </c>
      <c r="H109" s="2">
        <f t="shared" si="3"/>
        <v>7161.9857250433961</v>
      </c>
      <c r="I109">
        <v>524</v>
      </c>
      <c r="J109" s="2">
        <f t="shared" si="4"/>
        <v>13100</v>
      </c>
      <c r="K109" s="2">
        <f t="shared" si="5"/>
        <v>44927.324037456608</v>
      </c>
    </row>
    <row r="110" spans="1:11" x14ac:dyDescent="0.25">
      <c r="A110" t="s">
        <v>20816</v>
      </c>
      <c r="C110" s="2">
        <v>2154</v>
      </c>
      <c r="D110" s="2">
        <v>187</v>
      </c>
      <c r="E110" s="2">
        <v>153079.12220000001</v>
      </c>
      <c r="F110" s="2">
        <v>6.8306731365429831</v>
      </c>
      <c r="G110" s="2">
        <v>0</v>
      </c>
      <c r="H110" s="2">
        <f t="shared" si="3"/>
        <v>0</v>
      </c>
      <c r="I110">
        <v>354</v>
      </c>
      <c r="J110" s="2">
        <f t="shared" si="4"/>
        <v>8850</v>
      </c>
      <c r="K110" s="2">
        <f t="shared" si="5"/>
        <v>144229.12220000001</v>
      </c>
    </row>
    <row r="111" spans="1:11" x14ac:dyDescent="0.25">
      <c r="A111" t="s">
        <v>20817</v>
      </c>
      <c r="C111" s="2">
        <v>1097</v>
      </c>
      <c r="D111" s="2">
        <v>159</v>
      </c>
      <c r="E111" s="2">
        <v>70433.282934300005</v>
      </c>
      <c r="F111" s="2">
        <v>6.8306731365429831</v>
      </c>
      <c r="G111" s="2">
        <v>208.70534633578001</v>
      </c>
      <c r="H111" s="2">
        <f t="shared" si="3"/>
        <v>1425.5980026687121</v>
      </c>
      <c r="I111">
        <v>690</v>
      </c>
      <c r="J111" s="2">
        <f t="shared" si="4"/>
        <v>17250</v>
      </c>
      <c r="K111" s="2">
        <f t="shared" si="5"/>
        <v>51757.684931631287</v>
      </c>
    </row>
    <row r="112" spans="1:11" x14ac:dyDescent="0.25">
      <c r="A112" t="s">
        <v>20818</v>
      </c>
      <c r="C112" s="2">
        <v>2594</v>
      </c>
      <c r="D112" s="2">
        <v>708</v>
      </c>
      <c r="E112" s="2">
        <v>175610.459951</v>
      </c>
      <c r="F112" s="2">
        <v>17</v>
      </c>
      <c r="G112" s="2">
        <v>839.46974959554802</v>
      </c>
      <c r="H112" s="2">
        <f t="shared" si="3"/>
        <v>14270.985743124316</v>
      </c>
      <c r="I112">
        <v>720</v>
      </c>
      <c r="J112" s="2">
        <f t="shared" si="4"/>
        <v>18000</v>
      </c>
      <c r="K112" s="2">
        <f t="shared" si="5"/>
        <v>143339.47420787567</v>
      </c>
    </row>
    <row r="113" spans="1:11" x14ac:dyDescent="0.25">
      <c r="A113" t="s">
        <v>20819</v>
      </c>
      <c r="C113" s="2">
        <v>1590</v>
      </c>
      <c r="D113" s="2">
        <v>21</v>
      </c>
      <c r="E113" s="2">
        <v>60712.103423300003</v>
      </c>
      <c r="F113" s="2">
        <v>6.8306731365429831</v>
      </c>
      <c r="G113" s="2">
        <v>540.87186975700104</v>
      </c>
      <c r="H113" s="2">
        <f t="shared" si="3"/>
        <v>3694.5189510609221</v>
      </c>
      <c r="I113">
        <v>850</v>
      </c>
      <c r="J113" s="2">
        <f t="shared" si="4"/>
        <v>21250</v>
      </c>
      <c r="K113" s="2">
        <f t="shared" si="5"/>
        <v>35767.584472239083</v>
      </c>
    </row>
    <row r="114" spans="1:11" x14ac:dyDescent="0.25">
      <c r="A114" t="s">
        <v>20820</v>
      </c>
      <c r="C114" s="2">
        <v>916</v>
      </c>
      <c r="D114" s="2">
        <v>1263</v>
      </c>
      <c r="E114" s="2">
        <v>127729.164777</v>
      </c>
      <c r="F114" s="2">
        <v>6.8306731365429831</v>
      </c>
      <c r="G114" s="2">
        <v>397.88266080041899</v>
      </c>
      <c r="H114" s="2">
        <f t="shared" si="3"/>
        <v>2717.8064026256657</v>
      </c>
      <c r="I114">
        <v>790</v>
      </c>
      <c r="J114" s="2">
        <f t="shared" si="4"/>
        <v>19750</v>
      </c>
      <c r="K114" s="2">
        <f t="shared" si="5"/>
        <v>105261.35837437434</v>
      </c>
    </row>
    <row r="115" spans="1:11" x14ac:dyDescent="0.25">
      <c r="A115" t="s">
        <v>20821</v>
      </c>
      <c r="C115" s="2">
        <v>2898</v>
      </c>
      <c r="D115" s="2">
        <v>149</v>
      </c>
      <c r="E115" s="2">
        <v>139792.10351300001</v>
      </c>
      <c r="F115" s="2">
        <v>6.8306731365429831</v>
      </c>
      <c r="G115" s="2">
        <v>257.61655730223799</v>
      </c>
      <c r="H115" s="2">
        <f t="shared" si="3"/>
        <v>1759.6944974930832</v>
      </c>
      <c r="I115">
        <v>726</v>
      </c>
      <c r="J115" s="2">
        <f t="shared" si="4"/>
        <v>18150</v>
      </c>
      <c r="K115" s="2">
        <f t="shared" si="5"/>
        <v>119882.40901550691</v>
      </c>
    </row>
    <row r="116" spans="1:11" x14ac:dyDescent="0.25">
      <c r="A116" t="s">
        <v>20822</v>
      </c>
      <c r="C116" s="2">
        <v>1260</v>
      </c>
      <c r="D116" s="2">
        <v>237</v>
      </c>
      <c r="E116" s="2">
        <v>153846.54732700001</v>
      </c>
      <c r="F116" s="2">
        <v>6.8306731365429831</v>
      </c>
      <c r="G116" s="2">
        <v>1154.7193232969</v>
      </c>
      <c r="H116" s="2">
        <f t="shared" si="3"/>
        <v>7887.5102618912269</v>
      </c>
      <c r="I116">
        <v>444</v>
      </c>
      <c r="J116" s="2">
        <f t="shared" si="4"/>
        <v>11100</v>
      </c>
      <c r="K116" s="2">
        <f t="shared" si="5"/>
        <v>134859.03706510877</v>
      </c>
    </row>
    <row r="117" spans="1:11" x14ac:dyDescent="0.25">
      <c r="A117" t="s">
        <v>20823</v>
      </c>
      <c r="C117" s="2">
        <v>1821</v>
      </c>
      <c r="D117" s="2">
        <v>3853</v>
      </c>
      <c r="E117" s="2">
        <v>135002.90004099999</v>
      </c>
      <c r="F117" s="2">
        <v>30</v>
      </c>
      <c r="G117" s="2">
        <v>951.34971457595202</v>
      </c>
      <c r="H117" s="2">
        <f t="shared" si="3"/>
        <v>28540.491437278561</v>
      </c>
      <c r="I117">
        <v>536</v>
      </c>
      <c r="J117" s="2">
        <f t="shared" si="4"/>
        <v>13400</v>
      </c>
      <c r="K117" s="2">
        <f t="shared" si="5"/>
        <v>93062.408603721429</v>
      </c>
    </row>
    <row r="118" spans="1:11" x14ac:dyDescent="0.25">
      <c r="A118" t="s">
        <v>20824</v>
      </c>
      <c r="C118" s="2">
        <v>677</v>
      </c>
      <c r="D118" s="2">
        <v>1660</v>
      </c>
      <c r="E118" s="2">
        <v>60463.8591867</v>
      </c>
      <c r="F118" s="2">
        <v>6.8306731365429831</v>
      </c>
      <c r="G118" s="2">
        <v>675.90792344752299</v>
      </c>
      <c r="H118" s="2">
        <f t="shared" si="3"/>
        <v>4616.906095469546</v>
      </c>
      <c r="I118">
        <v>224</v>
      </c>
      <c r="J118" s="2">
        <f t="shared" si="4"/>
        <v>5600</v>
      </c>
      <c r="K118" s="2">
        <f t="shared" si="5"/>
        <v>50246.953091230454</v>
      </c>
    </row>
    <row r="119" spans="1:11" x14ac:dyDescent="0.25">
      <c r="A119" t="s">
        <v>20825</v>
      </c>
      <c r="C119" s="2">
        <v>861</v>
      </c>
      <c r="D119" s="2">
        <v>877</v>
      </c>
      <c r="E119" s="2">
        <v>64815.4618319</v>
      </c>
      <c r="F119" s="2">
        <v>6.8306731365429831</v>
      </c>
      <c r="G119" s="2">
        <v>203.75344956579201</v>
      </c>
      <c r="H119" s="2">
        <f t="shared" si="3"/>
        <v>1391.773214427021</v>
      </c>
      <c r="I119">
        <v>438</v>
      </c>
      <c r="J119" s="2">
        <f t="shared" si="4"/>
        <v>10950</v>
      </c>
      <c r="K119" s="2">
        <f t="shared" si="5"/>
        <v>52473.688617472981</v>
      </c>
    </row>
    <row r="120" spans="1:11" x14ac:dyDescent="0.25">
      <c r="A120" t="s">
        <v>20826</v>
      </c>
      <c r="C120" s="2">
        <v>2032</v>
      </c>
      <c r="D120" s="2">
        <v>296</v>
      </c>
      <c r="E120" s="2">
        <v>58663.436772300003</v>
      </c>
      <c r="F120" s="2">
        <v>6.8306731365429831</v>
      </c>
      <c r="G120" s="2">
        <v>470.06387280595698</v>
      </c>
      <c r="H120" s="2">
        <f t="shared" si="3"/>
        <v>3210.8526684350081</v>
      </c>
      <c r="I120">
        <v>330</v>
      </c>
      <c r="J120" s="2">
        <f t="shared" si="4"/>
        <v>8250</v>
      </c>
      <c r="K120" s="2">
        <f t="shared" si="5"/>
        <v>47202.584103864996</v>
      </c>
    </row>
    <row r="121" spans="1:11" x14ac:dyDescent="0.25">
      <c r="A121" t="s">
        <v>20827</v>
      </c>
      <c r="C121" s="2">
        <v>1587</v>
      </c>
      <c r="D121" s="2">
        <v>166</v>
      </c>
      <c r="E121" s="2">
        <v>61799.015426999998</v>
      </c>
      <c r="F121" s="2">
        <v>6.8306731365429831</v>
      </c>
      <c r="G121" s="2">
        <v>485.30787460263798</v>
      </c>
      <c r="H121" s="2">
        <f t="shared" si="3"/>
        <v>3314.9794620010098</v>
      </c>
      <c r="I121">
        <v>534</v>
      </c>
      <c r="J121" s="2">
        <f t="shared" si="4"/>
        <v>13350</v>
      </c>
      <c r="K121" s="2">
        <f t="shared" si="5"/>
        <v>45134.035964998991</v>
      </c>
    </row>
    <row r="122" spans="1:11" x14ac:dyDescent="0.25">
      <c r="A122" t="s">
        <v>20828</v>
      </c>
      <c r="C122" s="2">
        <v>433</v>
      </c>
      <c r="D122" s="2">
        <v>524</v>
      </c>
      <c r="E122" s="2">
        <v>44961.853588400001</v>
      </c>
      <c r="F122" s="2">
        <v>16</v>
      </c>
      <c r="G122" s="2">
        <v>517.18092626535395</v>
      </c>
      <c r="H122" s="2">
        <f t="shared" si="3"/>
        <v>8274.8948202456631</v>
      </c>
      <c r="I122">
        <v>150</v>
      </c>
      <c r="J122" s="2">
        <f t="shared" si="4"/>
        <v>3750</v>
      </c>
      <c r="K122" s="2">
        <f t="shared" si="5"/>
        <v>32936.958768154334</v>
      </c>
    </row>
    <row r="123" spans="1:11" x14ac:dyDescent="0.25">
      <c r="A123" t="s">
        <v>20829</v>
      </c>
      <c r="C123" s="2">
        <v>2838</v>
      </c>
      <c r="D123" s="2">
        <v>423</v>
      </c>
      <c r="E123" s="2">
        <v>116350.351391</v>
      </c>
      <c r="F123" s="2">
        <v>12</v>
      </c>
      <c r="G123" s="2">
        <v>335.377613609886</v>
      </c>
      <c r="H123" s="2">
        <f t="shared" si="3"/>
        <v>4024.531363318632</v>
      </c>
      <c r="I123">
        <v>580</v>
      </c>
      <c r="J123" s="2">
        <f t="shared" si="4"/>
        <v>14500</v>
      </c>
      <c r="K123" s="2">
        <f t="shared" si="5"/>
        <v>97825.820027681373</v>
      </c>
    </row>
    <row r="124" spans="1:11" x14ac:dyDescent="0.25">
      <c r="A124" t="s">
        <v>20830</v>
      </c>
      <c r="C124" s="2">
        <v>2152</v>
      </c>
      <c r="D124" s="2">
        <v>182</v>
      </c>
      <c r="E124" s="2">
        <v>61683.691017500001</v>
      </c>
      <c r="F124" s="2">
        <v>6.8306731365429831</v>
      </c>
      <c r="G124" s="2">
        <v>0</v>
      </c>
      <c r="H124" s="2">
        <f t="shared" si="3"/>
        <v>0</v>
      </c>
      <c r="I124">
        <v>654</v>
      </c>
      <c r="J124" s="2">
        <f t="shared" si="4"/>
        <v>16350</v>
      </c>
      <c r="K124" s="2">
        <f t="shared" si="5"/>
        <v>45333.691017500001</v>
      </c>
    </row>
    <row r="125" spans="1:11" x14ac:dyDescent="0.25">
      <c r="A125" t="s">
        <v>20831</v>
      </c>
      <c r="C125" s="2">
        <v>157</v>
      </c>
      <c r="D125" s="2">
        <v>2103</v>
      </c>
      <c r="E125" s="2">
        <v>269369.115835</v>
      </c>
      <c r="F125" s="2">
        <v>33</v>
      </c>
      <c r="G125" s="2">
        <v>1322.1991000722401</v>
      </c>
      <c r="H125" s="2">
        <f t="shared" si="3"/>
        <v>43632.570302383923</v>
      </c>
      <c r="I125">
        <v>112</v>
      </c>
      <c r="J125" s="2">
        <f t="shared" si="4"/>
        <v>2800</v>
      </c>
      <c r="K125" s="2">
        <f t="shared" si="5"/>
        <v>222936.54553261609</v>
      </c>
    </row>
    <row r="126" spans="1:11" x14ac:dyDescent="0.25">
      <c r="A126" t="s">
        <v>20832</v>
      </c>
      <c r="C126" s="2">
        <v>1752</v>
      </c>
      <c r="D126" s="2">
        <v>1773</v>
      </c>
      <c r="E126" s="2">
        <v>215503.638901</v>
      </c>
      <c r="F126" s="2">
        <v>8</v>
      </c>
      <c r="G126" s="2">
        <v>779.62450427426597</v>
      </c>
      <c r="H126" s="2">
        <f t="shared" si="3"/>
        <v>6236.9960341941278</v>
      </c>
      <c r="I126">
        <v>1070</v>
      </c>
      <c r="J126" s="2">
        <f t="shared" si="4"/>
        <v>26750</v>
      </c>
      <c r="K126" s="2">
        <f t="shared" si="5"/>
        <v>182516.64286680587</v>
      </c>
    </row>
    <row r="127" spans="1:11" x14ac:dyDescent="0.25">
      <c r="A127" t="s">
        <v>20833</v>
      </c>
      <c r="C127" s="2">
        <v>75</v>
      </c>
      <c r="D127" s="2">
        <v>2683</v>
      </c>
      <c r="E127" s="2">
        <v>95299.622151899996</v>
      </c>
      <c r="F127" s="2">
        <v>6.8306731365429831</v>
      </c>
      <c r="G127" s="2">
        <v>425.93874047404398</v>
      </c>
      <c r="H127" s="2">
        <f t="shared" si="3"/>
        <v>2909.4483123690056</v>
      </c>
      <c r="I127">
        <v>504</v>
      </c>
      <c r="J127" s="2">
        <f t="shared" si="4"/>
        <v>12600</v>
      </c>
      <c r="K127" s="2">
        <f t="shared" si="5"/>
        <v>79790.173839530995</v>
      </c>
    </row>
    <row r="128" spans="1:11" x14ac:dyDescent="0.25">
      <c r="A128" t="s">
        <v>20834</v>
      </c>
      <c r="C128" s="2">
        <v>0</v>
      </c>
      <c r="D128" s="2">
        <v>61</v>
      </c>
      <c r="E128" s="2">
        <v>264482.72475200001</v>
      </c>
      <c r="F128" s="2">
        <v>6.8306731365429831</v>
      </c>
      <c r="G128" s="2">
        <v>208.173760561086</v>
      </c>
      <c r="H128" s="2">
        <f t="shared" si="3"/>
        <v>1421.9669139977414</v>
      </c>
      <c r="I128">
        <v>842</v>
      </c>
      <c r="J128" s="2">
        <f t="shared" si="4"/>
        <v>21050</v>
      </c>
      <c r="K128" s="2">
        <f t="shared" si="5"/>
        <v>242010.75783800229</v>
      </c>
    </row>
    <row r="129" spans="1:11" x14ac:dyDescent="0.25">
      <c r="A129" t="s">
        <v>20835</v>
      </c>
      <c r="C129" s="2">
        <v>0</v>
      </c>
      <c r="D129" s="2">
        <v>1729</v>
      </c>
      <c r="E129" s="2">
        <v>149492.166765</v>
      </c>
      <c r="F129" s="2">
        <v>19</v>
      </c>
      <c r="G129" s="2">
        <v>308.79450655160099</v>
      </c>
      <c r="H129" s="2">
        <f t="shared" si="3"/>
        <v>5867.0956244804183</v>
      </c>
      <c r="I129">
        <v>540</v>
      </c>
      <c r="J129" s="2">
        <f t="shared" si="4"/>
        <v>13500</v>
      </c>
      <c r="K129" s="2">
        <f t="shared" si="5"/>
        <v>130125.07114051958</v>
      </c>
    </row>
    <row r="130" spans="1:11" x14ac:dyDescent="0.25">
      <c r="A130" t="s">
        <v>20836</v>
      </c>
      <c r="C130" s="2">
        <v>271</v>
      </c>
      <c r="D130" s="2">
        <v>112</v>
      </c>
      <c r="E130" s="2">
        <v>488058.64257899998</v>
      </c>
      <c r="F130" s="2">
        <v>21</v>
      </c>
      <c r="G130" s="2">
        <v>1686.5566243645301</v>
      </c>
      <c r="H130" s="2">
        <f t="shared" si="3"/>
        <v>35417.689111655134</v>
      </c>
      <c r="I130">
        <v>24</v>
      </c>
      <c r="J130" s="2">
        <f t="shared" si="4"/>
        <v>600</v>
      </c>
      <c r="K130" s="2">
        <f t="shared" si="5"/>
        <v>452040.95346734487</v>
      </c>
    </row>
    <row r="131" spans="1:11" x14ac:dyDescent="0.25">
      <c r="A131" t="s">
        <v>20837</v>
      </c>
      <c r="C131" s="2">
        <v>0</v>
      </c>
      <c r="D131" s="2">
        <v>1000</v>
      </c>
      <c r="E131" s="2">
        <v>551352.19169799995</v>
      </c>
      <c r="F131" s="2">
        <v>19</v>
      </c>
      <c r="G131" s="2">
        <v>718.64383617566796</v>
      </c>
      <c r="H131" s="2">
        <f t="shared" ref="H131:H194" si="6">F131*G131</f>
        <v>13654.232887337692</v>
      </c>
      <c r="I131">
        <v>0</v>
      </c>
      <c r="J131" s="2">
        <f t="shared" ref="J131:J194" si="7">25*I131</f>
        <v>0</v>
      </c>
      <c r="K131" s="2">
        <f t="shared" ref="K131:K194" si="8">E131-H131-J131</f>
        <v>537697.95881066227</v>
      </c>
    </row>
    <row r="132" spans="1:11" x14ac:dyDescent="0.25">
      <c r="A132" t="s">
        <v>20838</v>
      </c>
      <c r="C132" s="2">
        <v>2402</v>
      </c>
      <c r="D132" s="2">
        <v>83</v>
      </c>
      <c r="E132" s="2">
        <v>83263.447500199996</v>
      </c>
      <c r="F132" s="2">
        <v>30</v>
      </c>
      <c r="G132" s="2">
        <v>597.40146815090998</v>
      </c>
      <c r="H132" s="2">
        <f t="shared" si="6"/>
        <v>17922.044044527298</v>
      </c>
      <c r="I132">
        <v>1652</v>
      </c>
      <c r="J132" s="2">
        <f t="shared" si="7"/>
        <v>41300</v>
      </c>
      <c r="K132" s="2">
        <f t="shared" si="8"/>
        <v>24041.403455672698</v>
      </c>
    </row>
    <row r="133" spans="1:11" x14ac:dyDescent="0.25">
      <c r="A133" t="s">
        <v>20839</v>
      </c>
      <c r="C133" s="2">
        <v>3580</v>
      </c>
      <c r="D133" s="2">
        <v>954</v>
      </c>
      <c r="E133" s="2">
        <v>117409.05084900001</v>
      </c>
      <c r="F133" s="2">
        <v>13</v>
      </c>
      <c r="G133" s="2">
        <v>1090.0124847505799</v>
      </c>
      <c r="H133" s="2">
        <f t="shared" si="6"/>
        <v>14170.162301757538</v>
      </c>
      <c r="I133">
        <v>354</v>
      </c>
      <c r="J133" s="2">
        <f t="shared" si="7"/>
        <v>8850</v>
      </c>
      <c r="K133" s="2">
        <f t="shared" si="8"/>
        <v>94388.888547242474</v>
      </c>
    </row>
    <row r="134" spans="1:11" x14ac:dyDescent="0.25">
      <c r="A134" t="s">
        <v>20840</v>
      </c>
      <c r="C134" s="2">
        <v>3744</v>
      </c>
      <c r="D134" s="2">
        <v>231</v>
      </c>
      <c r="E134" s="2">
        <v>122394.351333</v>
      </c>
      <c r="F134" s="2">
        <v>27</v>
      </c>
      <c r="G134" s="2">
        <v>1450.40446475819</v>
      </c>
      <c r="H134" s="2">
        <f t="shared" si="6"/>
        <v>39160.920548471127</v>
      </c>
      <c r="I134">
        <v>1000</v>
      </c>
      <c r="J134" s="2">
        <f t="shared" si="7"/>
        <v>25000</v>
      </c>
      <c r="K134" s="2">
        <f t="shared" si="8"/>
        <v>58233.430784528871</v>
      </c>
    </row>
    <row r="135" spans="1:11" x14ac:dyDescent="0.25">
      <c r="A135" t="s">
        <v>20841</v>
      </c>
      <c r="C135" s="2">
        <v>2631</v>
      </c>
      <c r="D135" s="2">
        <v>249</v>
      </c>
      <c r="E135" s="2">
        <v>100153.16761600001</v>
      </c>
      <c r="F135" s="2">
        <v>14</v>
      </c>
      <c r="G135" s="2">
        <v>604.21118754574798</v>
      </c>
      <c r="H135" s="2">
        <f t="shared" si="6"/>
        <v>8458.9566256404723</v>
      </c>
      <c r="I135">
        <v>1130</v>
      </c>
      <c r="J135" s="2">
        <f t="shared" si="7"/>
        <v>28250</v>
      </c>
      <c r="K135" s="2">
        <f t="shared" si="8"/>
        <v>63444.210990359541</v>
      </c>
    </row>
    <row r="136" spans="1:11" x14ac:dyDescent="0.25">
      <c r="A136" t="s">
        <v>20842</v>
      </c>
      <c r="C136" s="2">
        <v>2172</v>
      </c>
      <c r="D136" s="2">
        <v>67</v>
      </c>
      <c r="E136" s="2">
        <v>78090.754395399999</v>
      </c>
      <c r="F136" s="2">
        <v>8</v>
      </c>
      <c r="G136" s="2">
        <v>735.96179670891195</v>
      </c>
      <c r="H136" s="2">
        <f t="shared" si="6"/>
        <v>5887.6943736712956</v>
      </c>
      <c r="I136">
        <v>832</v>
      </c>
      <c r="J136" s="2">
        <f t="shared" si="7"/>
        <v>20800</v>
      </c>
      <c r="K136" s="2">
        <f t="shared" si="8"/>
        <v>51403.060021728699</v>
      </c>
    </row>
    <row r="137" spans="1:11" x14ac:dyDescent="0.25">
      <c r="A137" t="s">
        <v>20843</v>
      </c>
      <c r="C137" s="2">
        <v>5726</v>
      </c>
      <c r="D137" s="2">
        <v>1413</v>
      </c>
      <c r="E137" s="2">
        <v>253639.93120399999</v>
      </c>
      <c r="F137" s="2">
        <v>12</v>
      </c>
      <c r="G137" s="2">
        <v>455.76139459498</v>
      </c>
      <c r="H137" s="2">
        <f t="shared" si="6"/>
        <v>5469.1367351397603</v>
      </c>
      <c r="I137">
        <v>1065</v>
      </c>
      <c r="J137" s="2">
        <f t="shared" si="7"/>
        <v>26625</v>
      </c>
      <c r="K137" s="2">
        <f t="shared" si="8"/>
        <v>221545.79446886023</v>
      </c>
    </row>
    <row r="138" spans="1:11" x14ac:dyDescent="0.25">
      <c r="A138" t="s">
        <v>20844</v>
      </c>
      <c r="C138" s="2">
        <v>2208</v>
      </c>
      <c r="D138" s="2">
        <v>244</v>
      </c>
      <c r="E138" s="2">
        <v>153887.61415000001</v>
      </c>
      <c r="F138" s="2">
        <v>10</v>
      </c>
      <c r="G138" s="2">
        <v>1193.6180571469099</v>
      </c>
      <c r="H138" s="2">
        <f t="shared" si="6"/>
        <v>11936.1805714691</v>
      </c>
      <c r="I138">
        <v>1330</v>
      </c>
      <c r="J138" s="2">
        <f t="shared" si="7"/>
        <v>33250</v>
      </c>
      <c r="K138" s="2">
        <f t="shared" si="8"/>
        <v>108701.43357853091</v>
      </c>
    </row>
    <row r="139" spans="1:11" x14ac:dyDescent="0.25">
      <c r="A139" t="s">
        <v>20845</v>
      </c>
      <c r="C139" s="2">
        <v>238</v>
      </c>
      <c r="D139" s="2">
        <v>739</v>
      </c>
      <c r="E139" s="2">
        <v>221824.70704899999</v>
      </c>
      <c r="F139" s="2">
        <v>6.8306731365429831</v>
      </c>
      <c r="G139" s="2">
        <v>0</v>
      </c>
      <c r="H139" s="2">
        <f t="shared" si="6"/>
        <v>0</v>
      </c>
      <c r="I139">
        <v>392</v>
      </c>
      <c r="J139" s="2">
        <f t="shared" si="7"/>
        <v>9800</v>
      </c>
      <c r="K139" s="2">
        <f t="shared" si="8"/>
        <v>212024.70704899999</v>
      </c>
    </row>
    <row r="140" spans="1:11" x14ac:dyDescent="0.25">
      <c r="A140" t="s">
        <v>20846</v>
      </c>
      <c r="C140" s="2">
        <v>2306</v>
      </c>
      <c r="D140" s="2">
        <v>421</v>
      </c>
      <c r="E140" s="2">
        <v>212433.01706300001</v>
      </c>
      <c r="F140" s="2">
        <v>6.8306731365429831</v>
      </c>
      <c r="G140" s="2">
        <v>0</v>
      </c>
      <c r="H140" s="2">
        <f t="shared" si="6"/>
        <v>0</v>
      </c>
      <c r="I140">
        <v>1000</v>
      </c>
      <c r="J140" s="2">
        <f t="shared" si="7"/>
        <v>25000</v>
      </c>
      <c r="K140" s="2">
        <f t="shared" si="8"/>
        <v>187433.01706300001</v>
      </c>
    </row>
    <row r="141" spans="1:11" x14ac:dyDescent="0.25">
      <c r="A141" t="s">
        <v>20847</v>
      </c>
      <c r="C141" s="2">
        <v>2347</v>
      </c>
      <c r="D141" s="2">
        <v>2016</v>
      </c>
      <c r="E141" s="2">
        <v>656025.03316400002</v>
      </c>
      <c r="F141" s="2">
        <v>6.8306731365429831</v>
      </c>
      <c r="G141" s="2">
        <v>52.453688740726101</v>
      </c>
      <c r="H141" s="2">
        <f t="shared" si="6"/>
        <v>358.29400259386489</v>
      </c>
      <c r="I141">
        <v>58</v>
      </c>
      <c r="J141" s="2">
        <f t="shared" si="7"/>
        <v>1450</v>
      </c>
      <c r="K141" s="2">
        <f t="shared" si="8"/>
        <v>654216.73916140618</v>
      </c>
    </row>
    <row r="142" spans="1:11" x14ac:dyDescent="0.25">
      <c r="A142" t="s">
        <v>20848</v>
      </c>
      <c r="C142" s="2">
        <v>1704</v>
      </c>
      <c r="D142" s="2">
        <v>244</v>
      </c>
      <c r="E142" s="2">
        <v>212834.25908799999</v>
      </c>
      <c r="F142" s="2">
        <v>6.8306731365429831</v>
      </c>
      <c r="G142" s="2">
        <v>6.5944633568179096</v>
      </c>
      <c r="H142" s="2">
        <f t="shared" si="6"/>
        <v>45.044623701333158</v>
      </c>
      <c r="I142">
        <v>1572</v>
      </c>
      <c r="J142" s="2">
        <f t="shared" si="7"/>
        <v>39300</v>
      </c>
      <c r="K142" s="2">
        <f t="shared" si="8"/>
        <v>173489.21446429865</v>
      </c>
    </row>
    <row r="143" spans="1:11" x14ac:dyDescent="0.25">
      <c r="A143" t="s">
        <v>20849</v>
      </c>
      <c r="C143" s="2">
        <v>308</v>
      </c>
      <c r="D143" s="2">
        <v>74</v>
      </c>
      <c r="E143" s="2">
        <v>87356.454967500002</v>
      </c>
      <c r="F143" s="2">
        <v>6.8306731365429831</v>
      </c>
      <c r="G143" s="2">
        <v>327.958790213452</v>
      </c>
      <c r="H143" s="2">
        <f t="shared" si="6"/>
        <v>2240.1792982041625</v>
      </c>
      <c r="I143">
        <v>1390</v>
      </c>
      <c r="J143" s="2">
        <f t="shared" si="7"/>
        <v>34750</v>
      </c>
      <c r="K143" s="2">
        <f t="shared" si="8"/>
        <v>50366.275669295836</v>
      </c>
    </row>
    <row r="144" spans="1:11" x14ac:dyDescent="0.25">
      <c r="A144" t="s">
        <v>20850</v>
      </c>
      <c r="C144" s="2">
        <v>1099</v>
      </c>
      <c r="D144" s="2">
        <v>20</v>
      </c>
      <c r="E144" s="2">
        <v>82109.407577100006</v>
      </c>
      <c r="F144" s="2">
        <v>6.8306731365429831</v>
      </c>
      <c r="G144" s="2">
        <v>0</v>
      </c>
      <c r="H144" s="2">
        <f t="shared" si="6"/>
        <v>0</v>
      </c>
      <c r="I144">
        <v>912</v>
      </c>
      <c r="J144" s="2">
        <f t="shared" si="7"/>
        <v>22800</v>
      </c>
      <c r="K144" s="2">
        <f t="shared" si="8"/>
        <v>59309.407577100006</v>
      </c>
    </row>
    <row r="145" spans="1:11" x14ac:dyDescent="0.25">
      <c r="A145" t="s">
        <v>20851</v>
      </c>
      <c r="C145" s="2">
        <v>686</v>
      </c>
      <c r="D145" s="2">
        <v>864</v>
      </c>
      <c r="E145" s="2">
        <v>166616.55484699999</v>
      </c>
      <c r="F145" s="2">
        <v>18</v>
      </c>
      <c r="G145" s="2">
        <v>605.62357052950995</v>
      </c>
      <c r="H145" s="2">
        <f t="shared" si="6"/>
        <v>10901.22426953118</v>
      </c>
      <c r="I145">
        <v>392</v>
      </c>
      <c r="J145" s="2">
        <f t="shared" si="7"/>
        <v>9800</v>
      </c>
      <c r="K145" s="2">
        <f t="shared" si="8"/>
        <v>145915.33057746882</v>
      </c>
    </row>
    <row r="146" spans="1:11" x14ac:dyDescent="0.25">
      <c r="A146" t="s">
        <v>20852</v>
      </c>
      <c r="C146" s="2">
        <v>3177</v>
      </c>
      <c r="D146" s="2">
        <v>296</v>
      </c>
      <c r="E146" s="2">
        <v>841661.04663500004</v>
      </c>
      <c r="F146" s="2">
        <v>18</v>
      </c>
      <c r="G146" s="2">
        <v>2206.9053857478002</v>
      </c>
      <c r="H146" s="2">
        <f t="shared" si="6"/>
        <v>39724.296943460402</v>
      </c>
      <c r="I146">
        <v>238</v>
      </c>
      <c r="J146" s="2">
        <f t="shared" si="7"/>
        <v>5950</v>
      </c>
      <c r="K146" s="2">
        <f t="shared" si="8"/>
        <v>795986.74969153968</v>
      </c>
    </row>
    <row r="147" spans="1:11" x14ac:dyDescent="0.25">
      <c r="A147" t="s">
        <v>20853</v>
      </c>
      <c r="C147" s="2">
        <v>560</v>
      </c>
      <c r="D147" s="2">
        <v>1605</v>
      </c>
      <c r="E147" s="2">
        <v>325348.35897900001</v>
      </c>
      <c r="F147" s="2">
        <v>21</v>
      </c>
      <c r="G147" s="2">
        <v>1069.73925935899</v>
      </c>
      <c r="H147" s="2">
        <f t="shared" si="6"/>
        <v>22464.524446538791</v>
      </c>
      <c r="I147">
        <v>574</v>
      </c>
      <c r="J147" s="2">
        <f t="shared" si="7"/>
        <v>14350</v>
      </c>
      <c r="K147" s="2">
        <f t="shared" si="8"/>
        <v>288533.83453246125</v>
      </c>
    </row>
    <row r="148" spans="1:11" x14ac:dyDescent="0.25">
      <c r="A148" t="s">
        <v>20854</v>
      </c>
      <c r="C148" s="2">
        <v>1608</v>
      </c>
      <c r="D148" s="2">
        <v>3659</v>
      </c>
      <c r="E148" s="2">
        <v>699684.98771100002</v>
      </c>
      <c r="F148" s="2">
        <v>6.8306731365429831</v>
      </c>
      <c r="G148" s="2">
        <v>1002.7446822353201</v>
      </c>
      <c r="H148" s="2">
        <f t="shared" si="6"/>
        <v>6849.4211637561302</v>
      </c>
      <c r="I148">
        <v>832</v>
      </c>
      <c r="J148" s="2">
        <f t="shared" si="7"/>
        <v>20800</v>
      </c>
      <c r="K148" s="2">
        <f t="shared" si="8"/>
        <v>672035.56654724386</v>
      </c>
    </row>
    <row r="149" spans="1:11" x14ac:dyDescent="0.25">
      <c r="A149" t="s">
        <v>20855</v>
      </c>
      <c r="C149" s="2">
        <v>664</v>
      </c>
      <c r="D149" s="2">
        <v>288</v>
      </c>
      <c r="E149" s="2">
        <v>828815.62590700004</v>
      </c>
      <c r="F149" s="2">
        <v>6.8306731365429831</v>
      </c>
      <c r="G149" s="2">
        <v>0</v>
      </c>
      <c r="H149" s="2">
        <f t="shared" si="6"/>
        <v>0</v>
      </c>
      <c r="I149">
        <v>588</v>
      </c>
      <c r="J149" s="2">
        <f t="shared" si="7"/>
        <v>14700</v>
      </c>
      <c r="K149" s="2">
        <f t="shared" si="8"/>
        <v>814115.62590700004</v>
      </c>
    </row>
    <row r="150" spans="1:11" x14ac:dyDescent="0.25">
      <c r="A150" t="s">
        <v>20856</v>
      </c>
      <c r="C150" s="2">
        <v>1770</v>
      </c>
      <c r="D150" s="2">
        <v>1119</v>
      </c>
      <c r="E150" s="2">
        <v>310562.344239</v>
      </c>
      <c r="F150" s="2">
        <v>6.8306731365429831</v>
      </c>
      <c r="G150" s="2">
        <v>572.68155988581805</v>
      </c>
      <c r="H150" s="2">
        <f t="shared" si="6"/>
        <v>3911.8005469055888</v>
      </c>
      <c r="I150">
        <v>846</v>
      </c>
      <c r="J150" s="2">
        <f t="shared" si="7"/>
        <v>21150</v>
      </c>
      <c r="K150" s="2">
        <f t="shared" si="8"/>
        <v>285500.54369209439</v>
      </c>
    </row>
    <row r="151" spans="1:11" x14ac:dyDescent="0.25">
      <c r="A151" t="s">
        <v>20857</v>
      </c>
      <c r="C151" s="2">
        <v>794</v>
      </c>
      <c r="D151" s="2">
        <v>291</v>
      </c>
      <c r="E151" s="2">
        <v>75424.563042900001</v>
      </c>
      <c r="F151" s="2">
        <v>19</v>
      </c>
      <c r="G151" s="2">
        <v>724.93848271687602</v>
      </c>
      <c r="H151" s="2">
        <f t="shared" si="6"/>
        <v>13773.831171620644</v>
      </c>
      <c r="I151">
        <v>946</v>
      </c>
      <c r="J151" s="2">
        <f t="shared" si="7"/>
        <v>23650</v>
      </c>
      <c r="K151" s="2">
        <f t="shared" si="8"/>
        <v>38000.731871279357</v>
      </c>
    </row>
    <row r="152" spans="1:11" x14ac:dyDescent="0.25">
      <c r="A152" t="s">
        <v>20858</v>
      </c>
      <c r="C152" s="2">
        <v>3195</v>
      </c>
      <c r="D152" s="2">
        <v>942</v>
      </c>
      <c r="E152" s="2">
        <v>318426.64114700002</v>
      </c>
      <c r="F152" s="2">
        <v>13</v>
      </c>
      <c r="G152" s="2">
        <v>555.24510411157496</v>
      </c>
      <c r="H152" s="2">
        <f t="shared" si="6"/>
        <v>7218.1863534504746</v>
      </c>
      <c r="I152">
        <v>1066</v>
      </c>
      <c r="J152" s="2">
        <f t="shared" si="7"/>
        <v>26650</v>
      </c>
      <c r="K152" s="2">
        <f t="shared" si="8"/>
        <v>284558.45479354955</v>
      </c>
    </row>
    <row r="153" spans="1:11" x14ac:dyDescent="0.25">
      <c r="A153" t="s">
        <v>20859</v>
      </c>
      <c r="C153" s="2">
        <v>2469</v>
      </c>
      <c r="D153" s="2">
        <v>972</v>
      </c>
      <c r="E153" s="2">
        <v>151260.005943</v>
      </c>
      <c r="F153" s="2">
        <v>11</v>
      </c>
      <c r="G153" s="2">
        <v>918.60450218391702</v>
      </c>
      <c r="H153" s="2">
        <f t="shared" si="6"/>
        <v>10104.649524023087</v>
      </c>
      <c r="I153">
        <v>810</v>
      </c>
      <c r="J153" s="2">
        <f t="shared" si="7"/>
        <v>20250</v>
      </c>
      <c r="K153" s="2">
        <f t="shared" si="8"/>
        <v>120905.35641897691</v>
      </c>
    </row>
    <row r="154" spans="1:11" x14ac:dyDescent="0.25">
      <c r="A154" t="s">
        <v>20860</v>
      </c>
      <c r="C154" s="2">
        <v>2805</v>
      </c>
      <c r="D154" s="2">
        <v>44</v>
      </c>
      <c r="E154" s="2">
        <v>149784.92663100001</v>
      </c>
      <c r="F154" s="2">
        <v>11</v>
      </c>
      <c r="G154" s="2">
        <v>375.39575681263699</v>
      </c>
      <c r="H154" s="2">
        <f t="shared" si="6"/>
        <v>4129.3533249390066</v>
      </c>
      <c r="I154">
        <v>1322</v>
      </c>
      <c r="J154" s="2">
        <f t="shared" si="7"/>
        <v>33050</v>
      </c>
      <c r="K154" s="2">
        <f t="shared" si="8"/>
        <v>112605.57330606101</v>
      </c>
    </row>
    <row r="155" spans="1:11" x14ac:dyDescent="0.25">
      <c r="A155" t="s">
        <v>20861</v>
      </c>
      <c r="C155" s="2">
        <v>2375</v>
      </c>
      <c r="D155" s="2">
        <v>325</v>
      </c>
      <c r="E155" s="2">
        <v>150303.02783400001</v>
      </c>
      <c r="F155" s="2">
        <v>10</v>
      </c>
      <c r="G155" s="2">
        <v>514.11555275060402</v>
      </c>
      <c r="H155" s="2">
        <f t="shared" si="6"/>
        <v>5141.15552750604</v>
      </c>
      <c r="I155">
        <v>1480</v>
      </c>
      <c r="J155" s="2">
        <f t="shared" si="7"/>
        <v>37000</v>
      </c>
      <c r="K155" s="2">
        <f t="shared" si="8"/>
        <v>108161.87230649395</v>
      </c>
    </row>
    <row r="156" spans="1:11" x14ac:dyDescent="0.25">
      <c r="A156" t="s">
        <v>20862</v>
      </c>
      <c r="C156" s="2">
        <v>1370</v>
      </c>
      <c r="D156" s="2">
        <v>462</v>
      </c>
      <c r="E156" s="2">
        <v>136207.397073</v>
      </c>
      <c r="F156" s="2">
        <v>6.8306731365429831</v>
      </c>
      <c r="G156" s="2">
        <v>0</v>
      </c>
      <c r="H156" s="2">
        <f t="shared" si="6"/>
        <v>0</v>
      </c>
      <c r="I156">
        <v>490</v>
      </c>
      <c r="J156" s="2">
        <f t="shared" si="7"/>
        <v>12250</v>
      </c>
      <c r="K156" s="2">
        <f t="shared" si="8"/>
        <v>123957.397073</v>
      </c>
    </row>
    <row r="157" spans="1:11" x14ac:dyDescent="0.25">
      <c r="A157" t="s">
        <v>20863</v>
      </c>
      <c r="C157" s="2">
        <v>1809</v>
      </c>
      <c r="D157" s="2">
        <v>180</v>
      </c>
      <c r="E157" s="2">
        <v>232231.06039900001</v>
      </c>
      <c r="F157" s="2">
        <v>25</v>
      </c>
      <c r="G157" s="2">
        <v>872.061895624665</v>
      </c>
      <c r="H157" s="2">
        <f t="shared" si="6"/>
        <v>21801.547390616626</v>
      </c>
      <c r="I157">
        <v>762</v>
      </c>
      <c r="J157" s="2">
        <f t="shared" si="7"/>
        <v>19050</v>
      </c>
      <c r="K157" s="2">
        <f t="shared" si="8"/>
        <v>191379.51300838339</v>
      </c>
    </row>
    <row r="158" spans="1:11" x14ac:dyDescent="0.25">
      <c r="A158" t="s">
        <v>20864</v>
      </c>
      <c r="C158" s="2">
        <v>2048</v>
      </c>
      <c r="D158" s="2">
        <v>836</v>
      </c>
      <c r="E158" s="2">
        <v>331287.999816</v>
      </c>
      <c r="F158" s="2">
        <v>10</v>
      </c>
      <c r="G158" s="2">
        <v>1404.6258778484</v>
      </c>
      <c r="H158" s="2">
        <f t="shared" si="6"/>
        <v>14046.258778484</v>
      </c>
      <c r="I158">
        <v>788</v>
      </c>
      <c r="J158" s="2">
        <f t="shared" si="7"/>
        <v>19700</v>
      </c>
      <c r="K158" s="2">
        <f t="shared" si="8"/>
        <v>297541.74103751598</v>
      </c>
    </row>
    <row r="159" spans="1:11" x14ac:dyDescent="0.25">
      <c r="A159" t="s">
        <v>20865</v>
      </c>
      <c r="C159" s="2">
        <v>468</v>
      </c>
      <c r="D159" s="2">
        <v>3060</v>
      </c>
      <c r="E159" s="2">
        <v>114694.212123</v>
      </c>
      <c r="F159" s="2">
        <v>6.8306731365429831</v>
      </c>
      <c r="G159" s="2">
        <v>231.138539518513</v>
      </c>
      <c r="H159" s="2">
        <f t="shared" si="6"/>
        <v>1578.8318127088855</v>
      </c>
      <c r="I159">
        <v>676</v>
      </c>
      <c r="J159" s="2">
        <f t="shared" si="7"/>
        <v>16900</v>
      </c>
      <c r="K159" s="2">
        <f t="shared" si="8"/>
        <v>96215.380310291119</v>
      </c>
    </row>
    <row r="160" spans="1:11" x14ac:dyDescent="0.25">
      <c r="A160" t="s">
        <v>20866</v>
      </c>
      <c r="C160" s="2">
        <v>1688</v>
      </c>
      <c r="D160" s="2">
        <v>1177</v>
      </c>
      <c r="E160" s="2">
        <v>474174.91996600002</v>
      </c>
      <c r="F160" s="2">
        <v>14.5</v>
      </c>
      <c r="G160" s="2">
        <v>2195.1352611911102</v>
      </c>
      <c r="H160" s="2">
        <f t="shared" si="6"/>
        <v>31829.461287271097</v>
      </c>
      <c r="I160">
        <v>610</v>
      </c>
      <c r="J160" s="2">
        <f t="shared" si="7"/>
        <v>15250</v>
      </c>
      <c r="K160" s="2">
        <f t="shared" si="8"/>
        <v>427095.4586787289</v>
      </c>
    </row>
    <row r="161" spans="1:11" x14ac:dyDescent="0.25">
      <c r="A161" t="s">
        <v>20867</v>
      </c>
      <c r="C161" s="2">
        <v>1658</v>
      </c>
      <c r="D161" s="2">
        <v>2625</v>
      </c>
      <c r="E161" s="2">
        <v>415809.73789599998</v>
      </c>
      <c r="F161" s="2">
        <v>6.8306731365429831</v>
      </c>
      <c r="G161" s="2">
        <v>171.35813147897099</v>
      </c>
      <c r="H161" s="2">
        <f t="shared" si="6"/>
        <v>1170.4913854216077</v>
      </c>
      <c r="I161">
        <v>1156</v>
      </c>
      <c r="J161" s="2">
        <f t="shared" si="7"/>
        <v>28900</v>
      </c>
      <c r="K161" s="2">
        <f t="shared" si="8"/>
        <v>385739.24651057838</v>
      </c>
    </row>
    <row r="162" spans="1:11" x14ac:dyDescent="0.25">
      <c r="A162" t="s">
        <v>20868</v>
      </c>
      <c r="C162" s="2">
        <v>962</v>
      </c>
      <c r="D162" s="2">
        <v>1094</v>
      </c>
      <c r="E162" s="2">
        <v>402604.69871099998</v>
      </c>
      <c r="F162" s="2">
        <v>21</v>
      </c>
      <c r="G162" s="2">
        <v>1334.4724034507001</v>
      </c>
      <c r="H162" s="2">
        <f t="shared" si="6"/>
        <v>28023.920472464702</v>
      </c>
      <c r="I162">
        <v>882</v>
      </c>
      <c r="J162" s="2">
        <f t="shared" si="7"/>
        <v>22050</v>
      </c>
      <c r="K162" s="2">
        <f t="shared" si="8"/>
        <v>352530.77823853528</v>
      </c>
    </row>
    <row r="163" spans="1:11" x14ac:dyDescent="0.25">
      <c r="A163" t="s">
        <v>20869</v>
      </c>
      <c r="C163" s="2">
        <v>724</v>
      </c>
      <c r="D163" s="2">
        <v>95</v>
      </c>
      <c r="E163" s="2">
        <v>1650038.7334799999</v>
      </c>
      <c r="F163" s="2">
        <v>6.8306731365429831</v>
      </c>
      <c r="G163" s="2">
        <v>0</v>
      </c>
      <c r="H163" s="2">
        <f t="shared" si="6"/>
        <v>0</v>
      </c>
      <c r="I163">
        <v>22</v>
      </c>
      <c r="J163" s="2">
        <f t="shared" si="7"/>
        <v>550</v>
      </c>
      <c r="K163" s="2">
        <f t="shared" si="8"/>
        <v>1649488.7334799999</v>
      </c>
    </row>
    <row r="164" spans="1:11" x14ac:dyDescent="0.25">
      <c r="A164" t="s">
        <v>20870</v>
      </c>
      <c r="C164" s="2">
        <v>2170</v>
      </c>
      <c r="D164" s="2">
        <v>992</v>
      </c>
      <c r="E164" s="2">
        <v>519017.69170299999</v>
      </c>
      <c r="F164" s="2">
        <v>10.5</v>
      </c>
      <c r="G164" s="2">
        <v>2513.1687003654902</v>
      </c>
      <c r="H164" s="2">
        <f t="shared" si="6"/>
        <v>26388.271353837648</v>
      </c>
      <c r="I164">
        <v>1210</v>
      </c>
      <c r="J164" s="2">
        <f t="shared" si="7"/>
        <v>30250</v>
      </c>
      <c r="K164" s="2">
        <f t="shared" si="8"/>
        <v>462379.42034916236</v>
      </c>
    </row>
    <row r="165" spans="1:11" x14ac:dyDescent="0.25">
      <c r="A165" t="s">
        <v>20871</v>
      </c>
      <c r="C165" s="2">
        <v>2287</v>
      </c>
      <c r="D165" s="2">
        <v>135</v>
      </c>
      <c r="E165" s="2">
        <v>497292.98933399998</v>
      </c>
      <c r="F165" s="2">
        <v>22</v>
      </c>
      <c r="G165" s="2">
        <v>1528.12205812822</v>
      </c>
      <c r="H165" s="2">
        <f t="shared" si="6"/>
        <v>33618.685278820842</v>
      </c>
      <c r="I165">
        <v>1954</v>
      </c>
      <c r="J165" s="2">
        <f t="shared" si="7"/>
        <v>48850</v>
      </c>
      <c r="K165" s="2">
        <f t="shared" si="8"/>
        <v>414824.30405517912</v>
      </c>
    </row>
    <row r="166" spans="1:11" x14ac:dyDescent="0.25">
      <c r="A166" t="s">
        <v>20872</v>
      </c>
      <c r="C166" s="2">
        <v>1381</v>
      </c>
      <c r="D166" s="2">
        <v>473</v>
      </c>
      <c r="E166" s="2">
        <v>402929.90438299999</v>
      </c>
      <c r="F166" s="2">
        <v>6.8306731365429831</v>
      </c>
      <c r="G166" s="2">
        <v>1030.32827391875</v>
      </c>
      <c r="H166" s="2">
        <f t="shared" si="6"/>
        <v>7037.835662477506</v>
      </c>
      <c r="I166">
        <v>1190</v>
      </c>
      <c r="J166" s="2">
        <f t="shared" si="7"/>
        <v>29750</v>
      </c>
      <c r="K166" s="2">
        <f t="shared" si="8"/>
        <v>366142.06872052245</v>
      </c>
    </row>
    <row r="167" spans="1:11" x14ac:dyDescent="0.25">
      <c r="A167" t="s">
        <v>20873</v>
      </c>
      <c r="C167" s="2">
        <v>1425</v>
      </c>
      <c r="D167" s="2">
        <v>46</v>
      </c>
      <c r="E167" s="2">
        <v>328643.54256899998</v>
      </c>
      <c r="F167" s="2">
        <v>15</v>
      </c>
      <c r="G167" s="2">
        <v>773.48852286150895</v>
      </c>
      <c r="H167" s="2">
        <f t="shared" si="6"/>
        <v>11602.327842922634</v>
      </c>
      <c r="I167">
        <v>1142</v>
      </c>
      <c r="J167" s="2">
        <f t="shared" si="7"/>
        <v>28550</v>
      </c>
      <c r="K167" s="2">
        <f t="shared" si="8"/>
        <v>288491.21472607733</v>
      </c>
    </row>
    <row r="168" spans="1:11" x14ac:dyDescent="0.25">
      <c r="A168" t="s">
        <v>20874</v>
      </c>
      <c r="C168" s="2">
        <v>2928</v>
      </c>
      <c r="D168" s="2">
        <v>175</v>
      </c>
      <c r="E168" s="2">
        <v>501343.55605100002</v>
      </c>
      <c r="F168" s="2">
        <v>10.5</v>
      </c>
      <c r="G168" s="2">
        <v>2021.50549973071</v>
      </c>
      <c r="H168" s="2">
        <f t="shared" si="6"/>
        <v>21225.807747172454</v>
      </c>
      <c r="I168">
        <v>1204</v>
      </c>
      <c r="J168" s="2">
        <f t="shared" si="7"/>
        <v>30100</v>
      </c>
      <c r="K168" s="2">
        <f t="shared" si="8"/>
        <v>450017.7483038276</v>
      </c>
    </row>
    <row r="169" spans="1:11" x14ac:dyDescent="0.25">
      <c r="A169" t="s">
        <v>20875</v>
      </c>
      <c r="C169" s="2">
        <v>2525</v>
      </c>
      <c r="D169" s="2">
        <v>176</v>
      </c>
      <c r="E169" s="2">
        <v>425069.77412900003</v>
      </c>
      <c r="F169" s="2">
        <v>6.8306731365429831</v>
      </c>
      <c r="G169" s="2">
        <v>400.83296459469699</v>
      </c>
      <c r="H169" s="2">
        <f t="shared" si="6"/>
        <v>2737.9589634978815</v>
      </c>
      <c r="I169">
        <v>1602</v>
      </c>
      <c r="J169" s="2">
        <f t="shared" si="7"/>
        <v>40050</v>
      </c>
      <c r="K169" s="2">
        <f t="shared" si="8"/>
        <v>382281.81516550214</v>
      </c>
    </row>
    <row r="170" spans="1:11" x14ac:dyDescent="0.25">
      <c r="A170" t="s">
        <v>20876</v>
      </c>
      <c r="C170" s="2">
        <v>2475</v>
      </c>
      <c r="D170" s="2">
        <v>174</v>
      </c>
      <c r="E170" s="2">
        <v>482576.276923</v>
      </c>
      <c r="F170" s="2">
        <v>6.8306731365429831</v>
      </c>
      <c r="G170" s="2">
        <v>375.549737314818</v>
      </c>
      <c r="H170" s="2">
        <f t="shared" si="6"/>
        <v>2565.2575021121011</v>
      </c>
      <c r="I170">
        <v>1014</v>
      </c>
      <c r="J170" s="2">
        <f t="shared" si="7"/>
        <v>25350</v>
      </c>
      <c r="K170" s="2">
        <f t="shared" si="8"/>
        <v>454661.01942088793</v>
      </c>
    </row>
    <row r="171" spans="1:11" x14ac:dyDescent="0.25">
      <c r="A171" t="s">
        <v>20877</v>
      </c>
      <c r="C171" s="2">
        <v>1610</v>
      </c>
      <c r="D171" s="2">
        <v>180</v>
      </c>
      <c r="E171" s="2">
        <v>288982.10753600002</v>
      </c>
      <c r="F171" s="2">
        <v>12</v>
      </c>
      <c r="G171" s="2">
        <v>491.57748447726902</v>
      </c>
      <c r="H171" s="2">
        <f t="shared" si="6"/>
        <v>5898.9298137272281</v>
      </c>
      <c r="I171">
        <v>620</v>
      </c>
      <c r="J171" s="2">
        <f t="shared" si="7"/>
        <v>15500</v>
      </c>
      <c r="K171" s="2">
        <f t="shared" si="8"/>
        <v>267583.17772227281</v>
      </c>
    </row>
    <row r="172" spans="1:11" x14ac:dyDescent="0.25">
      <c r="A172" t="s">
        <v>20878</v>
      </c>
      <c r="C172" s="2">
        <v>928</v>
      </c>
      <c r="D172" s="2">
        <v>100</v>
      </c>
      <c r="E172" s="2">
        <v>138791.463747</v>
      </c>
      <c r="F172" s="2">
        <v>16.5</v>
      </c>
      <c r="G172" s="2">
        <v>1174.4077378217</v>
      </c>
      <c r="H172" s="2">
        <f t="shared" si="6"/>
        <v>19377.727674058049</v>
      </c>
      <c r="I172">
        <v>958</v>
      </c>
      <c r="J172" s="2">
        <f t="shared" si="7"/>
        <v>23950</v>
      </c>
      <c r="K172" s="2">
        <f t="shared" si="8"/>
        <v>95463.736072941945</v>
      </c>
    </row>
    <row r="173" spans="1:11" x14ac:dyDescent="0.25">
      <c r="A173" t="s">
        <v>20879</v>
      </c>
      <c r="C173" s="2">
        <v>978</v>
      </c>
      <c r="D173" s="2">
        <v>84</v>
      </c>
      <c r="E173" s="2">
        <v>77957.286256899999</v>
      </c>
      <c r="F173" s="2">
        <v>17</v>
      </c>
      <c r="G173" s="2">
        <v>438.36805816022598</v>
      </c>
      <c r="H173" s="2">
        <f t="shared" si="6"/>
        <v>7452.2569887238415</v>
      </c>
      <c r="I173">
        <v>588</v>
      </c>
      <c r="J173" s="2">
        <f t="shared" si="7"/>
        <v>14700</v>
      </c>
      <c r="K173" s="2">
        <f t="shared" si="8"/>
        <v>55805.029268176164</v>
      </c>
    </row>
    <row r="174" spans="1:11" x14ac:dyDescent="0.25">
      <c r="A174" t="s">
        <v>20880</v>
      </c>
      <c r="C174" s="2">
        <v>355</v>
      </c>
      <c r="D174" s="2">
        <v>108</v>
      </c>
      <c r="E174" s="2">
        <v>65797.969828800007</v>
      </c>
      <c r="F174" s="2">
        <v>17</v>
      </c>
      <c r="G174" s="2">
        <v>201.318752861337</v>
      </c>
      <c r="H174" s="2">
        <f t="shared" si="6"/>
        <v>3422.4187986427291</v>
      </c>
      <c r="I174">
        <v>678</v>
      </c>
      <c r="J174" s="2">
        <f t="shared" si="7"/>
        <v>16950</v>
      </c>
      <c r="K174" s="2">
        <f t="shared" si="8"/>
        <v>45425.551030157279</v>
      </c>
    </row>
    <row r="175" spans="1:11" x14ac:dyDescent="0.25">
      <c r="A175" t="s">
        <v>20881</v>
      </c>
      <c r="C175" s="2">
        <v>2961</v>
      </c>
      <c r="D175" s="2">
        <v>65</v>
      </c>
      <c r="E175" s="2">
        <v>314236.03365100001</v>
      </c>
      <c r="F175" s="2">
        <v>6.8306731365429831</v>
      </c>
      <c r="G175" s="2">
        <v>0</v>
      </c>
      <c r="H175" s="2">
        <f t="shared" si="6"/>
        <v>0</v>
      </c>
      <c r="I175">
        <v>1178</v>
      </c>
      <c r="J175" s="2">
        <f t="shared" si="7"/>
        <v>29450</v>
      </c>
      <c r="K175" s="2">
        <f t="shared" si="8"/>
        <v>284786.03365100001</v>
      </c>
    </row>
    <row r="176" spans="1:11" x14ac:dyDescent="0.25">
      <c r="A176" t="s">
        <v>20882</v>
      </c>
      <c r="C176" s="2">
        <v>2183</v>
      </c>
      <c r="D176" s="2">
        <v>129</v>
      </c>
      <c r="E176" s="2">
        <v>325772.01744199998</v>
      </c>
      <c r="F176" s="2">
        <v>10</v>
      </c>
      <c r="G176" s="2">
        <v>709.97225969741305</v>
      </c>
      <c r="H176" s="2">
        <f t="shared" si="6"/>
        <v>7099.7225969741303</v>
      </c>
      <c r="I176">
        <v>1362</v>
      </c>
      <c r="J176" s="2">
        <f t="shared" si="7"/>
        <v>34050</v>
      </c>
      <c r="K176" s="2">
        <f t="shared" si="8"/>
        <v>284622.29484502587</v>
      </c>
    </row>
    <row r="177" spans="1:11" x14ac:dyDescent="0.25">
      <c r="A177" t="s">
        <v>20883</v>
      </c>
      <c r="C177" s="2">
        <v>2944</v>
      </c>
      <c r="D177" s="2">
        <v>337</v>
      </c>
      <c r="E177" s="2">
        <v>274701.08719200001</v>
      </c>
      <c r="F177" s="2">
        <v>13</v>
      </c>
      <c r="G177" s="2">
        <v>1587.17522614628</v>
      </c>
      <c r="H177" s="2">
        <f t="shared" si="6"/>
        <v>20633.27793990164</v>
      </c>
      <c r="I177">
        <v>1070</v>
      </c>
      <c r="J177" s="2">
        <f t="shared" si="7"/>
        <v>26750</v>
      </c>
      <c r="K177" s="2">
        <f t="shared" si="8"/>
        <v>227317.80925209838</v>
      </c>
    </row>
    <row r="178" spans="1:11" x14ac:dyDescent="0.25">
      <c r="A178" t="s">
        <v>20884</v>
      </c>
      <c r="C178" s="2">
        <v>1588</v>
      </c>
      <c r="D178" s="2">
        <v>472</v>
      </c>
      <c r="E178" s="2">
        <v>174799.10555599999</v>
      </c>
      <c r="F178" s="2">
        <v>6.8306731365429831</v>
      </c>
      <c r="G178" s="2">
        <v>687.97483629724002</v>
      </c>
      <c r="H178" s="2">
        <f t="shared" si="6"/>
        <v>4699.331232913114</v>
      </c>
      <c r="I178">
        <v>1192</v>
      </c>
      <c r="J178" s="2">
        <f t="shared" si="7"/>
        <v>29800</v>
      </c>
      <c r="K178" s="2">
        <f t="shared" si="8"/>
        <v>140299.77432308689</v>
      </c>
    </row>
    <row r="179" spans="1:11" x14ac:dyDescent="0.25">
      <c r="A179" t="s">
        <v>20885</v>
      </c>
      <c r="C179" s="2">
        <v>539</v>
      </c>
      <c r="D179" s="2">
        <v>163</v>
      </c>
      <c r="E179" s="2">
        <v>112007.12764999999</v>
      </c>
      <c r="F179" s="2">
        <v>12</v>
      </c>
      <c r="G179" s="2">
        <v>825.47749512738801</v>
      </c>
      <c r="H179" s="2">
        <f t="shared" si="6"/>
        <v>9905.7299415286561</v>
      </c>
      <c r="I179">
        <v>248</v>
      </c>
      <c r="J179" s="2">
        <f t="shared" si="7"/>
        <v>6200</v>
      </c>
      <c r="K179" s="2">
        <f t="shared" si="8"/>
        <v>95901.397708471341</v>
      </c>
    </row>
    <row r="180" spans="1:11" x14ac:dyDescent="0.25">
      <c r="A180" t="s">
        <v>20886</v>
      </c>
      <c r="C180" s="2">
        <v>1646</v>
      </c>
      <c r="D180" s="2">
        <v>200</v>
      </c>
      <c r="E180" s="2">
        <v>153920.99357300001</v>
      </c>
      <c r="F180" s="2">
        <v>6.8306731365429831</v>
      </c>
      <c r="G180" s="2">
        <v>841.03189542886605</v>
      </c>
      <c r="H180" s="2">
        <f t="shared" si="6"/>
        <v>5744.8139750817827</v>
      </c>
      <c r="I180">
        <v>1190</v>
      </c>
      <c r="J180" s="2">
        <f t="shared" si="7"/>
        <v>29750</v>
      </c>
      <c r="K180" s="2">
        <f t="shared" si="8"/>
        <v>118426.17959791824</v>
      </c>
    </row>
    <row r="181" spans="1:11" x14ac:dyDescent="0.25">
      <c r="A181" t="s">
        <v>20887</v>
      </c>
      <c r="C181" s="2">
        <v>1718</v>
      </c>
      <c r="D181" s="2">
        <v>176</v>
      </c>
      <c r="E181" s="2">
        <v>231117.18541999999</v>
      </c>
      <c r="F181" s="2">
        <v>6.8306731365429831</v>
      </c>
      <c r="G181" s="2">
        <v>674.51195454285698</v>
      </c>
      <c r="H181" s="2">
        <f t="shared" si="6"/>
        <v>4607.370688172995</v>
      </c>
      <c r="I181">
        <v>1200</v>
      </c>
      <c r="J181" s="2">
        <f t="shared" si="7"/>
        <v>30000</v>
      </c>
      <c r="K181" s="2">
        <f t="shared" si="8"/>
        <v>196509.81473182701</v>
      </c>
    </row>
    <row r="182" spans="1:11" x14ac:dyDescent="0.25">
      <c r="A182" t="s">
        <v>20888</v>
      </c>
      <c r="C182" s="2">
        <v>2014</v>
      </c>
      <c r="D182" s="2">
        <v>121</v>
      </c>
      <c r="E182" s="2">
        <v>267731.10273400001</v>
      </c>
      <c r="F182" s="2">
        <v>10</v>
      </c>
      <c r="G182" s="2">
        <v>1340.7076289536701</v>
      </c>
      <c r="H182" s="2">
        <f t="shared" si="6"/>
        <v>13407.076289536701</v>
      </c>
      <c r="I182">
        <v>636</v>
      </c>
      <c r="J182" s="2">
        <f t="shared" si="7"/>
        <v>15900</v>
      </c>
      <c r="K182" s="2">
        <f t="shared" si="8"/>
        <v>238424.02644446332</v>
      </c>
    </row>
    <row r="183" spans="1:11" x14ac:dyDescent="0.25">
      <c r="A183" t="s">
        <v>20889</v>
      </c>
      <c r="C183" s="2">
        <v>1455</v>
      </c>
      <c r="D183" s="2">
        <v>156</v>
      </c>
      <c r="E183" s="2">
        <v>166541.46929499999</v>
      </c>
      <c r="F183" s="2">
        <v>6.8306731365429831</v>
      </c>
      <c r="G183" s="2">
        <v>0</v>
      </c>
      <c r="H183" s="2">
        <f t="shared" si="6"/>
        <v>0</v>
      </c>
      <c r="I183">
        <v>840</v>
      </c>
      <c r="J183" s="2">
        <f t="shared" si="7"/>
        <v>21000</v>
      </c>
      <c r="K183" s="2">
        <f t="shared" si="8"/>
        <v>145541.46929499999</v>
      </c>
    </row>
    <row r="184" spans="1:11" x14ac:dyDescent="0.25">
      <c r="A184" t="s">
        <v>20890</v>
      </c>
      <c r="C184" s="2">
        <v>492</v>
      </c>
      <c r="D184" s="2">
        <v>347</v>
      </c>
      <c r="E184" s="2">
        <v>103099.031535</v>
      </c>
      <c r="F184" s="2">
        <v>19</v>
      </c>
      <c r="G184" s="2">
        <v>875.31564728167302</v>
      </c>
      <c r="H184" s="2">
        <f t="shared" si="6"/>
        <v>16630.997298351787</v>
      </c>
      <c r="I184">
        <v>784</v>
      </c>
      <c r="J184" s="2">
        <f t="shared" si="7"/>
        <v>19600</v>
      </c>
      <c r="K184" s="2">
        <f t="shared" si="8"/>
        <v>66868.034236648207</v>
      </c>
    </row>
    <row r="185" spans="1:11" x14ac:dyDescent="0.25">
      <c r="A185" t="s">
        <v>20891</v>
      </c>
      <c r="C185" s="2">
        <v>2155</v>
      </c>
      <c r="D185" s="2">
        <v>541</v>
      </c>
      <c r="E185" s="2">
        <v>398935.53505300003</v>
      </c>
      <c r="F185" s="2">
        <v>15</v>
      </c>
      <c r="G185" s="2">
        <v>1288.16848507083</v>
      </c>
      <c r="H185" s="2">
        <f t="shared" si="6"/>
        <v>19322.52727606245</v>
      </c>
      <c r="I185">
        <v>1004</v>
      </c>
      <c r="J185" s="2">
        <f t="shared" si="7"/>
        <v>25100</v>
      </c>
      <c r="K185" s="2">
        <f t="shared" si="8"/>
        <v>354513.00777693756</v>
      </c>
    </row>
    <row r="186" spans="1:11" x14ac:dyDescent="0.25">
      <c r="A186" t="s">
        <v>20892</v>
      </c>
      <c r="C186" s="2">
        <v>570</v>
      </c>
      <c r="D186" s="2">
        <v>20</v>
      </c>
      <c r="E186" s="2">
        <v>105921.001902</v>
      </c>
      <c r="F186" s="2">
        <v>8</v>
      </c>
      <c r="G186" s="2">
        <v>677.67191455322904</v>
      </c>
      <c r="H186" s="2">
        <f t="shared" si="6"/>
        <v>5421.3753164258324</v>
      </c>
      <c r="I186">
        <v>542</v>
      </c>
      <c r="J186" s="2">
        <f t="shared" si="7"/>
        <v>13550</v>
      </c>
      <c r="K186" s="2">
        <f t="shared" si="8"/>
        <v>86949.626585574166</v>
      </c>
    </row>
    <row r="187" spans="1:11" x14ac:dyDescent="0.25">
      <c r="A187" t="s">
        <v>20893</v>
      </c>
      <c r="C187" s="2">
        <v>961</v>
      </c>
      <c r="D187" s="2">
        <v>42</v>
      </c>
      <c r="E187" s="2">
        <v>146817.40983700001</v>
      </c>
      <c r="F187" s="2">
        <v>6.8306731365429831</v>
      </c>
      <c r="G187" s="2">
        <v>885.726192737774</v>
      </c>
      <c r="H187" s="2">
        <f t="shared" si="6"/>
        <v>6050.1061110664059</v>
      </c>
      <c r="I187">
        <v>942</v>
      </c>
      <c r="J187" s="2">
        <f t="shared" si="7"/>
        <v>23550</v>
      </c>
      <c r="K187" s="2">
        <f t="shared" si="8"/>
        <v>117217.3037259336</v>
      </c>
    </row>
    <row r="188" spans="1:11" x14ac:dyDescent="0.25">
      <c r="A188" t="s">
        <v>20894</v>
      </c>
      <c r="C188" s="2">
        <v>2542</v>
      </c>
      <c r="D188" s="2">
        <v>107</v>
      </c>
      <c r="E188" s="2">
        <v>298644.61866799998</v>
      </c>
      <c r="F188" s="2">
        <v>13.333333333333334</v>
      </c>
      <c r="G188" s="2">
        <v>869.99001143852797</v>
      </c>
      <c r="H188" s="2">
        <f t="shared" si="6"/>
        <v>11599.866819180374</v>
      </c>
      <c r="I188">
        <v>686</v>
      </c>
      <c r="J188" s="2">
        <f t="shared" si="7"/>
        <v>17150</v>
      </c>
      <c r="K188" s="2">
        <f t="shared" si="8"/>
        <v>269894.75184881961</v>
      </c>
    </row>
    <row r="189" spans="1:11" x14ac:dyDescent="0.25">
      <c r="A189" t="s">
        <v>20895</v>
      </c>
      <c r="C189" s="2">
        <v>1416</v>
      </c>
      <c r="D189" s="2">
        <v>263</v>
      </c>
      <c r="E189" s="2">
        <v>214142.919115</v>
      </c>
      <c r="F189" s="2">
        <v>6.8306731365429831</v>
      </c>
      <c r="G189" s="2">
        <v>340.62390612313902</v>
      </c>
      <c r="H189" s="2">
        <f t="shared" si="6"/>
        <v>2326.6905652196647</v>
      </c>
      <c r="I189">
        <v>1142</v>
      </c>
      <c r="J189" s="2">
        <f t="shared" si="7"/>
        <v>28550</v>
      </c>
      <c r="K189" s="2">
        <f t="shared" si="8"/>
        <v>183266.22854978032</v>
      </c>
    </row>
    <row r="190" spans="1:11" x14ac:dyDescent="0.25">
      <c r="A190" t="s">
        <v>20896</v>
      </c>
      <c r="C190" s="2">
        <v>874</v>
      </c>
      <c r="D190" s="2">
        <v>6</v>
      </c>
      <c r="E190" s="2">
        <v>90225.701038600004</v>
      </c>
      <c r="F190" s="2">
        <v>6.8306731365429831</v>
      </c>
      <c r="G190" s="2">
        <v>915.85401643165403</v>
      </c>
      <c r="H190" s="2">
        <f t="shared" si="6"/>
        <v>6255.8994270346948</v>
      </c>
      <c r="I190">
        <v>1180</v>
      </c>
      <c r="J190" s="2">
        <f t="shared" si="7"/>
        <v>29500</v>
      </c>
      <c r="K190" s="2">
        <f t="shared" si="8"/>
        <v>54469.801611565315</v>
      </c>
    </row>
    <row r="191" spans="1:11" x14ac:dyDescent="0.25">
      <c r="A191" t="s">
        <v>20897</v>
      </c>
      <c r="C191" s="2">
        <v>1712</v>
      </c>
      <c r="D191" s="2">
        <v>115</v>
      </c>
      <c r="E191" s="2">
        <v>171155.249308</v>
      </c>
      <c r="F191" s="2">
        <v>6.8306731365429831</v>
      </c>
      <c r="G191" s="2">
        <v>664.84075258165399</v>
      </c>
      <c r="H191" s="2">
        <f t="shared" si="6"/>
        <v>4541.3098687385236</v>
      </c>
      <c r="I191">
        <v>772</v>
      </c>
      <c r="J191" s="2">
        <f t="shared" si="7"/>
        <v>19300</v>
      </c>
      <c r="K191" s="2">
        <f t="shared" si="8"/>
        <v>147313.93943926148</v>
      </c>
    </row>
    <row r="192" spans="1:11" x14ac:dyDescent="0.25">
      <c r="A192" t="s">
        <v>20898</v>
      </c>
      <c r="C192" s="2">
        <v>2290</v>
      </c>
      <c r="D192" s="2">
        <v>78</v>
      </c>
      <c r="E192" s="2">
        <v>255592.74712000001</v>
      </c>
      <c r="F192" s="2">
        <v>16.5</v>
      </c>
      <c r="G192" s="2">
        <v>1461.4390541169</v>
      </c>
      <c r="H192" s="2">
        <f t="shared" si="6"/>
        <v>24113.744392928849</v>
      </c>
      <c r="I192">
        <v>508</v>
      </c>
      <c r="J192" s="2">
        <f t="shared" si="7"/>
        <v>12700</v>
      </c>
      <c r="K192" s="2">
        <f t="shared" si="8"/>
        <v>218779.00272707117</v>
      </c>
    </row>
    <row r="193" spans="1:11" x14ac:dyDescent="0.25">
      <c r="A193" t="s">
        <v>20899</v>
      </c>
      <c r="C193" s="2">
        <v>1184</v>
      </c>
      <c r="D193" s="2">
        <v>843</v>
      </c>
      <c r="E193" s="2">
        <v>201935.506333</v>
      </c>
      <c r="F193" s="2">
        <v>6.8306731365429831</v>
      </c>
      <c r="G193" s="2">
        <v>501.39070986810401</v>
      </c>
      <c r="H193" s="2">
        <f t="shared" si="6"/>
        <v>3424.8360528082749</v>
      </c>
      <c r="I193">
        <v>356</v>
      </c>
      <c r="J193" s="2">
        <f t="shared" si="7"/>
        <v>8900</v>
      </c>
      <c r="K193" s="2">
        <f t="shared" si="8"/>
        <v>189610.67028019173</v>
      </c>
    </row>
    <row r="194" spans="1:11" x14ac:dyDescent="0.25">
      <c r="A194" t="s">
        <v>20900</v>
      </c>
      <c r="C194" s="2">
        <v>1374</v>
      </c>
      <c r="D194" s="2">
        <v>44</v>
      </c>
      <c r="E194" s="2">
        <v>158801.48839000001</v>
      </c>
      <c r="F194" s="2">
        <v>8</v>
      </c>
      <c r="G194" s="2">
        <v>785.75885392210205</v>
      </c>
      <c r="H194" s="2">
        <f t="shared" si="6"/>
        <v>6286.0708313768164</v>
      </c>
      <c r="I194">
        <v>720</v>
      </c>
      <c r="J194" s="2">
        <f t="shared" si="7"/>
        <v>18000</v>
      </c>
      <c r="K194" s="2">
        <f t="shared" si="8"/>
        <v>134515.41755862319</v>
      </c>
    </row>
    <row r="195" spans="1:11" x14ac:dyDescent="0.25">
      <c r="A195" t="s">
        <v>20901</v>
      </c>
      <c r="C195" s="2">
        <v>711</v>
      </c>
      <c r="D195" s="2">
        <v>112</v>
      </c>
      <c r="E195" s="2">
        <v>184655.07012799999</v>
      </c>
      <c r="F195" s="2">
        <v>16</v>
      </c>
      <c r="G195" s="2">
        <v>669.18991976337895</v>
      </c>
      <c r="H195" s="2">
        <f t="shared" ref="H195:H258" si="9">F195*G195</f>
        <v>10707.038716214063</v>
      </c>
      <c r="I195">
        <v>710</v>
      </c>
      <c r="J195" s="2">
        <f t="shared" ref="J195:J258" si="10">25*I195</f>
        <v>17750</v>
      </c>
      <c r="K195" s="2">
        <f t="shared" ref="K195:K258" si="11">E195-H195-J195</f>
        <v>156198.03141178592</v>
      </c>
    </row>
    <row r="196" spans="1:11" x14ac:dyDescent="0.25">
      <c r="A196" t="s">
        <v>20902</v>
      </c>
      <c r="C196" s="2">
        <v>59</v>
      </c>
      <c r="D196" s="2">
        <v>219</v>
      </c>
      <c r="E196" s="2">
        <v>267771.59279099997</v>
      </c>
      <c r="F196" s="2">
        <v>18</v>
      </c>
      <c r="G196" s="2">
        <v>752.07819460376402</v>
      </c>
      <c r="H196" s="2">
        <f t="shared" si="9"/>
        <v>13537.407502867753</v>
      </c>
      <c r="I196">
        <v>422</v>
      </c>
      <c r="J196" s="2">
        <f t="shared" si="10"/>
        <v>10550</v>
      </c>
      <c r="K196" s="2">
        <f t="shared" si="11"/>
        <v>243684.18528813223</v>
      </c>
    </row>
    <row r="197" spans="1:11" x14ac:dyDescent="0.25">
      <c r="A197" t="s">
        <v>20903</v>
      </c>
      <c r="C197" s="2">
        <v>2082</v>
      </c>
      <c r="D197" s="2">
        <v>169</v>
      </c>
      <c r="E197" s="2">
        <v>314677.33335799997</v>
      </c>
      <c r="F197" s="2">
        <v>14.333333333333334</v>
      </c>
      <c r="G197" s="2">
        <v>2115.2887117812802</v>
      </c>
      <c r="H197" s="2">
        <f t="shared" si="9"/>
        <v>30319.138202198352</v>
      </c>
      <c r="I197">
        <v>564</v>
      </c>
      <c r="J197" s="2">
        <f t="shared" si="10"/>
        <v>14100</v>
      </c>
      <c r="K197" s="2">
        <f t="shared" si="11"/>
        <v>270258.1951558016</v>
      </c>
    </row>
    <row r="198" spans="1:11" x14ac:dyDescent="0.25">
      <c r="A198" t="s">
        <v>20904</v>
      </c>
      <c r="C198" s="2">
        <v>3865</v>
      </c>
      <c r="D198" s="2">
        <v>211</v>
      </c>
      <c r="E198" s="2">
        <v>441876.16124500002</v>
      </c>
      <c r="F198" s="2">
        <v>6.8306731365429831</v>
      </c>
      <c r="G198" s="2">
        <v>0</v>
      </c>
      <c r="H198" s="2">
        <f t="shared" si="9"/>
        <v>0</v>
      </c>
      <c r="I198">
        <v>1676</v>
      </c>
      <c r="J198" s="2">
        <f t="shared" si="10"/>
        <v>41900</v>
      </c>
      <c r="K198" s="2">
        <f t="shared" si="11"/>
        <v>399976.16124500002</v>
      </c>
    </row>
    <row r="199" spans="1:11" x14ac:dyDescent="0.25">
      <c r="A199" t="s">
        <v>20905</v>
      </c>
      <c r="C199" s="2">
        <v>2076</v>
      </c>
      <c r="D199" s="2">
        <v>230</v>
      </c>
      <c r="E199" s="2">
        <v>828681.73889499996</v>
      </c>
      <c r="F199" s="2">
        <v>6.8306731365429831</v>
      </c>
      <c r="G199" s="2">
        <v>0</v>
      </c>
      <c r="H199" s="2">
        <f t="shared" si="9"/>
        <v>0</v>
      </c>
      <c r="I199">
        <v>1592</v>
      </c>
      <c r="J199" s="2">
        <f t="shared" si="10"/>
        <v>39800</v>
      </c>
      <c r="K199" s="2">
        <f t="shared" si="11"/>
        <v>788881.73889499996</v>
      </c>
    </row>
    <row r="200" spans="1:11" x14ac:dyDescent="0.25">
      <c r="A200" t="s">
        <v>20906</v>
      </c>
      <c r="C200" s="2">
        <v>792</v>
      </c>
      <c r="D200" s="2">
        <v>10</v>
      </c>
      <c r="E200" s="2">
        <v>193801.95758300001</v>
      </c>
      <c r="F200" s="2">
        <v>18</v>
      </c>
      <c r="G200" s="2">
        <v>507.63974047921101</v>
      </c>
      <c r="H200" s="2">
        <f t="shared" si="9"/>
        <v>9137.5153286257992</v>
      </c>
      <c r="I200">
        <v>864</v>
      </c>
      <c r="J200" s="2">
        <f t="shared" si="10"/>
        <v>21600</v>
      </c>
      <c r="K200" s="2">
        <f t="shared" si="11"/>
        <v>163064.44225437421</v>
      </c>
    </row>
    <row r="201" spans="1:11" x14ac:dyDescent="0.25">
      <c r="A201" t="s">
        <v>20907</v>
      </c>
      <c r="C201" s="2">
        <v>644</v>
      </c>
      <c r="D201" s="2">
        <v>22</v>
      </c>
      <c r="E201" s="2">
        <v>224453.78146599999</v>
      </c>
      <c r="F201" s="2">
        <v>6.8306731365429831</v>
      </c>
      <c r="G201" s="2">
        <v>0</v>
      </c>
      <c r="H201" s="2">
        <f t="shared" si="9"/>
        <v>0</v>
      </c>
      <c r="I201">
        <v>830</v>
      </c>
      <c r="J201" s="2">
        <f t="shared" si="10"/>
        <v>20750</v>
      </c>
      <c r="K201" s="2">
        <f t="shared" si="11"/>
        <v>203703.78146599999</v>
      </c>
    </row>
    <row r="202" spans="1:11" x14ac:dyDescent="0.25">
      <c r="A202" t="s">
        <v>20908</v>
      </c>
      <c r="C202" s="2">
        <v>1319</v>
      </c>
      <c r="D202" s="2">
        <v>24</v>
      </c>
      <c r="E202" s="2">
        <v>251644.72844899999</v>
      </c>
      <c r="F202" s="2">
        <v>6.8306731365429831</v>
      </c>
      <c r="G202" s="2">
        <v>382.53939388660501</v>
      </c>
      <c r="H202" s="2">
        <f t="shared" si="9"/>
        <v>2613.0015614906679</v>
      </c>
      <c r="I202">
        <v>876</v>
      </c>
      <c r="J202" s="2">
        <f t="shared" si="10"/>
        <v>21900</v>
      </c>
      <c r="K202" s="2">
        <f t="shared" si="11"/>
        <v>227131.72688750931</v>
      </c>
    </row>
    <row r="203" spans="1:11" x14ac:dyDescent="0.25">
      <c r="A203" t="s">
        <v>20909</v>
      </c>
      <c r="C203" s="2">
        <v>593</v>
      </c>
      <c r="D203" s="2">
        <v>284</v>
      </c>
      <c r="E203" s="2">
        <v>199190.34546099999</v>
      </c>
      <c r="F203" s="2">
        <v>6.8306731365429831</v>
      </c>
      <c r="G203" s="2">
        <v>0</v>
      </c>
      <c r="H203" s="2">
        <f t="shared" si="9"/>
        <v>0</v>
      </c>
      <c r="I203">
        <v>740</v>
      </c>
      <c r="J203" s="2">
        <f t="shared" si="10"/>
        <v>18500</v>
      </c>
      <c r="K203" s="2">
        <f t="shared" si="11"/>
        <v>180690.34546099999</v>
      </c>
    </row>
    <row r="204" spans="1:11" x14ac:dyDescent="0.25">
      <c r="A204" t="s">
        <v>20910</v>
      </c>
      <c r="C204" s="2">
        <v>1843</v>
      </c>
      <c r="D204" s="2">
        <v>221</v>
      </c>
      <c r="E204" s="2">
        <v>271204.79084799998</v>
      </c>
      <c r="F204" s="2">
        <v>25</v>
      </c>
      <c r="G204" s="2">
        <v>1214.78842012888</v>
      </c>
      <c r="H204" s="2">
        <f t="shared" si="9"/>
        <v>30369.710503222002</v>
      </c>
      <c r="I204">
        <v>1518</v>
      </c>
      <c r="J204" s="2">
        <f t="shared" si="10"/>
        <v>37950</v>
      </c>
      <c r="K204" s="2">
        <f t="shared" si="11"/>
        <v>202885.08034477796</v>
      </c>
    </row>
    <row r="205" spans="1:11" x14ac:dyDescent="0.25">
      <c r="A205" t="s">
        <v>20911</v>
      </c>
      <c r="C205" s="2">
        <v>892</v>
      </c>
      <c r="D205" s="2">
        <v>453</v>
      </c>
      <c r="E205" s="2">
        <v>171796.76272900001</v>
      </c>
      <c r="F205" s="2">
        <v>6.8306731365429831</v>
      </c>
      <c r="G205" s="2">
        <v>954.40187834062499</v>
      </c>
      <c r="H205" s="2">
        <f t="shared" si="9"/>
        <v>6519.2072718474719</v>
      </c>
      <c r="I205">
        <v>738</v>
      </c>
      <c r="J205" s="2">
        <f t="shared" si="10"/>
        <v>18450</v>
      </c>
      <c r="K205" s="2">
        <f t="shared" si="11"/>
        <v>146827.55545715254</v>
      </c>
    </row>
    <row r="206" spans="1:11" x14ac:dyDescent="0.25">
      <c r="A206" t="s">
        <v>20912</v>
      </c>
      <c r="C206" s="2">
        <v>1951</v>
      </c>
      <c r="D206" s="2">
        <v>809</v>
      </c>
      <c r="E206" s="2">
        <v>247404.664296</v>
      </c>
      <c r="F206" s="2">
        <v>6.8306731365429831</v>
      </c>
      <c r="G206" s="2">
        <v>1006.85735899755</v>
      </c>
      <c r="H206" s="2">
        <f t="shared" si="9"/>
        <v>6877.5135144351798</v>
      </c>
      <c r="I206">
        <v>672</v>
      </c>
      <c r="J206" s="2">
        <f t="shared" si="10"/>
        <v>16800</v>
      </c>
      <c r="K206" s="2">
        <f t="shared" si="11"/>
        <v>223727.15078156482</v>
      </c>
    </row>
    <row r="207" spans="1:11" x14ac:dyDescent="0.25">
      <c r="A207" t="s">
        <v>20913</v>
      </c>
      <c r="C207" s="2">
        <v>61</v>
      </c>
      <c r="D207" s="2">
        <v>0</v>
      </c>
      <c r="E207" s="2">
        <v>1330173.62907</v>
      </c>
      <c r="F207" s="2">
        <v>23.857142857142858</v>
      </c>
      <c r="G207" s="2">
        <v>5573.27358316953</v>
      </c>
      <c r="H207" s="2">
        <f t="shared" si="9"/>
        <v>132962.38405561593</v>
      </c>
      <c r="I207">
        <v>178</v>
      </c>
      <c r="J207" s="2">
        <f t="shared" si="10"/>
        <v>4450</v>
      </c>
      <c r="K207" s="2">
        <f t="shared" si="11"/>
        <v>1192761.2450143842</v>
      </c>
    </row>
    <row r="208" spans="1:11" x14ac:dyDescent="0.25">
      <c r="A208" t="s">
        <v>20914</v>
      </c>
      <c r="C208" s="2">
        <v>1231</v>
      </c>
      <c r="D208" s="2">
        <v>138</v>
      </c>
      <c r="E208" s="2">
        <v>289539.54445300001</v>
      </c>
      <c r="F208" s="2">
        <v>11</v>
      </c>
      <c r="G208" s="2">
        <v>660.82615221348703</v>
      </c>
      <c r="H208" s="2">
        <f t="shared" si="9"/>
        <v>7269.0876743483577</v>
      </c>
      <c r="I208">
        <v>904</v>
      </c>
      <c r="J208" s="2">
        <f t="shared" si="10"/>
        <v>22600</v>
      </c>
      <c r="K208" s="2">
        <f t="shared" si="11"/>
        <v>259670.45677865163</v>
      </c>
    </row>
    <row r="209" spans="1:11" x14ac:dyDescent="0.25">
      <c r="A209" t="s">
        <v>20915</v>
      </c>
      <c r="C209" s="2">
        <v>824</v>
      </c>
      <c r="D209" s="2">
        <v>21</v>
      </c>
      <c r="E209" s="2">
        <v>162714.07193599999</v>
      </c>
      <c r="F209" s="2">
        <v>6.8306731365429831</v>
      </c>
      <c r="G209" s="2">
        <v>0</v>
      </c>
      <c r="H209" s="2">
        <f t="shared" si="9"/>
        <v>0</v>
      </c>
      <c r="I209">
        <v>770</v>
      </c>
      <c r="J209" s="2">
        <f t="shared" si="10"/>
        <v>19250</v>
      </c>
      <c r="K209" s="2">
        <f t="shared" si="11"/>
        <v>143464.07193599999</v>
      </c>
    </row>
    <row r="210" spans="1:11" x14ac:dyDescent="0.25">
      <c r="A210" t="s">
        <v>20916</v>
      </c>
      <c r="C210" s="2">
        <v>1091</v>
      </c>
      <c r="D210" s="2">
        <v>92</v>
      </c>
      <c r="E210" s="2">
        <v>162308.391263</v>
      </c>
      <c r="F210" s="2">
        <v>6.8306731365429831</v>
      </c>
      <c r="G210" s="2">
        <v>342.14304494389899</v>
      </c>
      <c r="H210" s="2">
        <f t="shared" si="9"/>
        <v>2337.0673059533092</v>
      </c>
      <c r="I210">
        <v>396</v>
      </c>
      <c r="J210" s="2">
        <f t="shared" si="10"/>
        <v>9900</v>
      </c>
      <c r="K210" s="2">
        <f t="shared" si="11"/>
        <v>150071.3239570467</v>
      </c>
    </row>
    <row r="211" spans="1:11" x14ac:dyDescent="0.25">
      <c r="A211" t="s">
        <v>20917</v>
      </c>
      <c r="C211" s="2">
        <v>4875</v>
      </c>
      <c r="D211" s="2">
        <v>371</v>
      </c>
      <c r="E211" s="2">
        <v>706328.61697900004</v>
      </c>
      <c r="F211" s="2">
        <v>20</v>
      </c>
      <c r="G211" s="2">
        <v>574.245427260778</v>
      </c>
      <c r="H211" s="2">
        <f t="shared" si="9"/>
        <v>11484.90854521556</v>
      </c>
      <c r="I211">
        <v>1956</v>
      </c>
      <c r="J211" s="2">
        <f t="shared" si="10"/>
        <v>48900</v>
      </c>
      <c r="K211" s="2">
        <f t="shared" si="11"/>
        <v>645943.70843378443</v>
      </c>
    </row>
    <row r="212" spans="1:11" x14ac:dyDescent="0.25">
      <c r="A212" t="s">
        <v>20918</v>
      </c>
      <c r="C212" s="2">
        <v>1410</v>
      </c>
      <c r="D212" s="2">
        <v>16</v>
      </c>
      <c r="E212" s="2">
        <v>268105.48173300002</v>
      </c>
      <c r="F212" s="2">
        <v>6.8306731365429831</v>
      </c>
      <c r="G212" s="2">
        <v>0</v>
      </c>
      <c r="H212" s="2">
        <f t="shared" si="9"/>
        <v>0</v>
      </c>
      <c r="I212">
        <v>304</v>
      </c>
      <c r="J212" s="2">
        <f t="shared" si="10"/>
        <v>7600</v>
      </c>
      <c r="K212" s="2">
        <f t="shared" si="11"/>
        <v>260505.48173300002</v>
      </c>
    </row>
    <row r="213" spans="1:11" x14ac:dyDescent="0.25">
      <c r="A213" t="s">
        <v>20919</v>
      </c>
      <c r="C213" s="2">
        <v>1091</v>
      </c>
      <c r="D213" s="2">
        <v>56</v>
      </c>
      <c r="E213" s="2">
        <v>199238.31548600001</v>
      </c>
      <c r="F213" s="2">
        <v>11</v>
      </c>
      <c r="G213" s="2">
        <v>429.40909520742298</v>
      </c>
      <c r="H213" s="2">
        <f t="shared" si="9"/>
        <v>4723.5000472816528</v>
      </c>
      <c r="I213">
        <v>838</v>
      </c>
      <c r="J213" s="2">
        <f t="shared" si="10"/>
        <v>20950</v>
      </c>
      <c r="K213" s="2">
        <f t="shared" si="11"/>
        <v>173564.81543871836</v>
      </c>
    </row>
    <row r="214" spans="1:11" x14ac:dyDescent="0.25">
      <c r="A214" t="s">
        <v>20920</v>
      </c>
      <c r="C214" s="2">
        <v>1231</v>
      </c>
      <c r="D214" s="2">
        <v>63</v>
      </c>
      <c r="E214" s="2">
        <v>134408.99203600001</v>
      </c>
      <c r="F214" s="2">
        <v>43</v>
      </c>
      <c r="G214" s="2">
        <v>708.13055232984198</v>
      </c>
      <c r="H214" s="2">
        <f t="shared" si="9"/>
        <v>30449.613750183205</v>
      </c>
      <c r="I214">
        <v>684</v>
      </c>
      <c r="J214" s="2">
        <f t="shared" si="10"/>
        <v>17100</v>
      </c>
      <c r="K214" s="2">
        <f t="shared" si="11"/>
        <v>86859.378285816812</v>
      </c>
    </row>
    <row r="215" spans="1:11" x14ac:dyDescent="0.25">
      <c r="A215" t="s">
        <v>20921</v>
      </c>
      <c r="C215" s="2">
        <v>1115</v>
      </c>
      <c r="D215" s="2">
        <v>77</v>
      </c>
      <c r="E215" s="2">
        <v>151845.67339099999</v>
      </c>
      <c r="F215" s="2">
        <v>20</v>
      </c>
      <c r="G215" s="2">
        <v>532.86254251432501</v>
      </c>
      <c r="H215" s="2">
        <f t="shared" si="9"/>
        <v>10657.2508502865</v>
      </c>
      <c r="I215">
        <v>770</v>
      </c>
      <c r="J215" s="2">
        <f t="shared" si="10"/>
        <v>19250</v>
      </c>
      <c r="K215" s="2">
        <f t="shared" si="11"/>
        <v>121938.42254071348</v>
      </c>
    </row>
    <row r="216" spans="1:11" x14ac:dyDescent="0.25">
      <c r="A216" t="s">
        <v>20922</v>
      </c>
      <c r="C216" s="2">
        <v>2860</v>
      </c>
      <c r="D216" s="2">
        <v>175</v>
      </c>
      <c r="E216" s="2">
        <v>406329.00913299999</v>
      </c>
      <c r="F216" s="2">
        <v>6.8306731365429831</v>
      </c>
      <c r="G216" s="2">
        <v>0</v>
      </c>
      <c r="H216" s="2">
        <f t="shared" si="9"/>
        <v>0</v>
      </c>
      <c r="I216">
        <v>1296</v>
      </c>
      <c r="J216" s="2">
        <f t="shared" si="10"/>
        <v>32400</v>
      </c>
      <c r="K216" s="2">
        <f t="shared" si="11"/>
        <v>373929.00913299999</v>
      </c>
    </row>
    <row r="217" spans="1:11" x14ac:dyDescent="0.25">
      <c r="A217" t="s">
        <v>20923</v>
      </c>
      <c r="C217" s="2">
        <v>2725</v>
      </c>
      <c r="D217" s="2">
        <v>512</v>
      </c>
      <c r="E217" s="2">
        <v>381849.16467099998</v>
      </c>
      <c r="F217" s="2">
        <v>12</v>
      </c>
      <c r="G217" s="2">
        <v>1016.5988972606</v>
      </c>
      <c r="H217" s="2">
        <f t="shared" si="9"/>
        <v>12199.186767127199</v>
      </c>
      <c r="I217">
        <v>1098</v>
      </c>
      <c r="J217" s="2">
        <f t="shared" si="10"/>
        <v>27450</v>
      </c>
      <c r="K217" s="2">
        <f t="shared" si="11"/>
        <v>342199.97790387279</v>
      </c>
    </row>
    <row r="218" spans="1:11" x14ac:dyDescent="0.25">
      <c r="A218" t="s">
        <v>20924</v>
      </c>
      <c r="C218" s="2">
        <v>675</v>
      </c>
      <c r="D218" s="2">
        <v>163</v>
      </c>
      <c r="E218" s="2">
        <v>181737.20541200001</v>
      </c>
      <c r="F218" s="2">
        <v>12</v>
      </c>
      <c r="G218" s="2">
        <v>0</v>
      </c>
      <c r="H218" s="2">
        <f t="shared" si="9"/>
        <v>0</v>
      </c>
      <c r="I218">
        <v>566</v>
      </c>
      <c r="J218" s="2">
        <f t="shared" si="10"/>
        <v>14150</v>
      </c>
      <c r="K218" s="2">
        <f t="shared" si="11"/>
        <v>167587.20541200001</v>
      </c>
    </row>
    <row r="219" spans="1:11" x14ac:dyDescent="0.25">
      <c r="A219" t="s">
        <v>20925</v>
      </c>
      <c r="C219" s="2">
        <v>448</v>
      </c>
      <c r="D219" s="2">
        <v>185</v>
      </c>
      <c r="E219" s="2">
        <v>137307.59916700001</v>
      </c>
      <c r="F219" s="2">
        <v>6.8306731365429831</v>
      </c>
      <c r="G219" s="2">
        <v>132.60519883933199</v>
      </c>
      <c r="H219" s="2">
        <f t="shared" si="9"/>
        <v>905.78276947776578</v>
      </c>
      <c r="I219">
        <v>630</v>
      </c>
      <c r="J219" s="2">
        <f t="shared" si="10"/>
        <v>15750</v>
      </c>
      <c r="K219" s="2">
        <f t="shared" si="11"/>
        <v>120651.81639752226</v>
      </c>
    </row>
    <row r="220" spans="1:11" x14ac:dyDescent="0.25">
      <c r="A220" t="s">
        <v>20926</v>
      </c>
      <c r="C220" s="2">
        <v>1943</v>
      </c>
      <c r="D220" s="2">
        <v>53</v>
      </c>
      <c r="E220" s="2">
        <v>440269.93165099999</v>
      </c>
      <c r="F220" s="2">
        <v>17.5</v>
      </c>
      <c r="G220" s="2">
        <v>1574.8049200569501</v>
      </c>
      <c r="H220" s="2">
        <f t="shared" si="9"/>
        <v>27559.086100996628</v>
      </c>
      <c r="I220">
        <v>1116</v>
      </c>
      <c r="J220" s="2">
        <f t="shared" si="10"/>
        <v>27900</v>
      </c>
      <c r="K220" s="2">
        <f t="shared" si="11"/>
        <v>384810.84555000335</v>
      </c>
    </row>
    <row r="221" spans="1:11" x14ac:dyDescent="0.25">
      <c r="A221" t="s">
        <v>20927</v>
      </c>
      <c r="C221" s="2">
        <v>959</v>
      </c>
      <c r="D221" s="2">
        <v>198</v>
      </c>
      <c r="E221" s="2">
        <v>222529.47042699999</v>
      </c>
      <c r="F221" s="2">
        <v>6.8306731365429831</v>
      </c>
      <c r="G221" s="2">
        <v>677.422210265437</v>
      </c>
      <c r="H221" s="2">
        <f t="shared" si="9"/>
        <v>4627.2496937576925</v>
      </c>
      <c r="I221">
        <v>600</v>
      </c>
      <c r="J221" s="2">
        <f t="shared" si="10"/>
        <v>15000</v>
      </c>
      <c r="K221" s="2">
        <f t="shared" si="11"/>
        <v>202902.22073324231</v>
      </c>
    </row>
    <row r="222" spans="1:11" x14ac:dyDescent="0.25">
      <c r="A222" t="s">
        <v>20928</v>
      </c>
      <c r="C222" s="2">
        <v>1342</v>
      </c>
      <c r="D222" s="2">
        <v>61</v>
      </c>
      <c r="E222" s="2">
        <v>202467.17522800001</v>
      </c>
      <c r="F222" s="2">
        <v>6.8306731365429831</v>
      </c>
      <c r="G222" s="2">
        <v>0</v>
      </c>
      <c r="H222" s="2">
        <f t="shared" si="9"/>
        <v>0</v>
      </c>
      <c r="I222">
        <v>1388</v>
      </c>
      <c r="J222" s="2">
        <f t="shared" si="10"/>
        <v>34700</v>
      </c>
      <c r="K222" s="2">
        <f t="shared" si="11"/>
        <v>167767.17522800001</v>
      </c>
    </row>
    <row r="223" spans="1:11" x14ac:dyDescent="0.25">
      <c r="A223" t="s">
        <v>20929</v>
      </c>
      <c r="C223" s="2">
        <v>2229</v>
      </c>
      <c r="D223" s="2">
        <v>96</v>
      </c>
      <c r="E223" s="2">
        <v>329359.01092999999</v>
      </c>
      <c r="F223" s="2">
        <v>11</v>
      </c>
      <c r="G223" s="2">
        <v>398.92735239637102</v>
      </c>
      <c r="H223" s="2">
        <f t="shared" si="9"/>
        <v>4388.2008763600816</v>
      </c>
      <c r="I223">
        <v>1104</v>
      </c>
      <c r="J223" s="2">
        <f t="shared" si="10"/>
        <v>27600</v>
      </c>
      <c r="K223" s="2">
        <f t="shared" si="11"/>
        <v>297370.81005363993</v>
      </c>
    </row>
    <row r="224" spans="1:11" x14ac:dyDescent="0.25">
      <c r="A224" t="s">
        <v>20930</v>
      </c>
      <c r="C224" s="2">
        <v>474</v>
      </c>
      <c r="D224" s="2">
        <v>52</v>
      </c>
      <c r="E224" s="2">
        <v>105850.31748300001</v>
      </c>
      <c r="F224" s="2">
        <v>6.8306731365429831</v>
      </c>
      <c r="G224" s="2">
        <v>147.269217120229</v>
      </c>
      <c r="H224" s="2">
        <f t="shared" si="9"/>
        <v>1005.9478852228642</v>
      </c>
      <c r="I224">
        <v>764</v>
      </c>
      <c r="J224" s="2">
        <f t="shared" si="10"/>
        <v>19100</v>
      </c>
      <c r="K224" s="2">
        <f t="shared" si="11"/>
        <v>85744.369597777142</v>
      </c>
    </row>
    <row r="225" spans="1:11" x14ac:dyDescent="0.25">
      <c r="A225" t="s">
        <v>20931</v>
      </c>
      <c r="C225" s="2">
        <v>2346</v>
      </c>
      <c r="D225" s="2">
        <v>90</v>
      </c>
      <c r="E225" s="2">
        <v>811069.39676799998</v>
      </c>
      <c r="F225" s="2">
        <v>12</v>
      </c>
      <c r="G225" s="2">
        <v>1033.2049565515799</v>
      </c>
      <c r="H225" s="2">
        <f t="shared" si="9"/>
        <v>12398.459478618959</v>
      </c>
      <c r="I225">
        <v>1448</v>
      </c>
      <c r="J225" s="2">
        <f t="shared" si="10"/>
        <v>36200</v>
      </c>
      <c r="K225" s="2">
        <f t="shared" si="11"/>
        <v>762470.93728938105</v>
      </c>
    </row>
    <row r="226" spans="1:11" x14ac:dyDescent="0.25">
      <c r="A226" t="s">
        <v>20932</v>
      </c>
      <c r="C226" s="2">
        <v>1704</v>
      </c>
      <c r="D226" s="2">
        <v>176</v>
      </c>
      <c r="E226" s="2">
        <v>268954.03256600001</v>
      </c>
      <c r="F226" s="2">
        <v>15</v>
      </c>
      <c r="G226" s="2">
        <v>70.855050407985303</v>
      </c>
      <c r="H226" s="2">
        <f t="shared" si="9"/>
        <v>1062.8257561197795</v>
      </c>
      <c r="I226">
        <v>1196</v>
      </c>
      <c r="J226" s="2">
        <f t="shared" si="10"/>
        <v>29900</v>
      </c>
      <c r="K226" s="2">
        <f t="shared" si="11"/>
        <v>237991.20680988021</v>
      </c>
    </row>
    <row r="227" spans="1:11" x14ac:dyDescent="0.25">
      <c r="A227" t="s">
        <v>20933</v>
      </c>
      <c r="C227" s="2">
        <v>2191</v>
      </c>
      <c r="D227" s="2">
        <v>165</v>
      </c>
      <c r="E227" s="2">
        <v>374491.39193699998</v>
      </c>
      <c r="F227" s="2">
        <v>9</v>
      </c>
      <c r="G227" s="2">
        <v>861.77031405509604</v>
      </c>
      <c r="H227" s="2">
        <f t="shared" si="9"/>
        <v>7755.932826495864</v>
      </c>
      <c r="I227">
        <v>1152</v>
      </c>
      <c r="J227" s="2">
        <f t="shared" si="10"/>
        <v>28800</v>
      </c>
      <c r="K227" s="2">
        <f t="shared" si="11"/>
        <v>337935.45911050413</v>
      </c>
    </row>
    <row r="228" spans="1:11" x14ac:dyDescent="0.25">
      <c r="A228" t="s">
        <v>20934</v>
      </c>
      <c r="C228" s="2">
        <v>1512</v>
      </c>
      <c r="D228" s="2">
        <v>55</v>
      </c>
      <c r="E228" s="2">
        <v>407139.63689099997</v>
      </c>
      <c r="F228" s="2">
        <v>6.8306731365429831</v>
      </c>
      <c r="G228" s="2">
        <v>702.54393500877495</v>
      </c>
      <c r="H228" s="2">
        <f t="shared" si="9"/>
        <v>4798.8479841056387</v>
      </c>
      <c r="I228">
        <v>828</v>
      </c>
      <c r="J228" s="2">
        <f t="shared" si="10"/>
        <v>20700</v>
      </c>
      <c r="K228" s="2">
        <f t="shared" si="11"/>
        <v>381640.78890689433</v>
      </c>
    </row>
    <row r="229" spans="1:11" x14ac:dyDescent="0.25">
      <c r="A229" t="s">
        <v>20935</v>
      </c>
      <c r="C229" s="2">
        <v>2626</v>
      </c>
      <c r="D229" s="2">
        <v>40</v>
      </c>
      <c r="E229" s="2">
        <v>388868.14404699998</v>
      </c>
      <c r="F229" s="2">
        <v>24</v>
      </c>
      <c r="G229" s="2">
        <v>1530.19866342981</v>
      </c>
      <c r="H229" s="2">
        <f t="shared" si="9"/>
        <v>36724.767922315441</v>
      </c>
      <c r="I229">
        <v>1190</v>
      </c>
      <c r="J229" s="2">
        <f t="shared" si="10"/>
        <v>29750</v>
      </c>
      <c r="K229" s="2">
        <f t="shared" si="11"/>
        <v>322393.37612468452</v>
      </c>
    </row>
    <row r="230" spans="1:11" x14ac:dyDescent="0.25">
      <c r="A230" t="s">
        <v>20936</v>
      </c>
      <c r="C230" s="2">
        <v>605</v>
      </c>
      <c r="D230" s="2">
        <v>114</v>
      </c>
      <c r="E230" s="2">
        <v>477643.78276799998</v>
      </c>
      <c r="F230" s="2">
        <v>8</v>
      </c>
      <c r="G230" s="2">
        <v>255.56003807592899</v>
      </c>
      <c r="H230" s="2">
        <f t="shared" si="9"/>
        <v>2044.4803046074319</v>
      </c>
      <c r="I230">
        <v>2</v>
      </c>
      <c r="J230" s="2">
        <f t="shared" si="10"/>
        <v>50</v>
      </c>
      <c r="K230" s="2">
        <f t="shared" si="11"/>
        <v>475549.30246339255</v>
      </c>
    </row>
    <row r="231" spans="1:11" x14ac:dyDescent="0.25">
      <c r="A231" t="s">
        <v>20937</v>
      </c>
      <c r="C231" s="2">
        <v>1569</v>
      </c>
      <c r="D231" s="2">
        <v>217</v>
      </c>
      <c r="E231" s="2">
        <v>172640.64877100001</v>
      </c>
      <c r="F231" s="2">
        <v>6.8306731365429831</v>
      </c>
      <c r="G231" s="2">
        <v>127.334243016496</v>
      </c>
      <c r="H231" s="2">
        <f t="shared" si="9"/>
        <v>869.7785931348152</v>
      </c>
      <c r="I231">
        <v>1036</v>
      </c>
      <c r="J231" s="2">
        <f t="shared" si="10"/>
        <v>25900</v>
      </c>
      <c r="K231" s="2">
        <f t="shared" si="11"/>
        <v>145870.8701778652</v>
      </c>
    </row>
    <row r="232" spans="1:11" x14ac:dyDescent="0.25">
      <c r="A232" t="s">
        <v>20938</v>
      </c>
      <c r="C232" s="2">
        <v>2209</v>
      </c>
      <c r="D232" s="2">
        <v>475</v>
      </c>
      <c r="E232" s="2">
        <v>183125.55596299999</v>
      </c>
      <c r="F232" s="2">
        <v>15.333333333333334</v>
      </c>
      <c r="G232" s="2">
        <v>1827.1030413132601</v>
      </c>
      <c r="H232" s="2">
        <f t="shared" si="9"/>
        <v>28015.579966803321</v>
      </c>
      <c r="I232">
        <v>936</v>
      </c>
      <c r="J232" s="2">
        <f t="shared" si="10"/>
        <v>23400</v>
      </c>
      <c r="K232" s="2">
        <f t="shared" si="11"/>
        <v>131709.97599619668</v>
      </c>
    </row>
    <row r="233" spans="1:11" x14ac:dyDescent="0.25">
      <c r="A233" t="s">
        <v>20939</v>
      </c>
      <c r="C233" s="2">
        <v>418</v>
      </c>
      <c r="D233" s="2">
        <v>160</v>
      </c>
      <c r="E233" s="2">
        <v>82683.193824799993</v>
      </c>
      <c r="F233" s="2">
        <v>43</v>
      </c>
      <c r="G233" s="2">
        <v>645.65326505248402</v>
      </c>
      <c r="H233" s="2">
        <f t="shared" si="9"/>
        <v>27763.090397256812</v>
      </c>
      <c r="I233">
        <v>570</v>
      </c>
      <c r="J233" s="2">
        <f t="shared" si="10"/>
        <v>14250</v>
      </c>
      <c r="K233" s="2">
        <f t="shared" si="11"/>
        <v>40670.103427543181</v>
      </c>
    </row>
    <row r="234" spans="1:11" x14ac:dyDescent="0.25">
      <c r="A234" t="s">
        <v>20940</v>
      </c>
      <c r="C234" s="2">
        <v>1641</v>
      </c>
      <c r="D234" s="2">
        <v>101</v>
      </c>
      <c r="E234" s="2">
        <v>242444.69272200001</v>
      </c>
      <c r="F234" s="2">
        <v>6.8306731365429831</v>
      </c>
      <c r="G234" s="2">
        <v>851.46480718618102</v>
      </c>
      <c r="H234" s="2">
        <f t="shared" si="9"/>
        <v>5816.0777851583971</v>
      </c>
      <c r="I234">
        <v>824</v>
      </c>
      <c r="J234" s="2">
        <f t="shared" si="10"/>
        <v>20600</v>
      </c>
      <c r="K234" s="2">
        <f t="shared" si="11"/>
        <v>216028.61493684162</v>
      </c>
    </row>
    <row r="235" spans="1:11" x14ac:dyDescent="0.25">
      <c r="A235" t="s">
        <v>20941</v>
      </c>
      <c r="C235" s="2">
        <v>2533</v>
      </c>
      <c r="D235" s="2">
        <v>56</v>
      </c>
      <c r="E235" s="2">
        <v>176251.37094600001</v>
      </c>
      <c r="F235" s="2">
        <v>17</v>
      </c>
      <c r="G235" s="2">
        <v>1117.69347708091</v>
      </c>
      <c r="H235" s="2">
        <f t="shared" si="9"/>
        <v>19000.78911037547</v>
      </c>
      <c r="I235">
        <v>1186</v>
      </c>
      <c r="J235" s="2">
        <f t="shared" si="10"/>
        <v>29650</v>
      </c>
      <c r="K235" s="2">
        <f t="shared" si="11"/>
        <v>127600.58183562453</v>
      </c>
    </row>
    <row r="236" spans="1:11" x14ac:dyDescent="0.25">
      <c r="A236" t="s">
        <v>20942</v>
      </c>
      <c r="C236" s="2">
        <v>1084</v>
      </c>
      <c r="D236" s="2">
        <v>33</v>
      </c>
      <c r="E236" s="2">
        <v>609057.85276100005</v>
      </c>
      <c r="F236" s="2">
        <v>6.8306731365429831</v>
      </c>
      <c r="G236" s="2">
        <v>1085.2719527866</v>
      </c>
      <c r="H236" s="2">
        <f t="shared" si="9"/>
        <v>7413.1379737429734</v>
      </c>
      <c r="I236">
        <v>740</v>
      </c>
      <c r="J236" s="2">
        <f t="shared" si="10"/>
        <v>18500</v>
      </c>
      <c r="K236" s="2">
        <f t="shared" si="11"/>
        <v>583144.71478725702</v>
      </c>
    </row>
    <row r="237" spans="1:11" x14ac:dyDescent="0.25">
      <c r="A237" t="s">
        <v>20943</v>
      </c>
      <c r="C237" s="2">
        <v>2674</v>
      </c>
      <c r="D237" s="2">
        <v>321</v>
      </c>
      <c r="E237" s="2">
        <v>682230.26804500003</v>
      </c>
      <c r="F237" s="2">
        <v>17</v>
      </c>
      <c r="G237" s="2">
        <v>2035.55888311955</v>
      </c>
      <c r="H237" s="2">
        <f t="shared" si="9"/>
        <v>34604.50101303235</v>
      </c>
      <c r="I237">
        <v>1046</v>
      </c>
      <c r="J237" s="2">
        <f t="shared" si="10"/>
        <v>26150</v>
      </c>
      <c r="K237" s="2">
        <f t="shared" si="11"/>
        <v>621475.76703196764</v>
      </c>
    </row>
    <row r="238" spans="1:11" x14ac:dyDescent="0.25">
      <c r="A238" t="s">
        <v>20944</v>
      </c>
      <c r="C238" s="2">
        <v>2001</v>
      </c>
      <c r="D238" s="2">
        <v>114</v>
      </c>
      <c r="E238" s="2">
        <v>228423.83328799999</v>
      </c>
      <c r="F238" s="2">
        <v>6.8306731365429831</v>
      </c>
      <c r="G238" s="2">
        <v>26.050134635600699</v>
      </c>
      <c r="H238" s="2">
        <f t="shared" si="9"/>
        <v>177.93995485872563</v>
      </c>
      <c r="I238">
        <v>1026</v>
      </c>
      <c r="J238" s="2">
        <f t="shared" si="10"/>
        <v>25650</v>
      </c>
      <c r="K238" s="2">
        <f t="shared" si="11"/>
        <v>202595.89333314126</v>
      </c>
    </row>
    <row r="239" spans="1:11" x14ac:dyDescent="0.25">
      <c r="A239" t="s">
        <v>20945</v>
      </c>
      <c r="C239" s="2">
        <v>1436</v>
      </c>
      <c r="D239" s="2">
        <v>34</v>
      </c>
      <c r="E239" s="2">
        <v>142373.44846700001</v>
      </c>
      <c r="F239" s="2">
        <v>13</v>
      </c>
      <c r="G239" s="2">
        <v>695.12204394039304</v>
      </c>
      <c r="H239" s="2">
        <f t="shared" si="9"/>
        <v>9036.5865712251089</v>
      </c>
      <c r="I239">
        <v>1376</v>
      </c>
      <c r="J239" s="2">
        <f t="shared" si="10"/>
        <v>34400</v>
      </c>
      <c r="K239" s="2">
        <f t="shared" si="11"/>
        <v>98936.861895774899</v>
      </c>
    </row>
    <row r="240" spans="1:11" x14ac:dyDescent="0.25">
      <c r="A240" t="s">
        <v>20946</v>
      </c>
      <c r="C240" s="2">
        <v>2799</v>
      </c>
      <c r="D240" s="2">
        <v>3754</v>
      </c>
      <c r="E240" s="2">
        <v>702313.57268300001</v>
      </c>
      <c r="F240" s="2">
        <v>17</v>
      </c>
      <c r="G240" s="2">
        <v>1775.2325578984701</v>
      </c>
      <c r="H240" s="2">
        <f t="shared" si="9"/>
        <v>30178.953484273992</v>
      </c>
      <c r="I240">
        <v>654</v>
      </c>
      <c r="J240" s="2">
        <f t="shared" si="10"/>
        <v>16350</v>
      </c>
      <c r="K240" s="2">
        <f t="shared" si="11"/>
        <v>655784.61919872602</v>
      </c>
    </row>
    <row r="241" spans="1:11" x14ac:dyDescent="0.25">
      <c r="A241" t="s">
        <v>20947</v>
      </c>
      <c r="C241" s="2">
        <v>3434</v>
      </c>
      <c r="D241" s="2">
        <v>1239</v>
      </c>
      <c r="E241" s="2">
        <v>258041.235247</v>
      </c>
      <c r="F241" s="2">
        <v>11</v>
      </c>
      <c r="G241" s="2">
        <v>1193.7052679048099</v>
      </c>
      <c r="H241" s="2">
        <f t="shared" si="9"/>
        <v>13130.75794695291</v>
      </c>
      <c r="I241">
        <v>910</v>
      </c>
      <c r="J241" s="2">
        <f t="shared" si="10"/>
        <v>22750</v>
      </c>
      <c r="K241" s="2">
        <f t="shared" si="11"/>
        <v>222160.47730004709</v>
      </c>
    </row>
    <row r="242" spans="1:11" x14ac:dyDescent="0.25">
      <c r="A242" t="s">
        <v>20948</v>
      </c>
      <c r="C242" s="2">
        <v>1576</v>
      </c>
      <c r="D242" s="2">
        <v>133</v>
      </c>
      <c r="E242" s="2">
        <v>142936.77207100001</v>
      </c>
      <c r="F242" s="2">
        <v>14</v>
      </c>
      <c r="G242" s="2">
        <v>691.92831929404701</v>
      </c>
      <c r="H242" s="2">
        <f t="shared" si="9"/>
        <v>9686.9964701166573</v>
      </c>
      <c r="I242">
        <v>1642</v>
      </c>
      <c r="J242" s="2">
        <f t="shared" si="10"/>
        <v>41050</v>
      </c>
      <c r="K242" s="2">
        <f t="shared" si="11"/>
        <v>92199.775600883353</v>
      </c>
    </row>
    <row r="243" spans="1:11" x14ac:dyDescent="0.25">
      <c r="A243" t="s">
        <v>20949</v>
      </c>
      <c r="C243" s="2">
        <v>2269</v>
      </c>
      <c r="D243" s="2">
        <v>753</v>
      </c>
      <c r="E243" s="2">
        <v>181029.59564700001</v>
      </c>
      <c r="F243" s="2">
        <v>6.8306731365429831</v>
      </c>
      <c r="G243" s="2">
        <v>1648.4717599524499</v>
      </c>
      <c r="H243" s="2">
        <f t="shared" si="9"/>
        <v>11260.171767056932</v>
      </c>
      <c r="I243">
        <v>1028</v>
      </c>
      <c r="J243" s="2">
        <f t="shared" si="10"/>
        <v>25700</v>
      </c>
      <c r="K243" s="2">
        <f t="shared" si="11"/>
        <v>144069.42387994309</v>
      </c>
    </row>
    <row r="244" spans="1:11" x14ac:dyDescent="0.25">
      <c r="A244" t="s">
        <v>20950</v>
      </c>
      <c r="C244" s="2">
        <v>4072</v>
      </c>
      <c r="D244" s="2">
        <v>2298</v>
      </c>
      <c r="E244" s="2">
        <v>265988.50905200001</v>
      </c>
      <c r="F244" s="2">
        <v>6.8306731365429831</v>
      </c>
      <c r="G244" s="2">
        <v>683.65983979372197</v>
      </c>
      <c r="H244" s="2">
        <f t="shared" si="9"/>
        <v>4669.8569022122565</v>
      </c>
      <c r="I244">
        <v>1330</v>
      </c>
      <c r="J244" s="2">
        <f t="shared" si="10"/>
        <v>33250</v>
      </c>
      <c r="K244" s="2">
        <f t="shared" si="11"/>
        <v>228068.65214978775</v>
      </c>
    </row>
    <row r="245" spans="1:11" x14ac:dyDescent="0.25">
      <c r="A245" t="s">
        <v>20951</v>
      </c>
      <c r="C245" s="2">
        <v>4202</v>
      </c>
      <c r="D245" s="2">
        <v>114</v>
      </c>
      <c r="E245" s="2">
        <v>233376.09291800001</v>
      </c>
      <c r="F245" s="2">
        <v>20.333333333333332</v>
      </c>
      <c r="G245" s="2">
        <v>1753.14657583808</v>
      </c>
      <c r="H245" s="2">
        <f t="shared" si="9"/>
        <v>35647.313708707625</v>
      </c>
      <c r="I245">
        <v>870</v>
      </c>
      <c r="J245" s="2">
        <f t="shared" si="10"/>
        <v>21750</v>
      </c>
      <c r="K245" s="2">
        <f t="shared" si="11"/>
        <v>175978.77920929238</v>
      </c>
    </row>
    <row r="246" spans="1:11" x14ac:dyDescent="0.25">
      <c r="A246" t="s">
        <v>20952</v>
      </c>
      <c r="C246" s="2">
        <v>419</v>
      </c>
      <c r="D246" s="2">
        <v>547</v>
      </c>
      <c r="E246" s="2">
        <v>115266.82204</v>
      </c>
      <c r="F246" s="2">
        <v>12</v>
      </c>
      <c r="G246" s="2">
        <v>1531.1176479337801</v>
      </c>
      <c r="H246" s="2">
        <f t="shared" si="9"/>
        <v>18373.411775205361</v>
      </c>
      <c r="I246">
        <v>328</v>
      </c>
      <c r="J246" s="2">
        <f t="shared" si="10"/>
        <v>8200</v>
      </c>
      <c r="K246" s="2">
        <f t="shared" si="11"/>
        <v>88693.410264794642</v>
      </c>
    </row>
    <row r="247" spans="1:11" x14ac:dyDescent="0.25">
      <c r="A247" t="s">
        <v>20953</v>
      </c>
      <c r="C247" s="2">
        <v>2864</v>
      </c>
      <c r="D247" s="2">
        <v>179</v>
      </c>
      <c r="E247" s="2">
        <v>209076.32768700001</v>
      </c>
      <c r="F247" s="2">
        <v>22</v>
      </c>
      <c r="G247" s="2">
        <v>636.78005217845202</v>
      </c>
      <c r="H247" s="2">
        <f t="shared" si="9"/>
        <v>14009.161147925945</v>
      </c>
      <c r="I247">
        <v>1356</v>
      </c>
      <c r="J247" s="2">
        <f t="shared" si="10"/>
        <v>33900</v>
      </c>
      <c r="K247" s="2">
        <f t="shared" si="11"/>
        <v>161167.16653907407</v>
      </c>
    </row>
    <row r="248" spans="1:11" x14ac:dyDescent="0.25">
      <c r="A248" t="s">
        <v>20954</v>
      </c>
      <c r="C248" s="2">
        <v>4373</v>
      </c>
      <c r="D248" s="2">
        <v>2924</v>
      </c>
      <c r="E248" s="2">
        <v>335927.53636999999</v>
      </c>
      <c r="F248" s="2">
        <v>16.666666666666668</v>
      </c>
      <c r="G248" s="2">
        <v>1891.39177968389</v>
      </c>
      <c r="H248" s="2">
        <f t="shared" si="9"/>
        <v>31523.196328064838</v>
      </c>
      <c r="I248">
        <v>1592</v>
      </c>
      <c r="J248" s="2">
        <f t="shared" si="10"/>
        <v>39800</v>
      </c>
      <c r="K248" s="2">
        <f t="shared" si="11"/>
        <v>264604.34004193515</v>
      </c>
    </row>
    <row r="249" spans="1:11" x14ac:dyDescent="0.25">
      <c r="A249" t="s">
        <v>20955</v>
      </c>
      <c r="C249" s="2">
        <v>3984</v>
      </c>
      <c r="D249" s="2">
        <v>249</v>
      </c>
      <c r="E249" s="2">
        <v>143784.707738</v>
      </c>
      <c r="F249" s="2">
        <v>6.8306731365429831</v>
      </c>
      <c r="G249" s="2">
        <v>1064.74433112511</v>
      </c>
      <c r="H249" s="2">
        <f t="shared" si="9"/>
        <v>7272.9204999027152</v>
      </c>
      <c r="I249">
        <v>2248</v>
      </c>
      <c r="J249" s="2">
        <f t="shared" si="10"/>
        <v>56200</v>
      </c>
      <c r="K249" s="2">
        <f t="shared" si="11"/>
        <v>80311.787238097284</v>
      </c>
    </row>
    <row r="250" spans="1:11" x14ac:dyDescent="0.25">
      <c r="A250" t="s">
        <v>20956</v>
      </c>
      <c r="C250" s="2">
        <v>4750</v>
      </c>
      <c r="D250" s="2">
        <v>266</v>
      </c>
      <c r="E250" s="2">
        <v>153314.31114400001</v>
      </c>
      <c r="F250" s="2">
        <v>6.8306731365429831</v>
      </c>
      <c r="G250" s="2">
        <v>527.47565829176597</v>
      </c>
      <c r="H250" s="2">
        <f t="shared" si="9"/>
        <v>3603.0138092738916</v>
      </c>
      <c r="I250">
        <v>1234</v>
      </c>
      <c r="J250" s="2">
        <f t="shared" si="10"/>
        <v>30850</v>
      </c>
      <c r="K250" s="2">
        <f t="shared" si="11"/>
        <v>118861.29733472611</v>
      </c>
    </row>
    <row r="251" spans="1:11" x14ac:dyDescent="0.25">
      <c r="A251" t="s">
        <v>20957</v>
      </c>
      <c r="C251" s="2">
        <v>865</v>
      </c>
      <c r="D251" s="2">
        <v>459</v>
      </c>
      <c r="E251" s="2">
        <v>245682.944663</v>
      </c>
      <c r="F251" s="2">
        <v>11</v>
      </c>
      <c r="G251" s="2">
        <v>1054.5995750558</v>
      </c>
      <c r="H251" s="2">
        <f t="shared" si="9"/>
        <v>11600.5953256138</v>
      </c>
      <c r="I251">
        <v>380</v>
      </c>
      <c r="J251" s="2">
        <f t="shared" si="10"/>
        <v>9500</v>
      </c>
      <c r="K251" s="2">
        <f t="shared" si="11"/>
        <v>224582.3493373862</v>
      </c>
    </row>
    <row r="252" spans="1:11" x14ac:dyDescent="0.25">
      <c r="A252" t="s">
        <v>20958</v>
      </c>
      <c r="C252" s="2">
        <v>3154</v>
      </c>
      <c r="D252" s="2">
        <v>144</v>
      </c>
      <c r="E252" s="2">
        <v>125921.059062</v>
      </c>
      <c r="F252" s="2">
        <v>10</v>
      </c>
      <c r="G252" s="2">
        <v>269.44080680655202</v>
      </c>
      <c r="H252" s="2">
        <f t="shared" si="9"/>
        <v>2694.4080680655202</v>
      </c>
      <c r="I252">
        <v>882</v>
      </c>
      <c r="J252" s="2">
        <f t="shared" si="10"/>
        <v>22050</v>
      </c>
      <c r="K252" s="2">
        <f t="shared" si="11"/>
        <v>101176.65099393448</v>
      </c>
    </row>
    <row r="253" spans="1:11" x14ac:dyDescent="0.25">
      <c r="A253" t="s">
        <v>20959</v>
      </c>
      <c r="C253" s="2">
        <v>1190</v>
      </c>
      <c r="D253" s="2">
        <v>178</v>
      </c>
      <c r="E253" s="2">
        <v>86380.857639900001</v>
      </c>
      <c r="F253" s="2">
        <v>6.8306731365429831</v>
      </c>
      <c r="G253" s="2">
        <v>141.01015018503099</v>
      </c>
      <c r="H253" s="2">
        <f t="shared" si="9"/>
        <v>963.19424484878277</v>
      </c>
      <c r="I253">
        <v>488</v>
      </c>
      <c r="J253" s="2">
        <f t="shared" si="10"/>
        <v>12200</v>
      </c>
      <c r="K253" s="2">
        <f t="shared" si="11"/>
        <v>73217.663395051219</v>
      </c>
    </row>
    <row r="254" spans="1:11" x14ac:dyDescent="0.25">
      <c r="A254" t="s">
        <v>20960</v>
      </c>
      <c r="C254" s="2">
        <v>826</v>
      </c>
      <c r="D254" s="2">
        <v>261</v>
      </c>
      <c r="E254" s="2">
        <v>114427.932508</v>
      </c>
      <c r="F254" s="2">
        <v>13</v>
      </c>
      <c r="G254" s="2">
        <v>445.36984678012101</v>
      </c>
      <c r="H254" s="2">
        <f t="shared" si="9"/>
        <v>5789.8080081415728</v>
      </c>
      <c r="I254">
        <v>842</v>
      </c>
      <c r="J254" s="2">
        <f t="shared" si="10"/>
        <v>21050</v>
      </c>
      <c r="K254" s="2">
        <f t="shared" si="11"/>
        <v>87588.12449985843</v>
      </c>
    </row>
    <row r="255" spans="1:11" x14ac:dyDescent="0.25">
      <c r="A255" t="s">
        <v>20961</v>
      </c>
      <c r="C255" s="2">
        <v>3620</v>
      </c>
      <c r="D255" s="2">
        <v>796</v>
      </c>
      <c r="E255" s="2">
        <v>238080.25115600001</v>
      </c>
      <c r="F255" s="2">
        <v>6.8306731365429831</v>
      </c>
      <c r="G255" s="2">
        <v>647.665607785097</v>
      </c>
      <c r="H255" s="2">
        <f t="shared" si="9"/>
        <v>4423.9920685604457</v>
      </c>
      <c r="I255">
        <v>1084</v>
      </c>
      <c r="J255" s="2">
        <f t="shared" si="10"/>
        <v>27100</v>
      </c>
      <c r="K255" s="2">
        <f t="shared" si="11"/>
        <v>206556.25908743957</v>
      </c>
    </row>
    <row r="256" spans="1:11" x14ac:dyDescent="0.25">
      <c r="A256" t="s">
        <v>20962</v>
      </c>
      <c r="C256" s="2">
        <v>1432</v>
      </c>
      <c r="D256" s="2">
        <v>46</v>
      </c>
      <c r="E256" s="2">
        <v>117311.16424500001</v>
      </c>
      <c r="F256" s="2">
        <v>21</v>
      </c>
      <c r="G256" s="2">
        <v>896.602861441708</v>
      </c>
      <c r="H256" s="2">
        <f t="shared" si="9"/>
        <v>18828.660090275869</v>
      </c>
      <c r="I256">
        <v>288</v>
      </c>
      <c r="J256" s="2">
        <f t="shared" si="10"/>
        <v>7200</v>
      </c>
      <c r="K256" s="2">
        <f t="shared" si="11"/>
        <v>91282.504154724142</v>
      </c>
    </row>
    <row r="257" spans="1:11" x14ac:dyDescent="0.25">
      <c r="A257" t="s">
        <v>20963</v>
      </c>
      <c r="C257" s="2">
        <v>446</v>
      </c>
      <c r="D257" s="2">
        <v>785</v>
      </c>
      <c r="E257" s="2">
        <v>124666.26175400001</v>
      </c>
      <c r="F257" s="2">
        <v>17.5</v>
      </c>
      <c r="G257" s="2">
        <v>1031.3465369773601</v>
      </c>
      <c r="H257" s="2">
        <f t="shared" si="9"/>
        <v>18048.564397103801</v>
      </c>
      <c r="I257">
        <v>1042</v>
      </c>
      <c r="J257" s="2">
        <f t="shared" si="10"/>
        <v>26050</v>
      </c>
      <c r="K257" s="2">
        <f t="shared" si="11"/>
        <v>80567.697356896213</v>
      </c>
    </row>
    <row r="258" spans="1:11" x14ac:dyDescent="0.25">
      <c r="A258" t="s">
        <v>20964</v>
      </c>
      <c r="C258" s="2">
        <v>0</v>
      </c>
      <c r="D258" s="2">
        <v>636</v>
      </c>
      <c r="E258" s="2">
        <v>896046.68496999994</v>
      </c>
      <c r="F258" s="2">
        <v>10</v>
      </c>
      <c r="G258" s="2">
        <v>2619.4651759805802</v>
      </c>
      <c r="H258" s="2">
        <f t="shared" si="9"/>
        <v>26194.651759805802</v>
      </c>
      <c r="I258">
        <v>484</v>
      </c>
      <c r="J258" s="2">
        <f t="shared" si="10"/>
        <v>12100</v>
      </c>
      <c r="K258" s="2">
        <f t="shared" si="11"/>
        <v>857752.03321019409</v>
      </c>
    </row>
    <row r="259" spans="1:11" x14ac:dyDescent="0.25">
      <c r="A259" t="s">
        <v>20965</v>
      </c>
      <c r="C259" s="2">
        <v>0</v>
      </c>
      <c r="D259" s="2">
        <v>812</v>
      </c>
      <c r="E259" s="2">
        <v>949635.99106399994</v>
      </c>
      <c r="F259" s="2">
        <v>9</v>
      </c>
      <c r="G259" s="2">
        <v>612.27513881135906</v>
      </c>
      <c r="H259" s="2">
        <f t="shared" ref="H259:H322" si="12">F259*G259</f>
        <v>5510.4762493022317</v>
      </c>
      <c r="I259">
        <v>92</v>
      </c>
      <c r="J259" s="2">
        <f t="shared" ref="J259:J322" si="13">25*I259</f>
        <v>2300</v>
      </c>
      <c r="K259" s="2">
        <f t="shared" ref="K259:K322" si="14">E259-H259-J259</f>
        <v>941825.51481469767</v>
      </c>
    </row>
    <row r="260" spans="1:11" x14ac:dyDescent="0.25">
      <c r="A260" t="s">
        <v>20966</v>
      </c>
      <c r="C260" s="2">
        <v>0</v>
      </c>
      <c r="D260" s="2">
        <v>90</v>
      </c>
      <c r="E260" s="2">
        <v>864949.29902100004</v>
      </c>
      <c r="F260" s="2">
        <v>6.8306731365429831</v>
      </c>
      <c r="G260" s="2">
        <v>210.47372357422299</v>
      </c>
      <c r="H260" s="2">
        <f t="shared" si="12"/>
        <v>1437.6772095666186</v>
      </c>
      <c r="I260">
        <v>0</v>
      </c>
      <c r="J260" s="2">
        <f t="shared" si="13"/>
        <v>0</v>
      </c>
      <c r="K260" s="2">
        <f t="shared" si="14"/>
        <v>863511.62181143346</v>
      </c>
    </row>
    <row r="261" spans="1:11" x14ac:dyDescent="0.25">
      <c r="A261" t="s">
        <v>20967</v>
      </c>
      <c r="C261" s="2">
        <v>0</v>
      </c>
      <c r="D261" s="2">
        <v>610</v>
      </c>
      <c r="E261" s="2">
        <v>437759.71515200002</v>
      </c>
      <c r="F261" s="2">
        <v>6.8306731365429831</v>
      </c>
      <c r="G261" s="2">
        <v>0</v>
      </c>
      <c r="H261" s="2">
        <f t="shared" si="12"/>
        <v>0</v>
      </c>
      <c r="I261">
        <v>94</v>
      </c>
      <c r="J261" s="2">
        <f t="shared" si="13"/>
        <v>2350</v>
      </c>
      <c r="K261" s="2">
        <f t="shared" si="14"/>
        <v>435409.71515200002</v>
      </c>
    </row>
    <row r="262" spans="1:11" x14ac:dyDescent="0.25">
      <c r="A262" t="s">
        <v>20968</v>
      </c>
      <c r="C262" s="2">
        <v>359</v>
      </c>
      <c r="D262" s="2">
        <v>2559</v>
      </c>
      <c r="E262" s="2">
        <v>350959.424375</v>
      </c>
      <c r="F262" s="2">
        <v>11</v>
      </c>
      <c r="G262" s="2">
        <v>1818.5594974626899</v>
      </c>
      <c r="H262" s="2">
        <f t="shared" si="12"/>
        <v>20004.154472089591</v>
      </c>
      <c r="I262">
        <v>1204</v>
      </c>
      <c r="J262" s="2">
        <f t="shared" si="13"/>
        <v>30100</v>
      </c>
      <c r="K262" s="2">
        <f t="shared" si="14"/>
        <v>300855.2699029104</v>
      </c>
    </row>
    <row r="263" spans="1:11" x14ac:dyDescent="0.25">
      <c r="A263" t="s">
        <v>20969</v>
      </c>
      <c r="C263" s="2">
        <v>3330</v>
      </c>
      <c r="D263" s="2">
        <v>156</v>
      </c>
      <c r="E263" s="2">
        <v>198102.08243099999</v>
      </c>
      <c r="F263" s="2">
        <v>6.8306731365429831</v>
      </c>
      <c r="G263" s="2">
        <v>1085.62993427114</v>
      </c>
      <c r="H263" s="2">
        <f t="shared" si="12"/>
        <v>7415.5832282527999</v>
      </c>
      <c r="I263">
        <v>1504</v>
      </c>
      <c r="J263" s="2">
        <f t="shared" si="13"/>
        <v>37600</v>
      </c>
      <c r="K263" s="2">
        <f t="shared" si="14"/>
        <v>153086.49920274719</v>
      </c>
    </row>
    <row r="264" spans="1:11" x14ac:dyDescent="0.25">
      <c r="A264" t="s">
        <v>20970</v>
      </c>
      <c r="C264" s="2">
        <v>1163</v>
      </c>
      <c r="D264" s="2">
        <v>147</v>
      </c>
      <c r="E264" s="2">
        <v>124808.736512</v>
      </c>
      <c r="F264" s="2">
        <v>12</v>
      </c>
      <c r="G264" s="2">
        <v>500.60777913498998</v>
      </c>
      <c r="H264" s="2">
        <f t="shared" si="12"/>
        <v>6007.2933496198802</v>
      </c>
      <c r="I264">
        <v>1160</v>
      </c>
      <c r="J264" s="2">
        <f t="shared" si="13"/>
        <v>29000</v>
      </c>
      <c r="K264" s="2">
        <f t="shared" si="14"/>
        <v>89801.443162380121</v>
      </c>
    </row>
    <row r="265" spans="1:11" x14ac:dyDescent="0.25">
      <c r="A265" t="s">
        <v>20971</v>
      </c>
      <c r="C265" s="2">
        <v>1922</v>
      </c>
      <c r="D265" s="2">
        <v>310</v>
      </c>
      <c r="E265" s="2">
        <v>93978.913246900003</v>
      </c>
      <c r="F265" s="2">
        <v>6.8306731365429831</v>
      </c>
      <c r="G265" s="2">
        <v>318.38067170252202</v>
      </c>
      <c r="H265" s="2">
        <f t="shared" si="12"/>
        <v>2174.754301392928</v>
      </c>
      <c r="I265">
        <v>538</v>
      </c>
      <c r="J265" s="2">
        <f t="shared" si="13"/>
        <v>13450</v>
      </c>
      <c r="K265" s="2">
        <f t="shared" si="14"/>
        <v>78354.158945507079</v>
      </c>
    </row>
    <row r="266" spans="1:11" x14ac:dyDescent="0.25">
      <c r="A266" t="s">
        <v>20972</v>
      </c>
      <c r="C266" s="2">
        <v>1121</v>
      </c>
      <c r="D266" s="2">
        <v>29</v>
      </c>
      <c r="E266" s="2">
        <v>32958.332749599998</v>
      </c>
      <c r="F266" s="2">
        <v>6.8306731365429831</v>
      </c>
      <c r="G266" s="2">
        <v>401.716278293404</v>
      </c>
      <c r="H266" s="2">
        <f t="shared" si="12"/>
        <v>2743.9925906507797</v>
      </c>
      <c r="I266">
        <v>386</v>
      </c>
      <c r="J266" s="2">
        <f t="shared" si="13"/>
        <v>9650</v>
      </c>
      <c r="K266" s="2">
        <f t="shared" si="14"/>
        <v>20564.34015894922</v>
      </c>
    </row>
    <row r="267" spans="1:11" x14ac:dyDescent="0.25">
      <c r="A267" t="s">
        <v>20973</v>
      </c>
      <c r="C267" s="2">
        <v>3466</v>
      </c>
      <c r="D267" s="2">
        <v>628</v>
      </c>
      <c r="E267" s="2">
        <v>126969.846647</v>
      </c>
      <c r="F267" s="2">
        <v>9</v>
      </c>
      <c r="G267" s="2">
        <v>853.97119255183804</v>
      </c>
      <c r="H267" s="2">
        <f t="shared" si="12"/>
        <v>7685.7407329665421</v>
      </c>
      <c r="I267">
        <v>658</v>
      </c>
      <c r="J267" s="2">
        <f t="shared" si="13"/>
        <v>16450</v>
      </c>
      <c r="K267" s="2">
        <f t="shared" si="14"/>
        <v>102834.10591403345</v>
      </c>
    </row>
    <row r="268" spans="1:11" x14ac:dyDescent="0.25">
      <c r="A268" t="s">
        <v>20974</v>
      </c>
      <c r="C268" s="2">
        <v>1072</v>
      </c>
      <c r="D268" s="2">
        <v>163</v>
      </c>
      <c r="E268" s="2">
        <v>49043.631420999998</v>
      </c>
      <c r="F268" s="2">
        <v>6.8306731365429831</v>
      </c>
      <c r="G268" s="2">
        <v>238.72880179695599</v>
      </c>
      <c r="H268" s="2">
        <f t="shared" si="12"/>
        <v>1630.6784133535616</v>
      </c>
      <c r="I268">
        <v>664</v>
      </c>
      <c r="J268" s="2">
        <f t="shared" si="13"/>
        <v>16600</v>
      </c>
      <c r="K268" s="2">
        <f t="shared" si="14"/>
        <v>30812.953007646436</v>
      </c>
    </row>
    <row r="269" spans="1:11" x14ac:dyDescent="0.25">
      <c r="A269" t="s">
        <v>20975</v>
      </c>
      <c r="C269" s="2">
        <v>1560</v>
      </c>
      <c r="D269" s="2">
        <v>225</v>
      </c>
      <c r="E269" s="2">
        <v>92971.902096699996</v>
      </c>
      <c r="F269" s="2">
        <v>6.8306731365429831</v>
      </c>
      <c r="G269" s="2">
        <v>254.83394847187401</v>
      </c>
      <c r="H269" s="2">
        <f t="shared" si="12"/>
        <v>1740.6874061060087</v>
      </c>
      <c r="I269">
        <v>956</v>
      </c>
      <c r="J269" s="2">
        <f t="shared" si="13"/>
        <v>23900</v>
      </c>
      <c r="K269" s="2">
        <f t="shared" si="14"/>
        <v>67331.214690593988</v>
      </c>
    </row>
    <row r="270" spans="1:11" x14ac:dyDescent="0.25">
      <c r="A270" t="s">
        <v>20976</v>
      </c>
      <c r="C270" s="2">
        <v>3216</v>
      </c>
      <c r="D270" s="2">
        <v>281</v>
      </c>
      <c r="E270" s="2">
        <v>115013.609645</v>
      </c>
      <c r="F270" s="2">
        <v>6.8306731365429831</v>
      </c>
      <c r="G270" s="2">
        <v>336.63127558236602</v>
      </c>
      <c r="H270" s="2">
        <f t="shared" si="12"/>
        <v>2299.4182110406655</v>
      </c>
      <c r="I270">
        <v>854</v>
      </c>
      <c r="J270" s="2">
        <f t="shared" si="13"/>
        <v>21350</v>
      </c>
      <c r="K270" s="2">
        <f t="shared" si="14"/>
        <v>91364.191433959335</v>
      </c>
    </row>
    <row r="271" spans="1:11" x14ac:dyDescent="0.25">
      <c r="A271" t="s">
        <v>20977</v>
      </c>
      <c r="C271" s="2">
        <v>297</v>
      </c>
      <c r="D271" s="2">
        <v>368</v>
      </c>
      <c r="E271" s="2">
        <v>236004.35658299999</v>
      </c>
      <c r="F271" s="2">
        <v>6.8306731365429831</v>
      </c>
      <c r="G271" s="2">
        <v>707.80794646515199</v>
      </c>
      <c r="H271" s="2">
        <f t="shared" si="12"/>
        <v>4834.804725751168</v>
      </c>
      <c r="I271">
        <v>850</v>
      </c>
      <c r="J271" s="2">
        <f t="shared" si="13"/>
        <v>21250</v>
      </c>
      <c r="K271" s="2">
        <f t="shared" si="14"/>
        <v>209919.55185724882</v>
      </c>
    </row>
    <row r="272" spans="1:11" x14ac:dyDescent="0.25">
      <c r="A272" t="s">
        <v>20978</v>
      </c>
      <c r="C272" s="2">
        <v>2491</v>
      </c>
      <c r="D272" s="2">
        <v>102</v>
      </c>
      <c r="E272" s="2">
        <v>446565.11839600001</v>
      </c>
      <c r="F272" s="2">
        <v>11</v>
      </c>
      <c r="G272" s="2">
        <v>2180.6288687445399</v>
      </c>
      <c r="H272" s="2">
        <f t="shared" si="12"/>
        <v>23986.917556189939</v>
      </c>
      <c r="I272">
        <v>1474</v>
      </c>
      <c r="J272" s="2">
        <f t="shared" si="13"/>
        <v>36850</v>
      </c>
      <c r="K272" s="2">
        <f t="shared" si="14"/>
        <v>385728.20083981007</v>
      </c>
    </row>
    <row r="273" spans="1:11" x14ac:dyDescent="0.25">
      <c r="A273" t="s">
        <v>20979</v>
      </c>
      <c r="C273" s="2">
        <v>2741</v>
      </c>
      <c r="D273" s="2">
        <v>200</v>
      </c>
      <c r="E273" s="2">
        <v>132002.73017</v>
      </c>
      <c r="F273" s="2">
        <v>8.5</v>
      </c>
      <c r="G273" s="2">
        <v>1081.3258481815201</v>
      </c>
      <c r="H273" s="2">
        <f t="shared" si="12"/>
        <v>9191.2697095429212</v>
      </c>
      <c r="I273">
        <v>1196</v>
      </c>
      <c r="J273" s="2">
        <f t="shared" si="13"/>
        <v>29900</v>
      </c>
      <c r="K273" s="2">
        <f t="shared" si="14"/>
        <v>92911.460460457078</v>
      </c>
    </row>
    <row r="274" spans="1:11" x14ac:dyDescent="0.25">
      <c r="A274" t="s">
        <v>20980</v>
      </c>
      <c r="C274" s="2">
        <v>3778</v>
      </c>
      <c r="D274" s="2">
        <v>1049</v>
      </c>
      <c r="E274" s="2">
        <v>338082.97836499999</v>
      </c>
      <c r="F274" s="2">
        <v>11</v>
      </c>
      <c r="G274" s="2">
        <v>1336.30942424314</v>
      </c>
      <c r="H274" s="2">
        <f t="shared" si="12"/>
        <v>14699.40366667454</v>
      </c>
      <c r="I274">
        <v>928</v>
      </c>
      <c r="J274" s="2">
        <f t="shared" si="13"/>
        <v>23200</v>
      </c>
      <c r="K274" s="2">
        <f t="shared" si="14"/>
        <v>300183.57469832542</v>
      </c>
    </row>
    <row r="275" spans="1:11" x14ac:dyDescent="0.25">
      <c r="A275" t="s">
        <v>20981</v>
      </c>
      <c r="C275" s="2">
        <v>3388</v>
      </c>
      <c r="D275" s="2">
        <v>310</v>
      </c>
      <c r="E275" s="2">
        <v>199091.17565300001</v>
      </c>
      <c r="F275" s="2">
        <v>7</v>
      </c>
      <c r="G275" s="2">
        <v>547.24011024197398</v>
      </c>
      <c r="H275" s="2">
        <f t="shared" si="12"/>
        <v>3830.6807716938179</v>
      </c>
      <c r="I275">
        <v>2250</v>
      </c>
      <c r="J275" s="2">
        <f t="shared" si="13"/>
        <v>56250</v>
      </c>
      <c r="K275" s="2">
        <f t="shared" si="14"/>
        <v>139010.49488130619</v>
      </c>
    </row>
    <row r="276" spans="1:11" x14ac:dyDescent="0.25">
      <c r="A276" t="s">
        <v>20982</v>
      </c>
      <c r="C276" s="2">
        <v>2148</v>
      </c>
      <c r="D276" s="2">
        <v>35</v>
      </c>
      <c r="E276" s="2">
        <v>116923.943346</v>
      </c>
      <c r="F276" s="2">
        <v>6.8306731365429831</v>
      </c>
      <c r="G276" s="2">
        <v>642.53389733338895</v>
      </c>
      <c r="H276" s="2">
        <f t="shared" si="12"/>
        <v>4388.9390318334472</v>
      </c>
      <c r="I276">
        <v>1502</v>
      </c>
      <c r="J276" s="2">
        <f t="shared" si="13"/>
        <v>37550</v>
      </c>
      <c r="K276" s="2">
        <f t="shared" si="14"/>
        <v>74985.004314166552</v>
      </c>
    </row>
    <row r="277" spans="1:11" x14ac:dyDescent="0.25">
      <c r="A277" t="s">
        <v>20983</v>
      </c>
      <c r="C277" s="2">
        <v>1255</v>
      </c>
      <c r="D277" s="2">
        <v>176</v>
      </c>
      <c r="E277" s="2">
        <v>262510.41149899998</v>
      </c>
      <c r="F277" s="2">
        <v>6.8306731365429831</v>
      </c>
      <c r="G277" s="2">
        <v>981.12309525495505</v>
      </c>
      <c r="H277" s="2">
        <f t="shared" si="12"/>
        <v>6701.7311703999239</v>
      </c>
      <c r="I277">
        <v>1246</v>
      </c>
      <c r="J277" s="2">
        <f t="shared" si="13"/>
        <v>31150</v>
      </c>
      <c r="K277" s="2">
        <f t="shared" si="14"/>
        <v>224658.68032860005</v>
      </c>
    </row>
    <row r="278" spans="1:11" x14ac:dyDescent="0.25">
      <c r="A278" t="s">
        <v>20984</v>
      </c>
      <c r="C278" s="2">
        <v>897</v>
      </c>
      <c r="D278" s="2">
        <v>56</v>
      </c>
      <c r="E278" s="2">
        <v>225820.83012699999</v>
      </c>
      <c r="F278" s="2">
        <v>9</v>
      </c>
      <c r="G278" s="2">
        <v>589.99153587572198</v>
      </c>
      <c r="H278" s="2">
        <f t="shared" si="12"/>
        <v>5309.9238228814975</v>
      </c>
      <c r="I278">
        <v>1474</v>
      </c>
      <c r="J278" s="2">
        <f t="shared" si="13"/>
        <v>36850</v>
      </c>
      <c r="K278" s="2">
        <f t="shared" si="14"/>
        <v>183660.90630411849</v>
      </c>
    </row>
    <row r="279" spans="1:11" x14ac:dyDescent="0.25">
      <c r="A279" t="s">
        <v>20985</v>
      </c>
      <c r="C279" s="2">
        <v>1863</v>
      </c>
      <c r="D279" s="2">
        <v>1134</v>
      </c>
      <c r="E279" s="2">
        <v>537718.26457600005</v>
      </c>
      <c r="F279" s="2">
        <v>6.8306731365429831</v>
      </c>
      <c r="G279" s="2">
        <v>2318.16802669561</v>
      </c>
      <c r="H279" s="2">
        <f t="shared" si="12"/>
        <v>15834.64806594256</v>
      </c>
      <c r="I279">
        <v>1348</v>
      </c>
      <c r="J279" s="2">
        <f t="shared" si="13"/>
        <v>33700</v>
      </c>
      <c r="K279" s="2">
        <f t="shared" si="14"/>
        <v>488183.61651005747</v>
      </c>
    </row>
    <row r="280" spans="1:11" x14ac:dyDescent="0.25">
      <c r="A280" t="s">
        <v>20986</v>
      </c>
      <c r="C280" s="2">
        <v>712</v>
      </c>
      <c r="D280" s="2">
        <v>9</v>
      </c>
      <c r="E280" s="2">
        <v>136888.33263700001</v>
      </c>
      <c r="F280" s="2">
        <v>12</v>
      </c>
      <c r="G280" s="2">
        <v>477.91434740975001</v>
      </c>
      <c r="H280" s="2">
        <f t="shared" si="12"/>
        <v>5734.9721689170001</v>
      </c>
      <c r="I280">
        <v>1054</v>
      </c>
      <c r="J280" s="2">
        <f t="shared" si="13"/>
        <v>26350</v>
      </c>
      <c r="K280" s="2">
        <f t="shared" si="14"/>
        <v>104803.360468083</v>
      </c>
    </row>
    <row r="281" spans="1:11" x14ac:dyDescent="0.25">
      <c r="A281" t="s">
        <v>20987</v>
      </c>
      <c r="C281" s="2">
        <v>959</v>
      </c>
      <c r="D281" s="2">
        <v>53</v>
      </c>
      <c r="E281" s="2">
        <v>206009.21582000001</v>
      </c>
      <c r="F281" s="2">
        <v>6.8306731365429831</v>
      </c>
      <c r="G281" s="2">
        <v>917.45214164322499</v>
      </c>
      <c r="H281" s="2">
        <f t="shared" si="12"/>
        <v>6266.8156979862051</v>
      </c>
      <c r="I281">
        <v>906</v>
      </c>
      <c r="J281" s="2">
        <f t="shared" si="13"/>
        <v>22650</v>
      </c>
      <c r="K281" s="2">
        <f t="shared" si="14"/>
        <v>177092.40012201382</v>
      </c>
    </row>
    <row r="282" spans="1:11" x14ac:dyDescent="0.25">
      <c r="A282" t="s">
        <v>20988</v>
      </c>
      <c r="C282" s="2">
        <v>1494</v>
      </c>
      <c r="D282" s="2">
        <v>63</v>
      </c>
      <c r="E282" s="2">
        <v>201060.93928699999</v>
      </c>
      <c r="F282" s="2">
        <v>12</v>
      </c>
      <c r="G282" s="2">
        <v>1125.0293740950599</v>
      </c>
      <c r="H282" s="2">
        <f t="shared" si="12"/>
        <v>13500.352489140718</v>
      </c>
      <c r="I282">
        <v>676</v>
      </c>
      <c r="J282" s="2">
        <f t="shared" si="13"/>
        <v>16900</v>
      </c>
      <c r="K282" s="2">
        <f t="shared" si="14"/>
        <v>170660.58679785926</v>
      </c>
    </row>
    <row r="283" spans="1:11" x14ac:dyDescent="0.25">
      <c r="A283" t="s">
        <v>20989</v>
      </c>
      <c r="C283" s="2">
        <v>907</v>
      </c>
      <c r="D283" s="2">
        <v>301</v>
      </c>
      <c r="E283" s="2">
        <v>152590.412935</v>
      </c>
      <c r="F283" s="2">
        <v>6.8306731365429831</v>
      </c>
      <c r="G283" s="2">
        <v>772.85307834037906</v>
      </c>
      <c r="H283" s="2">
        <f t="shared" si="12"/>
        <v>5279.1067607141767</v>
      </c>
      <c r="I283">
        <v>1192</v>
      </c>
      <c r="J283" s="2">
        <f t="shared" si="13"/>
        <v>29800</v>
      </c>
      <c r="K283" s="2">
        <f t="shared" si="14"/>
        <v>117511.30617428583</v>
      </c>
    </row>
    <row r="284" spans="1:11" x14ac:dyDescent="0.25">
      <c r="A284" t="s">
        <v>20990</v>
      </c>
      <c r="C284" s="2">
        <v>1464</v>
      </c>
      <c r="D284" s="2">
        <v>87</v>
      </c>
      <c r="E284" s="2">
        <v>265445.08955700003</v>
      </c>
      <c r="F284" s="2">
        <v>12</v>
      </c>
      <c r="G284" s="2">
        <v>835.240119433053</v>
      </c>
      <c r="H284" s="2">
        <f t="shared" si="12"/>
        <v>10022.881433196635</v>
      </c>
      <c r="I284">
        <v>914</v>
      </c>
      <c r="J284" s="2">
        <f t="shared" si="13"/>
        <v>22850</v>
      </c>
      <c r="K284" s="2">
        <f t="shared" si="14"/>
        <v>232572.2081238034</v>
      </c>
    </row>
    <row r="285" spans="1:11" x14ac:dyDescent="0.25">
      <c r="A285" t="s">
        <v>20991</v>
      </c>
      <c r="C285" s="2">
        <v>2107</v>
      </c>
      <c r="D285" s="2">
        <v>626</v>
      </c>
      <c r="E285" s="2">
        <v>371408.424856</v>
      </c>
      <c r="F285" s="2">
        <v>6.8306731365429831</v>
      </c>
      <c r="G285" s="2">
        <v>262.58911084184899</v>
      </c>
      <c r="H285" s="2">
        <f t="shared" si="12"/>
        <v>1793.6603853761258</v>
      </c>
      <c r="I285">
        <v>1186</v>
      </c>
      <c r="J285" s="2">
        <f t="shared" si="13"/>
        <v>29650</v>
      </c>
      <c r="K285" s="2">
        <f t="shared" si="14"/>
        <v>339964.76447062386</v>
      </c>
    </row>
    <row r="286" spans="1:11" x14ac:dyDescent="0.25">
      <c r="A286" t="s">
        <v>20992</v>
      </c>
      <c r="C286" s="2">
        <v>2160</v>
      </c>
      <c r="D286" s="2">
        <v>462</v>
      </c>
      <c r="E286" s="2">
        <v>207402.573497</v>
      </c>
      <c r="F286" s="2">
        <v>12.5</v>
      </c>
      <c r="G286" s="2">
        <v>1274.3624791811401</v>
      </c>
      <c r="H286" s="2">
        <f t="shared" si="12"/>
        <v>15929.530989764251</v>
      </c>
      <c r="I286">
        <v>1240</v>
      </c>
      <c r="J286" s="2">
        <f t="shared" si="13"/>
        <v>31000</v>
      </c>
      <c r="K286" s="2">
        <f t="shared" si="14"/>
        <v>160473.04250723575</v>
      </c>
    </row>
    <row r="287" spans="1:11" x14ac:dyDescent="0.25">
      <c r="A287" t="s">
        <v>20993</v>
      </c>
      <c r="C287" s="2">
        <v>3795</v>
      </c>
      <c r="D287" s="2">
        <v>670</v>
      </c>
      <c r="E287" s="2">
        <v>524169.46876299998</v>
      </c>
      <c r="F287" s="2">
        <v>14</v>
      </c>
      <c r="G287" s="2">
        <v>1437.68514007057</v>
      </c>
      <c r="H287" s="2">
        <f t="shared" si="12"/>
        <v>20127.591960987978</v>
      </c>
      <c r="I287">
        <v>846</v>
      </c>
      <c r="J287" s="2">
        <f t="shared" si="13"/>
        <v>21150</v>
      </c>
      <c r="K287" s="2">
        <f t="shared" si="14"/>
        <v>482891.87680201198</v>
      </c>
    </row>
    <row r="288" spans="1:11" x14ac:dyDescent="0.25">
      <c r="A288" t="s">
        <v>20994</v>
      </c>
      <c r="C288" s="2">
        <v>2341</v>
      </c>
      <c r="D288" s="2">
        <v>168</v>
      </c>
      <c r="E288" s="2">
        <v>300063.30136500002</v>
      </c>
      <c r="F288" s="2">
        <v>6.8306731365429831</v>
      </c>
      <c r="G288" s="2">
        <v>1131.9424472963999</v>
      </c>
      <c r="H288" s="2">
        <f t="shared" si="12"/>
        <v>7731.9288668602403</v>
      </c>
      <c r="I288">
        <v>1060</v>
      </c>
      <c r="J288" s="2">
        <f t="shared" si="13"/>
        <v>26500</v>
      </c>
      <c r="K288" s="2">
        <f t="shared" si="14"/>
        <v>265831.3724981398</v>
      </c>
    </row>
    <row r="289" spans="1:11" x14ac:dyDescent="0.25">
      <c r="A289" t="s">
        <v>20995</v>
      </c>
      <c r="C289" s="2">
        <v>1412</v>
      </c>
      <c r="D289" s="2">
        <v>154</v>
      </c>
      <c r="E289" s="2">
        <v>230253.82104099999</v>
      </c>
      <c r="F289" s="2">
        <v>6.8306731365429831</v>
      </c>
      <c r="G289" s="2">
        <v>979.42464373328403</v>
      </c>
      <c r="H289" s="2">
        <f t="shared" si="12"/>
        <v>6690.1296032171249</v>
      </c>
      <c r="I289">
        <v>710</v>
      </c>
      <c r="J289" s="2">
        <f t="shared" si="13"/>
        <v>17750</v>
      </c>
      <c r="K289" s="2">
        <f t="shared" si="14"/>
        <v>205813.69143778287</v>
      </c>
    </row>
    <row r="290" spans="1:11" x14ac:dyDescent="0.25">
      <c r="A290" t="s">
        <v>20996</v>
      </c>
      <c r="C290" s="2">
        <v>1215</v>
      </c>
      <c r="D290" s="2">
        <v>195</v>
      </c>
      <c r="E290" s="2">
        <v>94677.0183273</v>
      </c>
      <c r="F290" s="2">
        <v>6.8306731365429831</v>
      </c>
      <c r="G290" s="2">
        <v>186.98330200316201</v>
      </c>
      <c r="H290" s="2">
        <f t="shared" si="12"/>
        <v>1277.2218179751026</v>
      </c>
      <c r="I290">
        <v>404</v>
      </c>
      <c r="J290" s="2">
        <f t="shared" si="13"/>
        <v>10100</v>
      </c>
      <c r="K290" s="2">
        <f t="shared" si="14"/>
        <v>83299.796509324893</v>
      </c>
    </row>
    <row r="291" spans="1:11" x14ac:dyDescent="0.25">
      <c r="A291" t="s">
        <v>20997</v>
      </c>
      <c r="C291" s="2">
        <v>1488</v>
      </c>
      <c r="D291" s="2">
        <v>34</v>
      </c>
      <c r="E291" s="2">
        <v>86075.872027699996</v>
      </c>
      <c r="F291" s="2">
        <v>6.8306731365429831</v>
      </c>
      <c r="G291" s="2">
        <v>0</v>
      </c>
      <c r="H291" s="2">
        <f t="shared" si="12"/>
        <v>0</v>
      </c>
      <c r="I291">
        <v>196</v>
      </c>
      <c r="J291" s="2">
        <f t="shared" si="13"/>
        <v>4900</v>
      </c>
      <c r="K291" s="2">
        <f t="shared" si="14"/>
        <v>81175.872027699996</v>
      </c>
    </row>
    <row r="292" spans="1:11" x14ac:dyDescent="0.25">
      <c r="A292" t="s">
        <v>20998</v>
      </c>
      <c r="C292" s="2">
        <v>1697</v>
      </c>
      <c r="D292" s="2">
        <v>160</v>
      </c>
      <c r="E292" s="2">
        <v>134809.011776</v>
      </c>
      <c r="F292" s="2">
        <v>10</v>
      </c>
      <c r="G292" s="2">
        <v>467.24734810117798</v>
      </c>
      <c r="H292" s="2">
        <f t="shared" si="12"/>
        <v>4672.4734810117798</v>
      </c>
      <c r="I292">
        <v>224</v>
      </c>
      <c r="J292" s="2">
        <f t="shared" si="13"/>
        <v>5600</v>
      </c>
      <c r="K292" s="2">
        <f t="shared" si="14"/>
        <v>124536.53829498822</v>
      </c>
    </row>
    <row r="293" spans="1:11" x14ac:dyDescent="0.25">
      <c r="A293" t="s">
        <v>20999</v>
      </c>
      <c r="C293" s="2">
        <v>1050</v>
      </c>
      <c r="D293" s="2">
        <v>139</v>
      </c>
      <c r="E293" s="2">
        <v>125232.82145</v>
      </c>
      <c r="F293" s="2">
        <v>6.8306731365429831</v>
      </c>
      <c r="G293" s="2">
        <v>363.619891263662</v>
      </c>
      <c r="H293" s="2">
        <f t="shared" si="12"/>
        <v>2483.7686231673765</v>
      </c>
      <c r="I293">
        <v>424</v>
      </c>
      <c r="J293" s="2">
        <f t="shared" si="13"/>
        <v>10600</v>
      </c>
      <c r="K293" s="2">
        <f t="shared" si="14"/>
        <v>112149.05282683263</v>
      </c>
    </row>
    <row r="294" spans="1:11" x14ac:dyDescent="0.25">
      <c r="A294" t="s">
        <v>21000</v>
      </c>
      <c r="C294" s="2">
        <v>1742</v>
      </c>
      <c r="D294" s="2">
        <v>177</v>
      </c>
      <c r="E294" s="2">
        <v>291555.40875</v>
      </c>
      <c r="F294" s="2">
        <v>6.8306731365429831</v>
      </c>
      <c r="G294" s="2">
        <v>267.05754665243899</v>
      </c>
      <c r="H294" s="2">
        <f t="shared" si="12"/>
        <v>1824.1828098298895</v>
      </c>
      <c r="I294">
        <v>542</v>
      </c>
      <c r="J294" s="2">
        <f t="shared" si="13"/>
        <v>13550</v>
      </c>
      <c r="K294" s="2">
        <f t="shared" si="14"/>
        <v>276181.22594017012</v>
      </c>
    </row>
    <row r="295" spans="1:11" x14ac:dyDescent="0.25">
      <c r="A295" t="s">
        <v>21001</v>
      </c>
      <c r="C295" s="2">
        <v>516</v>
      </c>
      <c r="D295" s="2">
        <v>23</v>
      </c>
      <c r="E295" s="2">
        <v>87218.242301399994</v>
      </c>
      <c r="F295" s="2">
        <v>6.8306731365429831</v>
      </c>
      <c r="G295" s="2">
        <v>0</v>
      </c>
      <c r="H295" s="2">
        <f t="shared" si="12"/>
        <v>0</v>
      </c>
      <c r="I295">
        <v>762</v>
      </c>
      <c r="J295" s="2">
        <f t="shared" si="13"/>
        <v>19050</v>
      </c>
      <c r="K295" s="2">
        <f t="shared" si="14"/>
        <v>68168.242301399994</v>
      </c>
    </row>
    <row r="296" spans="1:11" x14ac:dyDescent="0.25">
      <c r="A296" t="s">
        <v>21002</v>
      </c>
      <c r="C296" s="2">
        <v>628</v>
      </c>
      <c r="D296" s="2">
        <v>31</v>
      </c>
      <c r="E296" s="2">
        <v>164758.68723700001</v>
      </c>
      <c r="F296" s="2">
        <v>9</v>
      </c>
      <c r="G296" s="2">
        <v>784.38617632530099</v>
      </c>
      <c r="H296" s="2">
        <f t="shared" si="12"/>
        <v>7059.4755869277087</v>
      </c>
      <c r="I296">
        <v>608</v>
      </c>
      <c r="J296" s="2">
        <f t="shared" si="13"/>
        <v>15200</v>
      </c>
      <c r="K296" s="2">
        <f t="shared" si="14"/>
        <v>142499.21165007231</v>
      </c>
    </row>
    <row r="297" spans="1:11" x14ac:dyDescent="0.25">
      <c r="A297" t="s">
        <v>21003</v>
      </c>
      <c r="C297" s="2">
        <v>1392</v>
      </c>
      <c r="D297" s="2">
        <v>56</v>
      </c>
      <c r="E297" s="2">
        <v>241721.69150399999</v>
      </c>
      <c r="F297" s="2">
        <v>6.8306731365429831</v>
      </c>
      <c r="G297" s="2">
        <v>181.766867308467</v>
      </c>
      <c r="H297" s="2">
        <f t="shared" si="12"/>
        <v>1241.5900576375186</v>
      </c>
      <c r="I297">
        <v>738</v>
      </c>
      <c r="J297" s="2">
        <f t="shared" si="13"/>
        <v>18450</v>
      </c>
      <c r="K297" s="2">
        <f t="shared" si="14"/>
        <v>222030.10144636247</v>
      </c>
    </row>
    <row r="298" spans="1:11" x14ac:dyDescent="0.25">
      <c r="A298" t="s">
        <v>21004</v>
      </c>
      <c r="C298" s="2">
        <v>933</v>
      </c>
      <c r="D298" s="2">
        <v>102</v>
      </c>
      <c r="E298" s="2">
        <v>178878.88954</v>
      </c>
      <c r="F298" s="2">
        <v>6.8306731365429831</v>
      </c>
      <c r="G298" s="2">
        <v>1169.0658135526701</v>
      </c>
      <c r="H298" s="2">
        <f t="shared" si="12"/>
        <v>7985.5064474849914</v>
      </c>
      <c r="I298">
        <v>1332</v>
      </c>
      <c r="J298" s="2">
        <f t="shared" si="13"/>
        <v>33300</v>
      </c>
      <c r="K298" s="2">
        <f t="shared" si="14"/>
        <v>137593.38309251503</v>
      </c>
    </row>
    <row r="299" spans="1:11" x14ac:dyDescent="0.25">
      <c r="A299" t="s">
        <v>21005</v>
      </c>
      <c r="C299" s="2">
        <v>1646</v>
      </c>
      <c r="D299" s="2">
        <v>30</v>
      </c>
      <c r="E299" s="2">
        <v>247153.84669999999</v>
      </c>
      <c r="F299" s="2">
        <v>13</v>
      </c>
      <c r="G299" s="2">
        <v>656.58066690780595</v>
      </c>
      <c r="H299" s="2">
        <f t="shared" si="12"/>
        <v>8535.5486698014774</v>
      </c>
      <c r="I299">
        <v>872</v>
      </c>
      <c r="J299" s="2">
        <f t="shared" si="13"/>
        <v>21800</v>
      </c>
      <c r="K299" s="2">
        <f t="shared" si="14"/>
        <v>216818.29803019852</v>
      </c>
    </row>
    <row r="300" spans="1:11" x14ac:dyDescent="0.25">
      <c r="A300" t="s">
        <v>21006</v>
      </c>
      <c r="C300" s="2">
        <v>3322</v>
      </c>
      <c r="D300" s="2">
        <v>77</v>
      </c>
      <c r="E300" s="2">
        <v>430105.04596000002</v>
      </c>
      <c r="F300" s="2">
        <v>12.5</v>
      </c>
      <c r="G300" s="2">
        <v>1696.79820312019</v>
      </c>
      <c r="H300" s="2">
        <f t="shared" si="12"/>
        <v>21209.977539002375</v>
      </c>
      <c r="I300">
        <v>716</v>
      </c>
      <c r="J300" s="2">
        <f t="shared" si="13"/>
        <v>17900</v>
      </c>
      <c r="K300" s="2">
        <f t="shared" si="14"/>
        <v>390995.06842099765</v>
      </c>
    </row>
    <row r="301" spans="1:11" x14ac:dyDescent="0.25">
      <c r="A301" t="s">
        <v>21007</v>
      </c>
      <c r="C301" s="2">
        <v>888</v>
      </c>
      <c r="D301" s="2">
        <v>24</v>
      </c>
      <c r="E301" s="2">
        <v>697634.32203799998</v>
      </c>
      <c r="F301" s="2">
        <v>6.8306731365429831</v>
      </c>
      <c r="G301" s="2">
        <v>3488.5411869877598</v>
      </c>
      <c r="H301" s="2">
        <f t="shared" si="12"/>
        <v>23829.084571681062</v>
      </c>
      <c r="I301">
        <v>566</v>
      </c>
      <c r="J301" s="2">
        <f t="shared" si="13"/>
        <v>14150</v>
      </c>
      <c r="K301" s="2">
        <f t="shared" si="14"/>
        <v>659655.23746631888</v>
      </c>
    </row>
    <row r="302" spans="1:11" x14ac:dyDescent="0.25">
      <c r="A302" t="s">
        <v>21008</v>
      </c>
      <c r="C302" s="2">
        <v>37</v>
      </c>
      <c r="D302" s="2">
        <v>352</v>
      </c>
      <c r="E302" s="2">
        <v>542242.80362899997</v>
      </c>
      <c r="F302" s="2">
        <v>6.8306731365429831</v>
      </c>
      <c r="G302" s="2">
        <v>1288.8183675278999</v>
      </c>
      <c r="H302" s="2">
        <f t="shared" si="12"/>
        <v>8803.4970009560075</v>
      </c>
      <c r="I302">
        <v>146</v>
      </c>
      <c r="J302" s="2">
        <f t="shared" si="13"/>
        <v>3650</v>
      </c>
      <c r="K302" s="2">
        <f t="shared" si="14"/>
        <v>529789.306628044</v>
      </c>
    </row>
    <row r="303" spans="1:11" x14ac:dyDescent="0.25">
      <c r="A303" t="s">
        <v>21009</v>
      </c>
      <c r="C303" s="2">
        <v>600</v>
      </c>
      <c r="D303" s="2">
        <v>2686</v>
      </c>
      <c r="E303" s="2">
        <v>405910.548702</v>
      </c>
      <c r="F303" s="2">
        <v>6.8306731365429831</v>
      </c>
      <c r="G303" s="2">
        <v>372.26692898394703</v>
      </c>
      <c r="H303" s="2">
        <f t="shared" si="12"/>
        <v>2542.8337114340015</v>
      </c>
      <c r="I303">
        <v>114</v>
      </c>
      <c r="J303" s="2">
        <f t="shared" si="13"/>
        <v>2850</v>
      </c>
      <c r="K303" s="2">
        <f t="shared" si="14"/>
        <v>400517.71499056602</v>
      </c>
    </row>
    <row r="304" spans="1:11" x14ac:dyDescent="0.25">
      <c r="A304" t="s">
        <v>21010</v>
      </c>
      <c r="C304" s="2">
        <v>1019</v>
      </c>
      <c r="D304" s="2">
        <v>283</v>
      </c>
      <c r="E304" s="2">
        <v>225579.62563299999</v>
      </c>
      <c r="F304" s="2">
        <v>6.8306731365429831</v>
      </c>
      <c r="G304" s="2">
        <v>496.87177613339298</v>
      </c>
      <c r="H304" s="2">
        <f t="shared" si="12"/>
        <v>3393.9686935407663</v>
      </c>
      <c r="I304">
        <v>200</v>
      </c>
      <c r="J304" s="2">
        <f t="shared" si="13"/>
        <v>5000</v>
      </c>
      <c r="K304" s="2">
        <f t="shared" si="14"/>
        <v>217185.65693945921</v>
      </c>
    </row>
    <row r="305" spans="1:11" x14ac:dyDescent="0.25">
      <c r="A305" t="s">
        <v>21011</v>
      </c>
      <c r="C305" s="2">
        <v>680</v>
      </c>
      <c r="D305" s="2">
        <v>306</v>
      </c>
      <c r="E305" s="2">
        <v>913539.47876700002</v>
      </c>
      <c r="F305" s="2">
        <v>14</v>
      </c>
      <c r="G305" s="2">
        <v>1969.0095856248799</v>
      </c>
      <c r="H305" s="2">
        <f t="shared" si="12"/>
        <v>27566.134198748317</v>
      </c>
      <c r="I305">
        <v>0</v>
      </c>
      <c r="J305" s="2">
        <f t="shared" si="13"/>
        <v>0</v>
      </c>
      <c r="K305" s="2">
        <f t="shared" si="14"/>
        <v>885973.34456825175</v>
      </c>
    </row>
    <row r="306" spans="1:11" x14ac:dyDescent="0.25">
      <c r="A306" t="s">
        <v>21012</v>
      </c>
      <c r="C306" s="2">
        <v>681</v>
      </c>
      <c r="D306" s="2">
        <v>2962</v>
      </c>
      <c r="E306" s="2">
        <v>740903.11230899999</v>
      </c>
      <c r="F306" s="2">
        <v>6.8306731365429831</v>
      </c>
      <c r="G306" s="2">
        <v>3236.88299584582</v>
      </c>
      <c r="H306" s="2">
        <f t="shared" si="12"/>
        <v>22110.089725856815</v>
      </c>
      <c r="I306">
        <v>270</v>
      </c>
      <c r="J306" s="2">
        <f t="shared" si="13"/>
        <v>6750</v>
      </c>
      <c r="K306" s="2">
        <f t="shared" si="14"/>
        <v>712043.0225831432</v>
      </c>
    </row>
    <row r="307" spans="1:11" x14ac:dyDescent="0.25">
      <c r="A307" t="s">
        <v>21013</v>
      </c>
      <c r="C307" s="2">
        <v>366</v>
      </c>
      <c r="D307" s="2">
        <v>1643</v>
      </c>
      <c r="E307" s="2">
        <v>358942.154958</v>
      </c>
      <c r="F307" s="2">
        <v>6.8306731365429831</v>
      </c>
      <c r="G307" s="2">
        <v>4265.4412801325398</v>
      </c>
      <c r="H307" s="2">
        <f t="shared" si="12"/>
        <v>29135.835167702851</v>
      </c>
      <c r="I307">
        <v>140</v>
      </c>
      <c r="J307" s="2">
        <f t="shared" si="13"/>
        <v>3500</v>
      </c>
      <c r="K307" s="2">
        <f t="shared" si="14"/>
        <v>326306.31979029713</v>
      </c>
    </row>
    <row r="308" spans="1:11" x14ac:dyDescent="0.25">
      <c r="A308" t="s">
        <v>21014</v>
      </c>
      <c r="C308" s="2">
        <v>57</v>
      </c>
      <c r="D308" s="2">
        <v>0</v>
      </c>
      <c r="E308" s="2">
        <v>240010.831122</v>
      </c>
      <c r="F308" s="2">
        <v>6.8306731365429831</v>
      </c>
      <c r="G308" s="2">
        <v>0</v>
      </c>
      <c r="H308" s="2">
        <f t="shared" si="12"/>
        <v>0</v>
      </c>
      <c r="I308">
        <v>0</v>
      </c>
      <c r="J308" s="2">
        <f t="shared" si="13"/>
        <v>0</v>
      </c>
      <c r="K308" s="2">
        <f t="shared" si="14"/>
        <v>240010.831122</v>
      </c>
    </row>
    <row r="309" spans="1:11" x14ac:dyDescent="0.25">
      <c r="A309" t="s">
        <v>21015</v>
      </c>
      <c r="C309" s="2">
        <v>147</v>
      </c>
      <c r="D309" s="2">
        <v>2</v>
      </c>
      <c r="E309" s="2">
        <v>371023.91419899999</v>
      </c>
      <c r="F309" s="2">
        <v>6.8306731365429831</v>
      </c>
      <c r="G309" s="2">
        <v>0</v>
      </c>
      <c r="H309" s="2">
        <f t="shared" si="12"/>
        <v>0</v>
      </c>
      <c r="I309">
        <v>78</v>
      </c>
      <c r="J309" s="2">
        <f t="shared" si="13"/>
        <v>1950</v>
      </c>
      <c r="K309" s="2">
        <f t="shared" si="14"/>
        <v>369073.91419899999</v>
      </c>
    </row>
    <row r="310" spans="1:11" x14ac:dyDescent="0.25">
      <c r="A310" t="s">
        <v>21016</v>
      </c>
      <c r="C310" s="2">
        <v>158</v>
      </c>
      <c r="D310" s="2">
        <v>142</v>
      </c>
      <c r="E310" s="2">
        <v>6939375.9317300003</v>
      </c>
      <c r="F310" s="2">
        <v>18.23076923076923</v>
      </c>
      <c r="G310" s="2">
        <v>14147.3388251749</v>
      </c>
      <c r="H310" s="2">
        <f t="shared" si="12"/>
        <v>257916.86935126549</v>
      </c>
      <c r="I310">
        <v>0</v>
      </c>
      <c r="J310" s="2">
        <f t="shared" si="13"/>
        <v>0</v>
      </c>
      <c r="K310" s="2">
        <f t="shared" si="14"/>
        <v>6681459.0623787344</v>
      </c>
    </row>
    <row r="311" spans="1:11" x14ac:dyDescent="0.25">
      <c r="A311" t="s">
        <v>21017</v>
      </c>
      <c r="C311" s="2">
        <v>2114</v>
      </c>
      <c r="D311" s="2">
        <v>428</v>
      </c>
      <c r="E311" s="2">
        <v>1018308.37463</v>
      </c>
      <c r="F311" s="2">
        <v>15.666666666666666</v>
      </c>
      <c r="G311" s="2">
        <v>1126.4396701584101</v>
      </c>
      <c r="H311" s="2">
        <f t="shared" si="12"/>
        <v>17647.554832481757</v>
      </c>
      <c r="I311">
        <v>188</v>
      </c>
      <c r="J311" s="2">
        <f t="shared" si="13"/>
        <v>4700</v>
      </c>
      <c r="K311" s="2">
        <f t="shared" si="14"/>
        <v>995960.8197975182</v>
      </c>
    </row>
    <row r="312" spans="1:11" x14ac:dyDescent="0.25">
      <c r="A312" t="s">
        <v>21018</v>
      </c>
      <c r="C312" s="2">
        <v>170</v>
      </c>
      <c r="D312" s="2">
        <v>227</v>
      </c>
      <c r="E312" s="2">
        <v>1765825.14946</v>
      </c>
      <c r="F312" s="2">
        <v>12</v>
      </c>
      <c r="G312" s="2">
        <v>3860.7816977214402</v>
      </c>
      <c r="H312" s="2">
        <f t="shared" si="12"/>
        <v>46329.380372657281</v>
      </c>
      <c r="I312">
        <v>94</v>
      </c>
      <c r="J312" s="2">
        <f t="shared" si="13"/>
        <v>2350</v>
      </c>
      <c r="K312" s="2">
        <f t="shared" si="14"/>
        <v>1717145.7690873428</v>
      </c>
    </row>
    <row r="313" spans="1:11" x14ac:dyDescent="0.25">
      <c r="A313" t="s">
        <v>21019</v>
      </c>
      <c r="C313" s="2">
        <v>2503</v>
      </c>
      <c r="D313" s="2">
        <v>4215</v>
      </c>
      <c r="E313" s="2">
        <v>220242.91758499999</v>
      </c>
      <c r="F313" s="2">
        <v>13</v>
      </c>
      <c r="G313" s="2">
        <v>1062.50823332552</v>
      </c>
      <c r="H313" s="2">
        <f t="shared" si="12"/>
        <v>13812.607033231759</v>
      </c>
      <c r="I313">
        <v>1024</v>
      </c>
      <c r="J313" s="2">
        <f t="shared" si="13"/>
        <v>25600</v>
      </c>
      <c r="K313" s="2">
        <f t="shared" si="14"/>
        <v>180830.31055176823</v>
      </c>
    </row>
    <row r="314" spans="1:11" x14ac:dyDescent="0.25">
      <c r="A314" t="s">
        <v>21020</v>
      </c>
      <c r="C314" s="2">
        <v>1076</v>
      </c>
      <c r="D314" s="2">
        <v>1391</v>
      </c>
      <c r="E314" s="2">
        <v>268257.04918600002</v>
      </c>
      <c r="F314" s="2">
        <v>30</v>
      </c>
      <c r="G314" s="2">
        <v>1672.24111028468</v>
      </c>
      <c r="H314" s="2">
        <f t="shared" si="12"/>
        <v>50167.233308540395</v>
      </c>
      <c r="I314">
        <v>176</v>
      </c>
      <c r="J314" s="2">
        <f t="shared" si="13"/>
        <v>4400</v>
      </c>
      <c r="K314" s="2">
        <f t="shared" si="14"/>
        <v>213689.81587745962</v>
      </c>
    </row>
    <row r="315" spans="1:11" x14ac:dyDescent="0.25">
      <c r="A315" t="s">
        <v>21021</v>
      </c>
      <c r="C315" s="2">
        <v>6238</v>
      </c>
      <c r="D315" s="2">
        <v>2741</v>
      </c>
      <c r="E315" s="2">
        <v>362856.28002399998</v>
      </c>
      <c r="F315" s="2">
        <v>11</v>
      </c>
      <c r="G315" s="2">
        <v>0</v>
      </c>
      <c r="H315" s="2">
        <f t="shared" si="12"/>
        <v>0</v>
      </c>
      <c r="I315">
        <v>4236</v>
      </c>
      <c r="J315" s="2">
        <f t="shared" si="13"/>
        <v>105900</v>
      </c>
      <c r="K315" s="2">
        <f t="shared" si="14"/>
        <v>256956.28002399998</v>
      </c>
    </row>
    <row r="316" spans="1:11" x14ac:dyDescent="0.25">
      <c r="A316" t="s">
        <v>21022</v>
      </c>
      <c r="C316" s="2">
        <v>2314</v>
      </c>
      <c r="D316" s="2">
        <v>604</v>
      </c>
      <c r="E316" s="2">
        <v>153758.615055</v>
      </c>
      <c r="F316" s="2">
        <v>6.8306731365429831</v>
      </c>
      <c r="G316" s="2">
        <v>0</v>
      </c>
      <c r="H316" s="2">
        <f t="shared" si="12"/>
        <v>0</v>
      </c>
      <c r="I316">
        <v>0</v>
      </c>
      <c r="J316" s="2">
        <f t="shared" si="13"/>
        <v>0</v>
      </c>
      <c r="K316" s="2">
        <f t="shared" si="14"/>
        <v>153758.615055</v>
      </c>
    </row>
    <row r="317" spans="1:11" x14ac:dyDescent="0.25">
      <c r="A317" t="s">
        <v>21023</v>
      </c>
      <c r="C317" s="2">
        <v>4024</v>
      </c>
      <c r="D317" s="2">
        <v>712</v>
      </c>
      <c r="E317" s="2">
        <v>163004.84272499999</v>
      </c>
      <c r="F317" s="2">
        <v>6.8306731365429831</v>
      </c>
      <c r="G317" s="2">
        <v>1226.0858684314801</v>
      </c>
      <c r="H317" s="2">
        <f t="shared" si="12"/>
        <v>8374.9918045898849</v>
      </c>
      <c r="I317">
        <v>466</v>
      </c>
      <c r="J317" s="2">
        <f t="shared" si="13"/>
        <v>11650</v>
      </c>
      <c r="K317" s="2">
        <f t="shared" si="14"/>
        <v>142979.8509204101</v>
      </c>
    </row>
    <row r="318" spans="1:11" x14ac:dyDescent="0.25">
      <c r="A318" t="s">
        <v>21024</v>
      </c>
      <c r="C318" s="2">
        <v>2302</v>
      </c>
      <c r="D318" s="2">
        <v>240</v>
      </c>
      <c r="E318" s="2">
        <v>126921.56340899999</v>
      </c>
      <c r="F318" s="2">
        <v>13</v>
      </c>
      <c r="G318" s="2">
        <v>409.44885399222699</v>
      </c>
      <c r="H318" s="2">
        <f t="shared" si="12"/>
        <v>5322.8351018989506</v>
      </c>
      <c r="I318">
        <v>0</v>
      </c>
      <c r="J318" s="2">
        <f t="shared" si="13"/>
        <v>0</v>
      </c>
      <c r="K318" s="2">
        <f t="shared" si="14"/>
        <v>121598.72830710105</v>
      </c>
    </row>
    <row r="319" spans="1:11" x14ac:dyDescent="0.25">
      <c r="A319" t="s">
        <v>21025</v>
      </c>
      <c r="C319" s="2">
        <v>6839</v>
      </c>
      <c r="D319" s="2">
        <v>1152</v>
      </c>
      <c r="E319" s="2">
        <v>231659.83613400001</v>
      </c>
      <c r="F319" s="2">
        <v>6.8306731365429831</v>
      </c>
      <c r="G319" s="2">
        <v>840.78064188863698</v>
      </c>
      <c r="H319" s="2">
        <f t="shared" si="12"/>
        <v>5743.0977442740787</v>
      </c>
      <c r="I319">
        <v>0</v>
      </c>
      <c r="J319" s="2">
        <f t="shared" si="13"/>
        <v>0</v>
      </c>
      <c r="K319" s="2">
        <f t="shared" si="14"/>
        <v>225916.73838972594</v>
      </c>
    </row>
    <row r="320" spans="1:11" x14ac:dyDescent="0.25">
      <c r="A320" t="s">
        <v>21026</v>
      </c>
      <c r="C320" s="2">
        <v>3294</v>
      </c>
      <c r="D320" s="2">
        <v>427</v>
      </c>
      <c r="E320" s="2">
        <v>164200.09071300001</v>
      </c>
      <c r="F320" s="2">
        <v>6.8306731365429831</v>
      </c>
      <c r="G320" s="2">
        <v>1156.7217203140999</v>
      </c>
      <c r="H320" s="2">
        <f t="shared" si="12"/>
        <v>7901.1879814053082</v>
      </c>
      <c r="I320">
        <v>0</v>
      </c>
      <c r="J320" s="2">
        <f t="shared" si="13"/>
        <v>0</v>
      </c>
      <c r="K320" s="2">
        <f t="shared" si="14"/>
        <v>156298.90273159472</v>
      </c>
    </row>
    <row r="321" spans="1:11" x14ac:dyDescent="0.25">
      <c r="A321" t="s">
        <v>21027</v>
      </c>
      <c r="C321" s="2">
        <v>1200</v>
      </c>
      <c r="D321" s="2">
        <v>1216</v>
      </c>
      <c r="E321" s="2">
        <v>58297.230800600002</v>
      </c>
      <c r="F321" s="2">
        <v>6.8306731365429831</v>
      </c>
      <c r="G321" s="2">
        <v>0</v>
      </c>
      <c r="H321" s="2">
        <f t="shared" si="12"/>
        <v>0</v>
      </c>
      <c r="I321">
        <v>0</v>
      </c>
      <c r="J321" s="2">
        <f t="shared" si="13"/>
        <v>0</v>
      </c>
      <c r="K321" s="2">
        <f t="shared" si="14"/>
        <v>58297.230800600002</v>
      </c>
    </row>
    <row r="322" spans="1:11" x14ac:dyDescent="0.25">
      <c r="A322" t="s">
        <v>21028</v>
      </c>
      <c r="C322" s="2">
        <v>795</v>
      </c>
      <c r="D322" s="2">
        <v>61</v>
      </c>
      <c r="E322" s="2">
        <v>97043.984560099998</v>
      </c>
      <c r="F322" s="2">
        <v>6.8306731365429831</v>
      </c>
      <c r="G322" s="2">
        <v>302.379840544535</v>
      </c>
      <c r="H322" s="2">
        <f t="shared" si="12"/>
        <v>2065.4578538397059</v>
      </c>
      <c r="I322">
        <v>0</v>
      </c>
      <c r="J322" s="2">
        <f t="shared" si="13"/>
        <v>0</v>
      </c>
      <c r="K322" s="2">
        <f t="shared" si="14"/>
        <v>94978.526706260294</v>
      </c>
    </row>
    <row r="323" spans="1:11" x14ac:dyDescent="0.25">
      <c r="A323" t="s">
        <v>21029</v>
      </c>
      <c r="C323" s="2">
        <v>3081</v>
      </c>
      <c r="D323" s="2">
        <v>233</v>
      </c>
      <c r="E323" s="2">
        <v>306560.50692100002</v>
      </c>
      <c r="F323" s="2">
        <v>12</v>
      </c>
      <c r="G323" s="2">
        <v>882.95557097584594</v>
      </c>
      <c r="H323" s="2">
        <f t="shared" ref="H323:H386" si="15">F323*G323</f>
        <v>10595.466851710151</v>
      </c>
      <c r="I323">
        <v>0</v>
      </c>
      <c r="J323" s="2">
        <f t="shared" ref="J323:J386" si="16">25*I323</f>
        <v>0</v>
      </c>
      <c r="K323" s="2">
        <f t="shared" ref="K323:K386" si="17">E323-H323-J323</f>
        <v>295965.04006928985</v>
      </c>
    </row>
    <row r="324" spans="1:11" x14ac:dyDescent="0.25">
      <c r="A324" t="s">
        <v>21030</v>
      </c>
      <c r="C324" s="2">
        <v>1017</v>
      </c>
      <c r="D324" s="2">
        <v>17</v>
      </c>
      <c r="E324" s="2">
        <v>119760.62338600001</v>
      </c>
      <c r="F324" s="2">
        <v>6.8306731365429831</v>
      </c>
      <c r="G324" s="2">
        <v>0</v>
      </c>
      <c r="H324" s="2">
        <f t="shared" si="15"/>
        <v>0</v>
      </c>
      <c r="I324">
        <v>0</v>
      </c>
      <c r="J324" s="2">
        <f t="shared" si="16"/>
        <v>0</v>
      </c>
      <c r="K324" s="2">
        <f t="shared" si="17"/>
        <v>119760.62338600001</v>
      </c>
    </row>
    <row r="325" spans="1:11" x14ac:dyDescent="0.25">
      <c r="A325" t="s">
        <v>21031</v>
      </c>
      <c r="C325" s="2">
        <v>595</v>
      </c>
      <c r="D325" s="2">
        <v>535</v>
      </c>
      <c r="E325" s="2">
        <v>120334.337549</v>
      </c>
      <c r="F325" s="2">
        <v>38</v>
      </c>
      <c r="G325" s="2">
        <v>937.36402045100101</v>
      </c>
      <c r="H325" s="2">
        <f t="shared" si="15"/>
        <v>35619.832777138035</v>
      </c>
      <c r="I325">
        <v>244</v>
      </c>
      <c r="J325" s="2">
        <f t="shared" si="16"/>
        <v>6100</v>
      </c>
      <c r="K325" s="2">
        <f t="shared" si="17"/>
        <v>78614.504771861975</v>
      </c>
    </row>
    <row r="326" spans="1:11" x14ac:dyDescent="0.25">
      <c r="A326" t="s">
        <v>21032</v>
      </c>
      <c r="C326" s="2">
        <v>1255</v>
      </c>
      <c r="D326" s="2">
        <v>38</v>
      </c>
      <c r="E326" s="2">
        <v>169592.619676</v>
      </c>
      <c r="F326" s="2">
        <v>6.8306731365429831</v>
      </c>
      <c r="G326" s="2">
        <v>791.75589604879701</v>
      </c>
      <c r="H326" s="2">
        <f t="shared" si="15"/>
        <v>5408.2257298400364</v>
      </c>
      <c r="I326">
        <v>110</v>
      </c>
      <c r="J326" s="2">
        <f t="shared" si="16"/>
        <v>2750</v>
      </c>
      <c r="K326" s="2">
        <f t="shared" si="17"/>
        <v>161434.39394615998</v>
      </c>
    </row>
    <row r="327" spans="1:11" x14ac:dyDescent="0.25">
      <c r="A327" t="s">
        <v>21033</v>
      </c>
      <c r="C327" s="2">
        <v>2062</v>
      </c>
      <c r="D327" s="2">
        <v>116</v>
      </c>
      <c r="E327" s="2">
        <v>245809.94711899999</v>
      </c>
      <c r="F327" s="2">
        <v>14</v>
      </c>
      <c r="G327" s="2">
        <v>1526.56560804374</v>
      </c>
      <c r="H327" s="2">
        <f t="shared" si="15"/>
        <v>21371.918512612359</v>
      </c>
      <c r="I327">
        <v>28</v>
      </c>
      <c r="J327" s="2">
        <f t="shared" si="16"/>
        <v>700</v>
      </c>
      <c r="K327" s="2">
        <f t="shared" si="17"/>
        <v>223738.02860638764</v>
      </c>
    </row>
    <row r="328" spans="1:11" x14ac:dyDescent="0.25">
      <c r="A328" t="s">
        <v>21034</v>
      </c>
      <c r="C328" s="2">
        <v>394</v>
      </c>
      <c r="D328" s="2">
        <v>1976</v>
      </c>
      <c r="E328" s="2">
        <v>162605.127675</v>
      </c>
      <c r="F328" s="2">
        <v>6.8306731365429831</v>
      </c>
      <c r="G328" s="2">
        <v>607.95893400329101</v>
      </c>
      <c r="H328" s="2">
        <f t="shared" si="15"/>
        <v>4152.768758617588</v>
      </c>
      <c r="I328">
        <v>0</v>
      </c>
      <c r="J328" s="2">
        <f t="shared" si="16"/>
        <v>0</v>
      </c>
      <c r="K328" s="2">
        <f t="shared" si="17"/>
        <v>158452.35891638242</v>
      </c>
    </row>
    <row r="329" spans="1:11" x14ac:dyDescent="0.25">
      <c r="A329" t="s">
        <v>21035</v>
      </c>
      <c r="C329" s="2">
        <v>878</v>
      </c>
      <c r="D329" s="2">
        <v>592</v>
      </c>
      <c r="E329" s="2">
        <v>212068.27117600001</v>
      </c>
      <c r="F329" s="2">
        <v>18</v>
      </c>
      <c r="G329" s="2">
        <v>411.16374189477398</v>
      </c>
      <c r="H329" s="2">
        <f t="shared" si="15"/>
        <v>7400.9473541059315</v>
      </c>
      <c r="I329">
        <v>0</v>
      </c>
      <c r="J329" s="2">
        <f t="shared" si="16"/>
        <v>0</v>
      </c>
      <c r="K329" s="2">
        <f t="shared" si="17"/>
        <v>204667.32382189407</v>
      </c>
    </row>
    <row r="330" spans="1:11" x14ac:dyDescent="0.25">
      <c r="A330" t="s">
        <v>21036</v>
      </c>
      <c r="C330" s="2">
        <v>1646</v>
      </c>
      <c r="D330" s="2">
        <v>1070</v>
      </c>
      <c r="E330" s="2">
        <v>194210.397023</v>
      </c>
      <c r="F330" s="2">
        <v>6.8306731365429831</v>
      </c>
      <c r="G330" s="2">
        <v>254.75943018221801</v>
      </c>
      <c r="H330" s="2">
        <f t="shared" si="15"/>
        <v>1740.1783960266741</v>
      </c>
      <c r="I330">
        <v>0</v>
      </c>
      <c r="J330" s="2">
        <f t="shared" si="16"/>
        <v>0</v>
      </c>
      <c r="K330" s="2">
        <f t="shared" si="17"/>
        <v>192470.21862697334</v>
      </c>
    </row>
    <row r="331" spans="1:11" x14ac:dyDescent="0.25">
      <c r="A331" t="s">
        <v>21037</v>
      </c>
      <c r="C331" s="2">
        <v>2468</v>
      </c>
      <c r="D331" s="2">
        <v>2683</v>
      </c>
      <c r="E331" s="2">
        <v>181284.95860899999</v>
      </c>
      <c r="F331" s="2">
        <v>18</v>
      </c>
      <c r="G331" s="2">
        <v>713.04382155710596</v>
      </c>
      <c r="H331" s="2">
        <f t="shared" si="15"/>
        <v>12834.788788027907</v>
      </c>
      <c r="I331">
        <v>0</v>
      </c>
      <c r="J331" s="2">
        <f t="shared" si="16"/>
        <v>0</v>
      </c>
      <c r="K331" s="2">
        <f t="shared" si="17"/>
        <v>168450.16982097208</v>
      </c>
    </row>
    <row r="332" spans="1:11" x14ac:dyDescent="0.25">
      <c r="A332" t="s">
        <v>21038</v>
      </c>
      <c r="C332" s="2">
        <v>2586</v>
      </c>
      <c r="D332" s="2">
        <v>456</v>
      </c>
      <c r="E332" s="2">
        <v>186483.07972099999</v>
      </c>
      <c r="F332" s="2">
        <v>8</v>
      </c>
      <c r="G332" s="2">
        <v>1404.17491334226</v>
      </c>
      <c r="H332" s="2">
        <f t="shared" si="15"/>
        <v>11233.39930673808</v>
      </c>
      <c r="I332">
        <v>0</v>
      </c>
      <c r="J332" s="2">
        <f t="shared" si="16"/>
        <v>0</v>
      </c>
      <c r="K332" s="2">
        <f t="shared" si="17"/>
        <v>175249.68041426191</v>
      </c>
    </row>
    <row r="333" spans="1:11" x14ac:dyDescent="0.25">
      <c r="A333" t="s">
        <v>21039</v>
      </c>
      <c r="C333" s="2">
        <v>1433</v>
      </c>
      <c r="D333" s="2">
        <v>411</v>
      </c>
      <c r="E333" s="2">
        <v>871091.67529100005</v>
      </c>
      <c r="F333" s="2">
        <v>13</v>
      </c>
      <c r="G333" s="2">
        <v>2083.5391435726501</v>
      </c>
      <c r="H333" s="2">
        <f t="shared" si="15"/>
        <v>27086.008866444452</v>
      </c>
      <c r="I333">
        <v>0</v>
      </c>
      <c r="J333" s="2">
        <f t="shared" si="16"/>
        <v>0</v>
      </c>
      <c r="K333" s="2">
        <f t="shared" si="17"/>
        <v>844005.66642455559</v>
      </c>
    </row>
    <row r="334" spans="1:11" x14ac:dyDescent="0.25">
      <c r="A334" t="s">
        <v>21040</v>
      </c>
      <c r="C334" s="2">
        <v>644</v>
      </c>
      <c r="D334" s="2">
        <v>207</v>
      </c>
      <c r="E334" s="2">
        <v>136399.64071400001</v>
      </c>
      <c r="F334" s="2">
        <v>6.8306731365429831</v>
      </c>
      <c r="G334" s="2">
        <v>412.85343471839201</v>
      </c>
      <c r="H334" s="2">
        <f t="shared" si="15"/>
        <v>2820.0668658604227</v>
      </c>
      <c r="I334">
        <v>0</v>
      </c>
      <c r="J334" s="2">
        <f t="shared" si="16"/>
        <v>0</v>
      </c>
      <c r="K334" s="2">
        <f t="shared" si="17"/>
        <v>133579.57384813958</v>
      </c>
    </row>
    <row r="335" spans="1:11" x14ac:dyDescent="0.25">
      <c r="A335" t="s">
        <v>21041</v>
      </c>
      <c r="C335" s="2">
        <v>3837</v>
      </c>
      <c r="D335" s="2">
        <v>580</v>
      </c>
      <c r="E335" s="2">
        <v>275931.350377</v>
      </c>
      <c r="F335" s="2">
        <v>6.8306731365429831</v>
      </c>
      <c r="G335" s="2">
        <v>985.32686429564205</v>
      </c>
      <c r="H335" s="2">
        <f t="shared" si="15"/>
        <v>6730.4457426583758</v>
      </c>
      <c r="I335">
        <v>0</v>
      </c>
      <c r="J335" s="2">
        <f t="shared" si="16"/>
        <v>0</v>
      </c>
      <c r="K335" s="2">
        <f t="shared" si="17"/>
        <v>269200.9046343416</v>
      </c>
    </row>
    <row r="336" spans="1:11" x14ac:dyDescent="0.25">
      <c r="A336" t="s">
        <v>21042</v>
      </c>
      <c r="C336" s="2">
        <v>2174</v>
      </c>
      <c r="D336" s="2">
        <v>217</v>
      </c>
      <c r="E336" s="2">
        <v>150370.489546</v>
      </c>
      <c r="F336" s="2">
        <v>6.8306731365429831</v>
      </c>
      <c r="G336" s="2">
        <v>934.880421516654</v>
      </c>
      <c r="H336" s="2">
        <f t="shared" si="15"/>
        <v>6385.8625811337888</v>
      </c>
      <c r="I336">
        <v>0</v>
      </c>
      <c r="J336" s="2">
        <f t="shared" si="16"/>
        <v>0</v>
      </c>
      <c r="K336" s="2">
        <f t="shared" si="17"/>
        <v>143984.62696486621</v>
      </c>
    </row>
    <row r="337" spans="1:11" x14ac:dyDescent="0.25">
      <c r="A337" t="s">
        <v>21043</v>
      </c>
      <c r="C337" s="2">
        <v>2247</v>
      </c>
      <c r="D337" s="2">
        <v>247</v>
      </c>
      <c r="E337" s="2">
        <v>243481.02624499999</v>
      </c>
      <c r="F337" s="2">
        <v>12</v>
      </c>
      <c r="G337" s="2">
        <v>1025.5014504944099</v>
      </c>
      <c r="H337" s="2">
        <f t="shared" si="15"/>
        <v>12306.017405932918</v>
      </c>
      <c r="I337">
        <v>0</v>
      </c>
      <c r="J337" s="2">
        <f t="shared" si="16"/>
        <v>0</v>
      </c>
      <c r="K337" s="2">
        <f t="shared" si="17"/>
        <v>231175.00883906707</v>
      </c>
    </row>
    <row r="338" spans="1:11" x14ac:dyDescent="0.25">
      <c r="A338" t="s">
        <v>21044</v>
      </c>
      <c r="C338" s="2">
        <v>1205</v>
      </c>
      <c r="D338" s="2">
        <v>105</v>
      </c>
      <c r="E338" s="2">
        <v>150184.512024</v>
      </c>
      <c r="F338" s="2">
        <v>12</v>
      </c>
      <c r="G338" s="2">
        <v>568.04023792282999</v>
      </c>
      <c r="H338" s="2">
        <f t="shared" si="15"/>
        <v>6816.4828550739603</v>
      </c>
      <c r="I338">
        <v>8</v>
      </c>
      <c r="J338" s="2">
        <f t="shared" si="16"/>
        <v>200</v>
      </c>
      <c r="K338" s="2">
        <f t="shared" si="17"/>
        <v>143168.02916892603</v>
      </c>
    </row>
    <row r="339" spans="1:11" x14ac:dyDescent="0.25">
      <c r="A339" t="s">
        <v>21045</v>
      </c>
      <c r="C339" s="2">
        <v>3291</v>
      </c>
      <c r="D339" s="2">
        <v>679</v>
      </c>
      <c r="E339" s="2">
        <v>478223.188027</v>
      </c>
      <c r="F339" s="2">
        <v>6.8306731365429831</v>
      </c>
      <c r="G339" s="2">
        <v>800.15440197493001</v>
      </c>
      <c r="H339" s="2">
        <f t="shared" si="15"/>
        <v>5465.5931786567699</v>
      </c>
      <c r="I339">
        <v>0</v>
      </c>
      <c r="J339" s="2">
        <f t="shared" si="16"/>
        <v>0</v>
      </c>
      <c r="K339" s="2">
        <f t="shared" si="17"/>
        <v>472757.59484834323</v>
      </c>
    </row>
    <row r="340" spans="1:11" x14ac:dyDescent="0.25">
      <c r="A340" t="s">
        <v>21046</v>
      </c>
      <c r="C340" s="2">
        <v>2276</v>
      </c>
      <c r="D340" s="2">
        <v>464</v>
      </c>
      <c r="E340" s="2">
        <v>208081.18008300001</v>
      </c>
      <c r="F340" s="2">
        <v>6.8306731365429831</v>
      </c>
      <c r="G340" s="2">
        <v>81.572716931760098</v>
      </c>
      <c r="H340" s="2">
        <f t="shared" si="15"/>
        <v>557.1965662205987</v>
      </c>
      <c r="I340">
        <v>0</v>
      </c>
      <c r="J340" s="2">
        <f t="shared" si="16"/>
        <v>0</v>
      </c>
      <c r="K340" s="2">
        <f t="shared" si="17"/>
        <v>207523.98351677941</v>
      </c>
    </row>
    <row r="341" spans="1:11" x14ac:dyDescent="0.25">
      <c r="A341" t="s">
        <v>21047</v>
      </c>
      <c r="C341" s="2">
        <v>2062</v>
      </c>
      <c r="D341" s="2">
        <v>1325</v>
      </c>
      <c r="E341" s="2">
        <v>130098.985887</v>
      </c>
      <c r="F341" s="2">
        <v>11</v>
      </c>
      <c r="G341" s="2">
        <v>479.765488757019</v>
      </c>
      <c r="H341" s="2">
        <f t="shared" si="15"/>
        <v>5277.4203763272089</v>
      </c>
      <c r="I341">
        <v>0</v>
      </c>
      <c r="J341" s="2">
        <f t="shared" si="16"/>
        <v>0</v>
      </c>
      <c r="K341" s="2">
        <f t="shared" si="17"/>
        <v>124821.56551067279</v>
      </c>
    </row>
    <row r="342" spans="1:11" x14ac:dyDescent="0.25">
      <c r="A342" t="s">
        <v>21048</v>
      </c>
      <c r="C342" s="2">
        <v>258</v>
      </c>
      <c r="D342" s="2">
        <v>1002</v>
      </c>
      <c r="E342" s="2">
        <v>105298.022012</v>
      </c>
      <c r="F342" s="2">
        <v>6.8306731365429831</v>
      </c>
      <c r="G342" s="2">
        <v>340.93471750107199</v>
      </c>
      <c r="H342" s="2">
        <f t="shared" si="15"/>
        <v>2328.8136161494431</v>
      </c>
      <c r="I342">
        <v>0</v>
      </c>
      <c r="J342" s="2">
        <f t="shared" si="16"/>
        <v>0</v>
      </c>
      <c r="K342" s="2">
        <f t="shared" si="17"/>
        <v>102969.20839585055</v>
      </c>
    </row>
    <row r="343" spans="1:11" x14ac:dyDescent="0.25">
      <c r="A343" t="s">
        <v>21049</v>
      </c>
      <c r="C343" s="2">
        <v>2557</v>
      </c>
      <c r="D343" s="2">
        <v>116</v>
      </c>
      <c r="E343" s="2">
        <v>158833.22779</v>
      </c>
      <c r="F343" s="2">
        <v>6.8306731365429831</v>
      </c>
      <c r="G343" s="2">
        <v>0.56074480491230605</v>
      </c>
      <c r="H343" s="2">
        <f t="shared" si="15"/>
        <v>3.8302644753705248</v>
      </c>
      <c r="I343">
        <v>0</v>
      </c>
      <c r="J343" s="2">
        <f t="shared" si="16"/>
        <v>0</v>
      </c>
      <c r="K343" s="2">
        <f t="shared" si="17"/>
        <v>158829.39752552463</v>
      </c>
    </row>
    <row r="344" spans="1:11" x14ac:dyDescent="0.25">
      <c r="A344" t="s">
        <v>21050</v>
      </c>
      <c r="C344" s="2">
        <v>3406</v>
      </c>
      <c r="D344" s="2">
        <v>55</v>
      </c>
      <c r="E344" s="2">
        <v>275077.66095500003</v>
      </c>
      <c r="F344" s="2">
        <v>6.8306731365429831</v>
      </c>
      <c r="G344" s="2">
        <v>798.85467120927694</v>
      </c>
      <c r="H344" s="2">
        <f t="shared" si="15"/>
        <v>5456.7151426310857</v>
      </c>
      <c r="I344">
        <v>0</v>
      </c>
      <c r="J344" s="2">
        <f t="shared" si="16"/>
        <v>0</v>
      </c>
      <c r="K344" s="2">
        <f t="shared" si="17"/>
        <v>269620.94581236894</v>
      </c>
    </row>
    <row r="345" spans="1:11" x14ac:dyDescent="0.25">
      <c r="A345" t="s">
        <v>21051</v>
      </c>
      <c r="C345" s="2">
        <v>1195</v>
      </c>
      <c r="D345" s="2">
        <v>146</v>
      </c>
      <c r="E345" s="2">
        <v>147514.43867999999</v>
      </c>
      <c r="F345" s="2">
        <v>6.8306731365429831</v>
      </c>
      <c r="G345" s="2">
        <v>138.92214594165901</v>
      </c>
      <c r="H345" s="2">
        <f t="shared" si="15"/>
        <v>948.93177035459405</v>
      </c>
      <c r="I345">
        <v>4</v>
      </c>
      <c r="J345" s="2">
        <f t="shared" si="16"/>
        <v>100</v>
      </c>
      <c r="K345" s="2">
        <f t="shared" si="17"/>
        <v>146465.5069096454</v>
      </c>
    </row>
    <row r="346" spans="1:11" x14ac:dyDescent="0.25">
      <c r="A346" t="s">
        <v>21052</v>
      </c>
      <c r="C346" s="2">
        <v>1740</v>
      </c>
      <c r="D346" s="2">
        <v>394</v>
      </c>
      <c r="E346" s="2">
        <v>347863.30466199998</v>
      </c>
      <c r="F346" s="2">
        <v>12</v>
      </c>
      <c r="G346" s="2">
        <v>789.70559772438196</v>
      </c>
      <c r="H346" s="2">
        <f t="shared" si="15"/>
        <v>9476.4671726925844</v>
      </c>
      <c r="I346">
        <v>0</v>
      </c>
      <c r="J346" s="2">
        <f t="shared" si="16"/>
        <v>0</v>
      </c>
      <c r="K346" s="2">
        <f t="shared" si="17"/>
        <v>338386.83748930739</v>
      </c>
    </row>
    <row r="347" spans="1:11" x14ac:dyDescent="0.25">
      <c r="A347" t="s">
        <v>21053</v>
      </c>
      <c r="C347" s="2">
        <v>2163</v>
      </c>
      <c r="D347" s="2">
        <v>456</v>
      </c>
      <c r="E347" s="2">
        <v>161054.252075</v>
      </c>
      <c r="F347" s="2">
        <v>11</v>
      </c>
      <c r="G347" s="2">
        <v>1132.0689029462201</v>
      </c>
      <c r="H347" s="2">
        <f t="shared" si="15"/>
        <v>12452.757932408422</v>
      </c>
      <c r="I347">
        <v>0</v>
      </c>
      <c r="J347" s="2">
        <f t="shared" si="16"/>
        <v>0</v>
      </c>
      <c r="K347" s="2">
        <f t="shared" si="17"/>
        <v>148601.49414259157</v>
      </c>
    </row>
    <row r="348" spans="1:11" x14ac:dyDescent="0.25">
      <c r="A348" t="s">
        <v>21054</v>
      </c>
      <c r="C348" s="2">
        <v>2858</v>
      </c>
      <c r="D348" s="2">
        <v>473</v>
      </c>
      <c r="E348" s="2">
        <v>156700.141948</v>
      </c>
      <c r="F348" s="2">
        <v>6.8306731365429831</v>
      </c>
      <c r="G348" s="2">
        <v>787.82899430297903</v>
      </c>
      <c r="H348" s="2">
        <f t="shared" si="15"/>
        <v>5381.4023475750337</v>
      </c>
      <c r="I348">
        <v>54</v>
      </c>
      <c r="J348" s="2">
        <f t="shared" si="16"/>
        <v>1350</v>
      </c>
      <c r="K348" s="2">
        <f t="shared" si="17"/>
        <v>149968.73960042497</v>
      </c>
    </row>
    <row r="349" spans="1:11" x14ac:dyDescent="0.25">
      <c r="A349" t="s">
        <v>21055</v>
      </c>
      <c r="C349" s="2">
        <v>3508</v>
      </c>
      <c r="D349" s="2">
        <v>1563</v>
      </c>
      <c r="E349" s="2">
        <v>252074.840027</v>
      </c>
      <c r="F349" s="2">
        <v>13</v>
      </c>
      <c r="G349" s="2">
        <v>1840.74465224702</v>
      </c>
      <c r="H349" s="2">
        <f t="shared" si="15"/>
        <v>23929.68047921126</v>
      </c>
      <c r="I349">
        <v>286</v>
      </c>
      <c r="J349" s="2">
        <f t="shared" si="16"/>
        <v>7150</v>
      </c>
      <c r="K349" s="2">
        <f t="shared" si="17"/>
        <v>220995.15954778873</v>
      </c>
    </row>
    <row r="350" spans="1:11" x14ac:dyDescent="0.25">
      <c r="A350" t="s">
        <v>21056</v>
      </c>
      <c r="C350" s="2">
        <v>1506</v>
      </c>
      <c r="D350" s="2">
        <v>470</v>
      </c>
      <c r="E350" s="2">
        <v>82185.008387900001</v>
      </c>
      <c r="F350" s="2">
        <v>16</v>
      </c>
      <c r="G350" s="2">
        <v>689.249924737985</v>
      </c>
      <c r="H350" s="2">
        <f t="shared" si="15"/>
        <v>11027.99879580776</v>
      </c>
      <c r="I350">
        <v>8</v>
      </c>
      <c r="J350" s="2">
        <f t="shared" si="16"/>
        <v>200</v>
      </c>
      <c r="K350" s="2">
        <f t="shared" si="17"/>
        <v>70957.009592092247</v>
      </c>
    </row>
    <row r="351" spans="1:11" x14ac:dyDescent="0.25">
      <c r="A351" t="s">
        <v>21057</v>
      </c>
      <c r="C351" s="2">
        <v>5870</v>
      </c>
      <c r="D351" s="2">
        <v>2222</v>
      </c>
      <c r="E351" s="2">
        <v>320583.41715499997</v>
      </c>
      <c r="F351" s="2">
        <v>13</v>
      </c>
      <c r="G351" s="2">
        <v>1617.2149608125301</v>
      </c>
      <c r="H351" s="2">
        <f t="shared" si="15"/>
        <v>21023.79449056289</v>
      </c>
      <c r="I351">
        <v>0</v>
      </c>
      <c r="J351" s="2">
        <f t="shared" si="16"/>
        <v>0</v>
      </c>
      <c r="K351" s="2">
        <f t="shared" si="17"/>
        <v>299559.62266443711</v>
      </c>
    </row>
    <row r="352" spans="1:11" x14ac:dyDescent="0.25">
      <c r="A352" t="s">
        <v>21058</v>
      </c>
      <c r="C352" s="2">
        <v>1288</v>
      </c>
      <c r="D352" s="2">
        <v>418</v>
      </c>
      <c r="E352" s="2">
        <v>117888.20070299999</v>
      </c>
      <c r="F352" s="2">
        <v>6.8306731365429831</v>
      </c>
      <c r="G352" s="2">
        <v>798.32030995469995</v>
      </c>
      <c r="H352" s="2">
        <f t="shared" si="15"/>
        <v>5453.0650955642368</v>
      </c>
      <c r="I352">
        <v>70</v>
      </c>
      <c r="J352" s="2">
        <f t="shared" si="16"/>
        <v>1750</v>
      </c>
      <c r="K352" s="2">
        <f t="shared" si="17"/>
        <v>110685.13560743576</v>
      </c>
    </row>
    <row r="353" spans="1:11" x14ac:dyDescent="0.25">
      <c r="A353" t="s">
        <v>21059</v>
      </c>
      <c r="C353" s="2">
        <v>2283</v>
      </c>
      <c r="D353" s="2">
        <v>389</v>
      </c>
      <c r="E353" s="2">
        <v>159921.596444</v>
      </c>
      <c r="F353" s="2">
        <v>11.5</v>
      </c>
      <c r="G353" s="2">
        <v>952.00180610505299</v>
      </c>
      <c r="H353" s="2">
        <f t="shared" si="15"/>
        <v>10948.02077020811</v>
      </c>
      <c r="I353">
        <v>0</v>
      </c>
      <c r="J353" s="2">
        <f t="shared" si="16"/>
        <v>0</v>
      </c>
      <c r="K353" s="2">
        <f t="shared" si="17"/>
        <v>148973.57567379187</v>
      </c>
    </row>
    <row r="354" spans="1:11" x14ac:dyDescent="0.25">
      <c r="A354" t="s">
        <v>21060</v>
      </c>
      <c r="C354" s="2">
        <v>1157</v>
      </c>
      <c r="D354" s="2">
        <v>5436</v>
      </c>
      <c r="E354" s="2">
        <v>143181.23856500001</v>
      </c>
      <c r="F354" s="2">
        <v>6.8306731365429831</v>
      </c>
      <c r="G354" s="2">
        <v>197.074246721565</v>
      </c>
      <c r="H354" s="2">
        <f t="shared" si="15"/>
        <v>1346.1497629854382</v>
      </c>
      <c r="I354">
        <v>0</v>
      </c>
      <c r="J354" s="2">
        <f t="shared" si="16"/>
        <v>0</v>
      </c>
      <c r="K354" s="2">
        <f t="shared" si="17"/>
        <v>141835.08880201456</v>
      </c>
    </row>
    <row r="355" spans="1:11" x14ac:dyDescent="0.25">
      <c r="A355" t="s">
        <v>21061</v>
      </c>
      <c r="C355" s="2">
        <v>2323</v>
      </c>
      <c r="D355" s="2">
        <v>378</v>
      </c>
      <c r="E355" s="2">
        <v>129019.780378</v>
      </c>
      <c r="F355" s="2">
        <v>6.8306731365429831</v>
      </c>
      <c r="G355" s="2">
        <v>706.69774265391698</v>
      </c>
      <c r="H355" s="2">
        <f t="shared" si="15"/>
        <v>4827.2212864016774</v>
      </c>
      <c r="I355">
        <v>0</v>
      </c>
      <c r="J355" s="2">
        <f t="shared" si="16"/>
        <v>0</v>
      </c>
      <c r="K355" s="2">
        <f t="shared" si="17"/>
        <v>124192.55909159832</v>
      </c>
    </row>
    <row r="356" spans="1:11" x14ac:dyDescent="0.25">
      <c r="A356" t="s">
        <v>21062</v>
      </c>
      <c r="C356" s="2">
        <v>1609</v>
      </c>
      <c r="D356" s="2">
        <v>479</v>
      </c>
      <c r="E356" s="2">
        <v>112588.901294</v>
      </c>
      <c r="F356" s="2">
        <v>6.8306731365429831</v>
      </c>
      <c r="G356" s="2">
        <v>646.65624413044202</v>
      </c>
      <c r="H356" s="2">
        <f t="shared" si="15"/>
        <v>4417.0974353595911</v>
      </c>
      <c r="I356">
        <v>0</v>
      </c>
      <c r="J356" s="2">
        <f t="shared" si="16"/>
        <v>0</v>
      </c>
      <c r="K356" s="2">
        <f t="shared" si="17"/>
        <v>108171.8038586404</v>
      </c>
    </row>
    <row r="357" spans="1:11" x14ac:dyDescent="0.25">
      <c r="A357" t="s">
        <v>21063</v>
      </c>
      <c r="C357" s="2">
        <v>2577</v>
      </c>
      <c r="D357" s="2">
        <v>613</v>
      </c>
      <c r="E357" s="2">
        <v>170191.34748</v>
      </c>
      <c r="F357" s="2">
        <v>6.8306731365429831</v>
      </c>
      <c r="G357" s="2">
        <v>960.83715858353105</v>
      </c>
      <c r="H357" s="2">
        <f t="shared" si="15"/>
        <v>6563.1645677288161</v>
      </c>
      <c r="I357">
        <v>0</v>
      </c>
      <c r="J357" s="2">
        <f t="shared" si="16"/>
        <v>0</v>
      </c>
      <c r="K357" s="2">
        <f t="shared" si="17"/>
        <v>163628.18291227118</v>
      </c>
    </row>
    <row r="358" spans="1:11" x14ac:dyDescent="0.25">
      <c r="A358" t="s">
        <v>21064</v>
      </c>
      <c r="C358" s="2">
        <v>2148</v>
      </c>
      <c r="D358" s="2">
        <v>185</v>
      </c>
      <c r="E358" s="2">
        <v>112302.94876</v>
      </c>
      <c r="F358" s="2">
        <v>6.8306731365429831</v>
      </c>
      <c r="G358" s="2">
        <v>434.06436722894603</v>
      </c>
      <c r="H358" s="2">
        <f t="shared" si="15"/>
        <v>2964.9518127612901</v>
      </c>
      <c r="I358">
        <v>22</v>
      </c>
      <c r="J358" s="2">
        <f t="shared" si="16"/>
        <v>550</v>
      </c>
      <c r="K358" s="2">
        <f t="shared" si="17"/>
        <v>108787.99694723872</v>
      </c>
    </row>
    <row r="359" spans="1:11" x14ac:dyDescent="0.25">
      <c r="A359" t="s">
        <v>21065</v>
      </c>
      <c r="C359" s="2">
        <v>3165</v>
      </c>
      <c r="D359" s="2">
        <v>504</v>
      </c>
      <c r="E359" s="2">
        <v>273500.21753800003</v>
      </c>
      <c r="F359" s="2">
        <v>14</v>
      </c>
      <c r="G359" s="2">
        <v>1214.3149469653799</v>
      </c>
      <c r="H359" s="2">
        <f t="shared" si="15"/>
        <v>17000.409257515319</v>
      </c>
      <c r="I359">
        <v>0</v>
      </c>
      <c r="J359" s="2">
        <f t="shared" si="16"/>
        <v>0</v>
      </c>
      <c r="K359" s="2">
        <f t="shared" si="17"/>
        <v>256499.80828048469</v>
      </c>
    </row>
    <row r="360" spans="1:11" x14ac:dyDescent="0.25">
      <c r="A360" t="s">
        <v>21066</v>
      </c>
      <c r="C360" s="2">
        <v>8216</v>
      </c>
      <c r="D360" s="2">
        <v>2244</v>
      </c>
      <c r="E360" s="2">
        <v>2001330.08571</v>
      </c>
      <c r="F360" s="2">
        <v>10.571428571428571</v>
      </c>
      <c r="G360" s="2">
        <v>5477.8878104784499</v>
      </c>
      <c r="H360" s="2">
        <f t="shared" si="15"/>
        <v>57909.099710772185</v>
      </c>
      <c r="I360">
        <v>0</v>
      </c>
      <c r="J360" s="2">
        <f t="shared" si="16"/>
        <v>0</v>
      </c>
      <c r="K360" s="2">
        <f t="shared" si="17"/>
        <v>1943420.9859992277</v>
      </c>
    </row>
    <row r="361" spans="1:11" x14ac:dyDescent="0.25">
      <c r="A361" t="s">
        <v>21067</v>
      </c>
      <c r="C361" s="2">
        <v>1859</v>
      </c>
      <c r="D361" s="2">
        <v>45</v>
      </c>
      <c r="E361" s="2">
        <v>2303272.7646900001</v>
      </c>
      <c r="F361" s="2">
        <v>11.666666666666666</v>
      </c>
      <c r="G361" s="2">
        <v>2595.09148591435</v>
      </c>
      <c r="H361" s="2">
        <f t="shared" si="15"/>
        <v>30276.067335667416</v>
      </c>
      <c r="I361">
        <v>0</v>
      </c>
      <c r="J361" s="2">
        <f t="shared" si="16"/>
        <v>0</v>
      </c>
      <c r="K361" s="2">
        <f t="shared" si="17"/>
        <v>2272996.6973543325</v>
      </c>
    </row>
    <row r="362" spans="1:11" x14ac:dyDescent="0.25">
      <c r="A362" t="s">
        <v>21068</v>
      </c>
      <c r="C362" s="2">
        <v>2101</v>
      </c>
      <c r="D362" s="2">
        <v>745</v>
      </c>
      <c r="E362" s="2">
        <v>1321307.4936800001</v>
      </c>
      <c r="F362" s="2">
        <v>11.666666666666666</v>
      </c>
      <c r="G362" s="2">
        <v>2666.2642010019599</v>
      </c>
      <c r="H362" s="2">
        <f t="shared" si="15"/>
        <v>31106.415678356196</v>
      </c>
      <c r="I362">
        <v>0</v>
      </c>
      <c r="J362" s="2">
        <f t="shared" si="16"/>
        <v>0</v>
      </c>
      <c r="K362" s="2">
        <f t="shared" si="17"/>
        <v>1290201.0780016438</v>
      </c>
    </row>
    <row r="363" spans="1:11" x14ac:dyDescent="0.25">
      <c r="A363" t="s">
        <v>21069</v>
      </c>
      <c r="C363" s="2">
        <v>564</v>
      </c>
      <c r="D363" s="2">
        <v>35</v>
      </c>
      <c r="E363" s="2">
        <v>682964.10202300001</v>
      </c>
      <c r="F363" s="2">
        <v>6.8306731365429831</v>
      </c>
      <c r="G363" s="2">
        <v>453.38831011175103</v>
      </c>
      <c r="H363" s="2">
        <f t="shared" si="15"/>
        <v>3096.9473503029571</v>
      </c>
      <c r="I363">
        <v>0</v>
      </c>
      <c r="J363" s="2">
        <f t="shared" si="16"/>
        <v>0</v>
      </c>
      <c r="K363" s="2">
        <f t="shared" si="17"/>
        <v>679867.15467269707</v>
      </c>
    </row>
    <row r="364" spans="1:11" x14ac:dyDescent="0.25">
      <c r="A364" t="s">
        <v>21070</v>
      </c>
      <c r="C364" s="2">
        <v>1239</v>
      </c>
      <c r="D364" s="2">
        <v>3199</v>
      </c>
      <c r="E364" s="2">
        <v>1480368.7081899999</v>
      </c>
      <c r="F364" s="2">
        <v>7</v>
      </c>
      <c r="G364" s="2">
        <v>2250.5186163134999</v>
      </c>
      <c r="H364" s="2">
        <f t="shared" si="15"/>
        <v>15753.630314194499</v>
      </c>
      <c r="I364">
        <v>0</v>
      </c>
      <c r="J364" s="2">
        <f t="shared" si="16"/>
        <v>0</v>
      </c>
      <c r="K364" s="2">
        <f t="shared" si="17"/>
        <v>1464615.0778758053</v>
      </c>
    </row>
    <row r="365" spans="1:11" x14ac:dyDescent="0.25">
      <c r="A365" t="s">
        <v>21071</v>
      </c>
      <c r="C365" s="2">
        <v>4307</v>
      </c>
      <c r="D365" s="2">
        <v>215</v>
      </c>
      <c r="E365" s="2">
        <v>3264585.0117899999</v>
      </c>
      <c r="F365" s="2">
        <v>5.5</v>
      </c>
      <c r="G365" s="2">
        <v>1975.21613329244</v>
      </c>
      <c r="H365" s="2">
        <f t="shared" si="15"/>
        <v>10863.68873310842</v>
      </c>
      <c r="I365">
        <v>0</v>
      </c>
      <c r="J365" s="2">
        <f t="shared" si="16"/>
        <v>0</v>
      </c>
      <c r="K365" s="2">
        <f t="shared" si="17"/>
        <v>3253721.3230568916</v>
      </c>
    </row>
    <row r="366" spans="1:11" x14ac:dyDescent="0.25">
      <c r="A366" t="s">
        <v>21072</v>
      </c>
      <c r="C366" s="2">
        <v>3395</v>
      </c>
      <c r="D366" s="2">
        <v>2312</v>
      </c>
      <c r="E366" s="2">
        <v>2124672.8657999998</v>
      </c>
      <c r="F366" s="2">
        <v>8.1999999999999993</v>
      </c>
      <c r="G366" s="2">
        <v>7067.7671693841303</v>
      </c>
      <c r="H366" s="2">
        <f t="shared" si="15"/>
        <v>57955.690788949862</v>
      </c>
      <c r="I366">
        <v>0</v>
      </c>
      <c r="J366" s="2">
        <f t="shared" si="16"/>
        <v>0</v>
      </c>
      <c r="K366" s="2">
        <f t="shared" si="17"/>
        <v>2066717.17501105</v>
      </c>
    </row>
    <row r="367" spans="1:11" x14ac:dyDescent="0.25">
      <c r="A367" t="s">
        <v>21073</v>
      </c>
      <c r="C367" s="2">
        <v>1181</v>
      </c>
      <c r="D367" s="2">
        <v>10967</v>
      </c>
      <c r="E367" s="2">
        <v>2429516.7398100002</v>
      </c>
      <c r="F367" s="2">
        <v>12.25</v>
      </c>
      <c r="G367" s="2">
        <v>4432.1231593983302</v>
      </c>
      <c r="H367" s="2">
        <f t="shared" si="15"/>
        <v>54293.508702629544</v>
      </c>
      <c r="I367">
        <v>0</v>
      </c>
      <c r="J367" s="2">
        <f t="shared" si="16"/>
        <v>0</v>
      </c>
      <c r="K367" s="2">
        <f t="shared" si="17"/>
        <v>2375223.2311073705</v>
      </c>
    </row>
    <row r="368" spans="1:11" x14ac:dyDescent="0.25">
      <c r="A368" t="s">
        <v>21074</v>
      </c>
      <c r="C368" s="2">
        <v>602</v>
      </c>
      <c r="D368" s="2">
        <v>7186</v>
      </c>
      <c r="E368" s="2">
        <v>1589313.4492500001</v>
      </c>
      <c r="F368" s="2">
        <v>5.5</v>
      </c>
      <c r="G368" s="2">
        <v>7083.95084022009</v>
      </c>
      <c r="H368" s="2">
        <f t="shared" si="15"/>
        <v>38961.729621210492</v>
      </c>
      <c r="I368">
        <v>0</v>
      </c>
      <c r="J368" s="2">
        <f t="shared" si="16"/>
        <v>0</v>
      </c>
      <c r="K368" s="2">
        <f t="shared" si="17"/>
        <v>1550351.7196287895</v>
      </c>
    </row>
    <row r="369" spans="1:11" x14ac:dyDescent="0.25">
      <c r="A369" t="s">
        <v>21075</v>
      </c>
      <c r="C369" s="2">
        <v>4843</v>
      </c>
      <c r="D369" s="2">
        <v>383</v>
      </c>
      <c r="E369" s="2">
        <v>3241521.9681899999</v>
      </c>
      <c r="F369" s="2">
        <v>7</v>
      </c>
      <c r="G369" s="2">
        <v>4702.1227652900698</v>
      </c>
      <c r="H369" s="2">
        <f t="shared" si="15"/>
        <v>32914.859357030487</v>
      </c>
      <c r="I369">
        <v>0</v>
      </c>
      <c r="J369" s="2">
        <f t="shared" si="16"/>
        <v>0</v>
      </c>
      <c r="K369" s="2">
        <f t="shared" si="17"/>
        <v>3208607.1088329693</v>
      </c>
    </row>
    <row r="370" spans="1:11" x14ac:dyDescent="0.25">
      <c r="A370" t="s">
        <v>21076</v>
      </c>
      <c r="C370" s="2">
        <v>3462</v>
      </c>
      <c r="D370" s="2">
        <v>1802</v>
      </c>
      <c r="E370" s="2">
        <v>1480179.2966</v>
      </c>
      <c r="F370" s="2">
        <v>9</v>
      </c>
      <c r="G370" s="2">
        <v>4878.6518717691497</v>
      </c>
      <c r="H370" s="2">
        <f t="shared" si="15"/>
        <v>43907.866845922348</v>
      </c>
      <c r="I370">
        <v>0</v>
      </c>
      <c r="J370" s="2">
        <f t="shared" si="16"/>
        <v>0</v>
      </c>
      <c r="K370" s="2">
        <f t="shared" si="17"/>
        <v>1436271.4297540777</v>
      </c>
    </row>
    <row r="371" spans="1:11" x14ac:dyDescent="0.25">
      <c r="A371" t="s">
        <v>21077</v>
      </c>
      <c r="C371" s="2">
        <v>4083</v>
      </c>
      <c r="D371" s="2">
        <v>357</v>
      </c>
      <c r="E371" s="2">
        <v>2105755.9910200001</v>
      </c>
      <c r="F371" s="2">
        <v>7</v>
      </c>
      <c r="G371" s="2">
        <v>0</v>
      </c>
      <c r="H371" s="2">
        <f t="shared" si="15"/>
        <v>0</v>
      </c>
      <c r="I371">
        <v>0</v>
      </c>
      <c r="J371" s="2">
        <f t="shared" si="16"/>
        <v>0</v>
      </c>
      <c r="K371" s="2">
        <f t="shared" si="17"/>
        <v>2105755.9910200001</v>
      </c>
    </row>
    <row r="372" spans="1:11" x14ac:dyDescent="0.25">
      <c r="A372" t="s">
        <v>21078</v>
      </c>
      <c r="C372" s="2">
        <v>159</v>
      </c>
      <c r="D372" s="2">
        <v>431</v>
      </c>
      <c r="E372" s="2">
        <v>3244597.4191100001</v>
      </c>
      <c r="F372" s="2">
        <v>10.5</v>
      </c>
      <c r="G372" s="2">
        <v>4316.6745990282598</v>
      </c>
      <c r="H372" s="2">
        <f t="shared" si="15"/>
        <v>45325.083289796727</v>
      </c>
      <c r="I372">
        <v>0</v>
      </c>
      <c r="J372" s="2">
        <f t="shared" si="16"/>
        <v>0</v>
      </c>
      <c r="K372" s="2">
        <f t="shared" si="17"/>
        <v>3199272.3358202032</v>
      </c>
    </row>
    <row r="373" spans="1:11" x14ac:dyDescent="0.25">
      <c r="A373" t="s">
        <v>21079</v>
      </c>
      <c r="C373" s="2">
        <v>1597</v>
      </c>
      <c r="D373" s="2">
        <v>530</v>
      </c>
      <c r="E373" s="2">
        <v>755518.16763699998</v>
      </c>
      <c r="F373" s="2">
        <v>14</v>
      </c>
      <c r="G373" s="2">
        <v>1744.97530602796</v>
      </c>
      <c r="H373" s="2">
        <f t="shared" si="15"/>
        <v>24429.654284391439</v>
      </c>
      <c r="I373">
        <v>0</v>
      </c>
      <c r="J373" s="2">
        <f t="shared" si="16"/>
        <v>0</v>
      </c>
      <c r="K373" s="2">
        <f t="shared" si="17"/>
        <v>731088.51335260854</v>
      </c>
    </row>
    <row r="374" spans="1:11" x14ac:dyDescent="0.25">
      <c r="A374" t="s">
        <v>21080</v>
      </c>
      <c r="C374" s="2">
        <v>1479</v>
      </c>
      <c r="D374" s="2">
        <v>403</v>
      </c>
      <c r="E374" s="2">
        <v>540485.20644400001</v>
      </c>
      <c r="F374" s="2">
        <v>7</v>
      </c>
      <c r="G374" s="2">
        <v>460.54921023671699</v>
      </c>
      <c r="H374" s="2">
        <f t="shared" si="15"/>
        <v>3223.8444716570189</v>
      </c>
      <c r="I374">
        <v>0</v>
      </c>
      <c r="J374" s="2">
        <f t="shared" si="16"/>
        <v>0</v>
      </c>
      <c r="K374" s="2">
        <f t="shared" si="17"/>
        <v>537261.36197234294</v>
      </c>
    </row>
    <row r="375" spans="1:11" x14ac:dyDescent="0.25">
      <c r="A375" t="s">
        <v>21081</v>
      </c>
      <c r="C375" s="2">
        <v>8114</v>
      </c>
      <c r="D375" s="2">
        <v>3227</v>
      </c>
      <c r="E375" s="2">
        <v>5517436.3684099996</v>
      </c>
      <c r="F375" s="2">
        <v>9.1428571428571423</v>
      </c>
      <c r="G375" s="2">
        <v>8076.9886763136101</v>
      </c>
      <c r="H375" s="2">
        <f t="shared" si="15"/>
        <v>73846.753612010143</v>
      </c>
      <c r="I375">
        <v>0</v>
      </c>
      <c r="J375" s="2">
        <f t="shared" si="16"/>
        <v>0</v>
      </c>
      <c r="K375" s="2">
        <f t="shared" si="17"/>
        <v>5443589.6147979898</v>
      </c>
    </row>
    <row r="376" spans="1:11" x14ac:dyDescent="0.25">
      <c r="A376" t="s">
        <v>21082</v>
      </c>
      <c r="C376" s="2">
        <v>2225</v>
      </c>
      <c r="D376" s="2">
        <v>214</v>
      </c>
      <c r="E376" s="2">
        <v>566474.61560500006</v>
      </c>
      <c r="F376" s="2">
        <v>11</v>
      </c>
      <c r="G376" s="2">
        <v>1388.5995441447201</v>
      </c>
      <c r="H376" s="2">
        <f t="shared" si="15"/>
        <v>15274.594985591921</v>
      </c>
      <c r="I376">
        <v>0</v>
      </c>
      <c r="J376" s="2">
        <f t="shared" si="16"/>
        <v>0</v>
      </c>
      <c r="K376" s="2">
        <f t="shared" si="17"/>
        <v>551200.02061940811</v>
      </c>
    </row>
    <row r="377" spans="1:11" x14ac:dyDescent="0.25">
      <c r="A377" t="s">
        <v>21083</v>
      </c>
      <c r="C377" s="2">
        <v>1113</v>
      </c>
      <c r="D377" s="2">
        <v>141</v>
      </c>
      <c r="E377" s="2">
        <v>489081.34335500002</v>
      </c>
      <c r="F377" s="2">
        <v>7.1428571428571432</v>
      </c>
      <c r="G377" s="2">
        <v>3446.5350483748898</v>
      </c>
      <c r="H377" s="2">
        <f t="shared" si="15"/>
        <v>24618.10748839207</v>
      </c>
      <c r="I377">
        <v>0</v>
      </c>
      <c r="J377" s="2">
        <f t="shared" si="16"/>
        <v>0</v>
      </c>
      <c r="K377" s="2">
        <f t="shared" si="17"/>
        <v>464463.23586660792</v>
      </c>
    </row>
    <row r="378" spans="1:11" x14ac:dyDescent="0.25">
      <c r="A378" t="s">
        <v>21084</v>
      </c>
      <c r="C378" s="2">
        <v>1179</v>
      </c>
      <c r="D378" s="2">
        <v>36</v>
      </c>
      <c r="E378" s="2">
        <v>230100.76</v>
      </c>
      <c r="F378" s="2">
        <v>6.8306731365429831</v>
      </c>
      <c r="G378" s="2">
        <v>257.57392821924799</v>
      </c>
      <c r="H378" s="2">
        <f t="shared" si="15"/>
        <v>1759.4033121610678</v>
      </c>
      <c r="I378">
        <v>0</v>
      </c>
      <c r="J378" s="2">
        <f t="shared" si="16"/>
        <v>0</v>
      </c>
      <c r="K378" s="2">
        <f t="shared" si="17"/>
        <v>228341.35668783894</v>
      </c>
    </row>
    <row r="379" spans="1:11" x14ac:dyDescent="0.25">
      <c r="A379" t="s">
        <v>21085</v>
      </c>
      <c r="C379" s="2">
        <v>848</v>
      </c>
      <c r="D379" s="2">
        <v>1242</v>
      </c>
      <c r="E379" s="2">
        <v>463552.78162999998</v>
      </c>
      <c r="F379" s="2">
        <v>6.8306731365429831</v>
      </c>
      <c r="G379" s="2">
        <v>1151.98413511132</v>
      </c>
      <c r="H379" s="2">
        <f t="shared" si="15"/>
        <v>7868.8270854285956</v>
      </c>
      <c r="I379">
        <v>0</v>
      </c>
      <c r="J379" s="2">
        <f t="shared" si="16"/>
        <v>0</v>
      </c>
      <c r="K379" s="2">
        <f t="shared" si="17"/>
        <v>455683.9545445714</v>
      </c>
    </row>
    <row r="380" spans="1:11" x14ac:dyDescent="0.25">
      <c r="A380" t="s">
        <v>21086</v>
      </c>
      <c r="C380" s="2">
        <v>1944</v>
      </c>
      <c r="D380" s="2">
        <v>153</v>
      </c>
      <c r="E380" s="2">
        <v>377462.48763500003</v>
      </c>
      <c r="F380" s="2">
        <v>7</v>
      </c>
      <c r="G380" s="2">
        <v>501.28765292313699</v>
      </c>
      <c r="H380" s="2">
        <f t="shared" si="15"/>
        <v>3509.0135704619588</v>
      </c>
      <c r="I380">
        <v>0</v>
      </c>
      <c r="J380" s="2">
        <f t="shared" si="16"/>
        <v>0</v>
      </c>
      <c r="K380" s="2">
        <f t="shared" si="17"/>
        <v>373953.47406453808</v>
      </c>
    </row>
    <row r="381" spans="1:11" x14ac:dyDescent="0.25">
      <c r="A381" t="s">
        <v>21087</v>
      </c>
      <c r="C381" s="2">
        <v>3072</v>
      </c>
      <c r="D381" s="2">
        <v>3205</v>
      </c>
      <c r="E381" s="2">
        <v>1106828.0216600001</v>
      </c>
      <c r="F381" s="2">
        <v>9</v>
      </c>
      <c r="G381" s="2">
        <v>5028.4094165388196</v>
      </c>
      <c r="H381" s="2">
        <f t="shared" si="15"/>
        <v>45255.68474884938</v>
      </c>
      <c r="I381">
        <v>0</v>
      </c>
      <c r="J381" s="2">
        <f t="shared" si="16"/>
        <v>0</v>
      </c>
      <c r="K381" s="2">
        <f t="shared" si="17"/>
        <v>1061572.3369111507</v>
      </c>
    </row>
    <row r="382" spans="1:11" x14ac:dyDescent="0.25">
      <c r="A382" t="s">
        <v>21088</v>
      </c>
      <c r="C382" s="2">
        <v>596</v>
      </c>
      <c r="D382" s="2">
        <v>381</v>
      </c>
      <c r="E382" s="2">
        <v>2083597.5906</v>
      </c>
      <c r="F382" s="2">
        <v>7</v>
      </c>
      <c r="G382" s="2">
        <v>10105.3201272647</v>
      </c>
      <c r="H382" s="2">
        <f t="shared" si="15"/>
        <v>70737.240890852903</v>
      </c>
      <c r="I382">
        <v>0</v>
      </c>
      <c r="J382" s="2">
        <f t="shared" si="16"/>
        <v>0</v>
      </c>
      <c r="K382" s="2">
        <f t="shared" si="17"/>
        <v>2012860.3497091471</v>
      </c>
    </row>
    <row r="383" spans="1:11" x14ac:dyDescent="0.25">
      <c r="A383" t="s">
        <v>21089</v>
      </c>
      <c r="C383" s="2">
        <v>1213</v>
      </c>
      <c r="D383" s="2">
        <v>2986</v>
      </c>
      <c r="E383" s="2">
        <v>1665898.18631</v>
      </c>
      <c r="F383" s="2">
        <v>7.666666666666667</v>
      </c>
      <c r="G383" s="2">
        <v>4422.05504593361</v>
      </c>
      <c r="H383" s="2">
        <f t="shared" si="15"/>
        <v>33902.422018824342</v>
      </c>
      <c r="I383">
        <v>0</v>
      </c>
      <c r="J383" s="2">
        <f t="shared" si="16"/>
        <v>0</v>
      </c>
      <c r="K383" s="2">
        <f t="shared" si="17"/>
        <v>1631995.7642911756</v>
      </c>
    </row>
    <row r="384" spans="1:11" x14ac:dyDescent="0.25">
      <c r="A384" t="s">
        <v>21090</v>
      </c>
      <c r="C384" s="2">
        <v>896</v>
      </c>
      <c r="D384" s="2">
        <v>1614</v>
      </c>
      <c r="E384" s="2">
        <v>1010570.38936</v>
      </c>
      <c r="F384" s="2">
        <v>8.3333333333333339</v>
      </c>
      <c r="G384" s="2">
        <v>1098.5875819918899</v>
      </c>
      <c r="H384" s="2">
        <f t="shared" si="15"/>
        <v>9154.896516599083</v>
      </c>
      <c r="I384">
        <v>0</v>
      </c>
      <c r="J384" s="2">
        <f t="shared" si="16"/>
        <v>0</v>
      </c>
      <c r="K384" s="2">
        <f t="shared" si="17"/>
        <v>1001415.4928434009</v>
      </c>
    </row>
    <row r="385" spans="1:11" x14ac:dyDescent="0.25">
      <c r="A385" t="s">
        <v>21091</v>
      </c>
      <c r="C385" s="2">
        <v>139</v>
      </c>
      <c r="D385" s="2">
        <v>1235</v>
      </c>
      <c r="E385" s="2">
        <v>368465.80306300003</v>
      </c>
      <c r="F385" s="2">
        <v>10.5</v>
      </c>
      <c r="G385" s="2">
        <v>1317.4988721842001</v>
      </c>
      <c r="H385" s="2">
        <f t="shared" si="15"/>
        <v>13833.738157934102</v>
      </c>
      <c r="I385">
        <v>0</v>
      </c>
      <c r="J385" s="2">
        <f t="shared" si="16"/>
        <v>0</v>
      </c>
      <c r="K385" s="2">
        <f t="shared" si="17"/>
        <v>354632.06490506593</v>
      </c>
    </row>
    <row r="386" spans="1:11" x14ac:dyDescent="0.25">
      <c r="A386" t="s">
        <v>21092</v>
      </c>
      <c r="C386" s="2">
        <v>544</v>
      </c>
      <c r="D386" s="2">
        <v>4888</v>
      </c>
      <c r="E386" s="2">
        <v>1207262.8190299999</v>
      </c>
      <c r="F386" s="2">
        <v>9.6</v>
      </c>
      <c r="G386" s="2">
        <v>5068.1686963205102</v>
      </c>
      <c r="H386" s="2">
        <f t="shared" si="15"/>
        <v>48654.419484676895</v>
      </c>
      <c r="I386">
        <v>0</v>
      </c>
      <c r="J386" s="2">
        <f t="shared" si="16"/>
        <v>0</v>
      </c>
      <c r="K386" s="2">
        <f t="shared" si="17"/>
        <v>1158608.3995453231</v>
      </c>
    </row>
    <row r="387" spans="1:11" x14ac:dyDescent="0.25">
      <c r="A387" t="s">
        <v>21093</v>
      </c>
      <c r="C387" s="2">
        <v>654</v>
      </c>
      <c r="D387" s="2">
        <v>1002</v>
      </c>
      <c r="E387" s="2">
        <v>857390.09626599995</v>
      </c>
      <c r="F387" s="2">
        <v>9.7142857142857135</v>
      </c>
      <c r="G387" s="2">
        <v>3899.77620853594</v>
      </c>
      <c r="H387" s="2">
        <f t="shared" ref="H387:H450" si="18">F387*G387</f>
        <v>37883.540311491983</v>
      </c>
      <c r="I387">
        <v>0</v>
      </c>
      <c r="J387" s="2">
        <f t="shared" ref="J387:J450" si="19">25*I387</f>
        <v>0</v>
      </c>
      <c r="K387" s="2">
        <f t="shared" ref="K387:K450" si="20">E387-H387-J387</f>
        <v>819506.55595450802</v>
      </c>
    </row>
    <row r="388" spans="1:11" x14ac:dyDescent="0.25">
      <c r="A388" t="s">
        <v>21094</v>
      </c>
      <c r="C388" s="2">
        <v>1294</v>
      </c>
      <c r="D388" s="2">
        <v>104</v>
      </c>
      <c r="E388" s="2">
        <v>812141.99592200003</v>
      </c>
      <c r="F388" s="2">
        <v>10.5</v>
      </c>
      <c r="G388" s="2">
        <v>1003.7710611234299</v>
      </c>
      <c r="H388" s="2">
        <f t="shared" si="18"/>
        <v>10539.596141796015</v>
      </c>
      <c r="I388">
        <v>0</v>
      </c>
      <c r="J388" s="2">
        <f t="shared" si="19"/>
        <v>0</v>
      </c>
      <c r="K388" s="2">
        <f t="shared" si="20"/>
        <v>801602.39978020405</v>
      </c>
    </row>
    <row r="389" spans="1:11" x14ac:dyDescent="0.25">
      <c r="A389" t="s">
        <v>21095</v>
      </c>
      <c r="C389" s="2">
        <v>2503</v>
      </c>
      <c r="D389" s="2">
        <v>67</v>
      </c>
      <c r="E389" s="2">
        <v>3501933.5944699999</v>
      </c>
      <c r="F389" s="2">
        <v>7.6315789473684212</v>
      </c>
      <c r="G389" s="2">
        <v>14150.889797087</v>
      </c>
      <c r="H389" s="2">
        <f t="shared" si="18"/>
        <v>107993.63266197975</v>
      </c>
      <c r="I389">
        <v>0</v>
      </c>
      <c r="J389" s="2">
        <f t="shared" si="19"/>
        <v>0</v>
      </c>
      <c r="K389" s="2">
        <f t="shared" si="20"/>
        <v>3393939.9618080202</v>
      </c>
    </row>
    <row r="390" spans="1:11" x14ac:dyDescent="0.25">
      <c r="A390" t="s">
        <v>21096</v>
      </c>
      <c r="C390" s="2">
        <v>5405</v>
      </c>
      <c r="D390" s="2">
        <v>686</v>
      </c>
      <c r="E390" s="2">
        <v>1876961.65386</v>
      </c>
      <c r="F390" s="2">
        <v>7.333333333333333</v>
      </c>
      <c r="G390" s="2">
        <v>3007.6271759974302</v>
      </c>
      <c r="H390" s="2">
        <f t="shared" si="18"/>
        <v>22055.932623981153</v>
      </c>
      <c r="I390">
        <v>0</v>
      </c>
      <c r="J390" s="2">
        <f t="shared" si="19"/>
        <v>0</v>
      </c>
      <c r="K390" s="2">
        <f t="shared" si="20"/>
        <v>1854905.7212360187</v>
      </c>
    </row>
    <row r="391" spans="1:11" x14ac:dyDescent="0.25">
      <c r="A391" t="s">
        <v>21097</v>
      </c>
      <c r="C391" s="2">
        <v>2021</v>
      </c>
      <c r="D391" s="2">
        <v>154</v>
      </c>
      <c r="E391" s="2">
        <v>605377.19185499998</v>
      </c>
      <c r="F391" s="2">
        <v>7</v>
      </c>
      <c r="G391" s="2">
        <v>986.60471130110204</v>
      </c>
      <c r="H391" s="2">
        <f t="shared" si="18"/>
        <v>6906.2329791077145</v>
      </c>
      <c r="I391">
        <v>0</v>
      </c>
      <c r="J391" s="2">
        <f t="shared" si="19"/>
        <v>0</v>
      </c>
      <c r="K391" s="2">
        <f t="shared" si="20"/>
        <v>598470.95887589222</v>
      </c>
    </row>
    <row r="392" spans="1:11" x14ac:dyDescent="0.25">
      <c r="A392" t="s">
        <v>21098</v>
      </c>
      <c r="C392" s="2">
        <v>6002</v>
      </c>
      <c r="D392" s="2">
        <v>452</v>
      </c>
      <c r="E392" s="2">
        <v>1872459.6693899999</v>
      </c>
      <c r="F392" s="2">
        <v>7</v>
      </c>
      <c r="G392" s="2">
        <v>2666.80818361097</v>
      </c>
      <c r="H392" s="2">
        <f t="shared" si="18"/>
        <v>18667.657285276789</v>
      </c>
      <c r="I392">
        <v>0</v>
      </c>
      <c r="J392" s="2">
        <f t="shared" si="19"/>
        <v>0</v>
      </c>
      <c r="K392" s="2">
        <f t="shared" si="20"/>
        <v>1853792.0121047231</v>
      </c>
    </row>
    <row r="393" spans="1:11" x14ac:dyDescent="0.25">
      <c r="A393" t="s">
        <v>21099</v>
      </c>
      <c r="C393" s="2">
        <v>11594</v>
      </c>
      <c r="D393" s="2">
        <v>1673</v>
      </c>
      <c r="E393" s="2">
        <v>8372735.4330700003</v>
      </c>
      <c r="F393" s="2">
        <v>7</v>
      </c>
      <c r="G393" s="2">
        <v>12562.107454696799</v>
      </c>
      <c r="H393" s="2">
        <f t="shared" si="18"/>
        <v>87934.752182877593</v>
      </c>
      <c r="I393">
        <v>0</v>
      </c>
      <c r="J393" s="2">
        <f t="shared" si="19"/>
        <v>0</v>
      </c>
      <c r="K393" s="2">
        <f t="shared" si="20"/>
        <v>8284800.6808871226</v>
      </c>
    </row>
    <row r="394" spans="1:11" x14ac:dyDescent="0.25">
      <c r="A394" t="s">
        <v>21100</v>
      </c>
      <c r="C394" s="2">
        <v>1963</v>
      </c>
      <c r="D394" s="2">
        <v>220</v>
      </c>
      <c r="E394" s="2">
        <v>8707231.6097599994</v>
      </c>
      <c r="F394" s="2">
        <v>7</v>
      </c>
      <c r="G394" s="2">
        <v>9883.7547019553094</v>
      </c>
      <c r="H394" s="2">
        <f t="shared" si="18"/>
        <v>69186.282913687173</v>
      </c>
      <c r="I394">
        <v>0</v>
      </c>
      <c r="J394" s="2">
        <f t="shared" si="19"/>
        <v>0</v>
      </c>
      <c r="K394" s="2">
        <f t="shared" si="20"/>
        <v>8638045.3268463127</v>
      </c>
    </row>
    <row r="395" spans="1:11" x14ac:dyDescent="0.25">
      <c r="A395" t="s">
        <v>21101</v>
      </c>
      <c r="C395" s="2">
        <v>1257</v>
      </c>
      <c r="D395" s="2">
        <v>203</v>
      </c>
      <c r="E395" s="2">
        <v>1031287.5107</v>
      </c>
      <c r="F395" s="2">
        <v>7</v>
      </c>
      <c r="G395" s="2">
        <v>3146.63964147775</v>
      </c>
      <c r="H395" s="2">
        <f t="shared" si="18"/>
        <v>22026.477490344252</v>
      </c>
      <c r="I395">
        <v>0</v>
      </c>
      <c r="J395" s="2">
        <f t="shared" si="19"/>
        <v>0</v>
      </c>
      <c r="K395" s="2">
        <f t="shared" si="20"/>
        <v>1009261.0332096558</v>
      </c>
    </row>
    <row r="396" spans="1:11" x14ac:dyDescent="0.25">
      <c r="A396" t="s">
        <v>21102</v>
      </c>
      <c r="C396" s="2">
        <v>1172</v>
      </c>
      <c r="D396" s="2">
        <v>180</v>
      </c>
      <c r="E396" s="2">
        <v>353291.43634999997</v>
      </c>
      <c r="F396" s="2">
        <v>7</v>
      </c>
      <c r="G396" s="2">
        <v>1269.0602240820399</v>
      </c>
      <c r="H396" s="2">
        <f t="shared" si="18"/>
        <v>8883.4215685742784</v>
      </c>
      <c r="I396">
        <v>0</v>
      </c>
      <c r="J396" s="2">
        <f t="shared" si="19"/>
        <v>0</v>
      </c>
      <c r="K396" s="2">
        <f t="shared" si="20"/>
        <v>344408.01478142571</v>
      </c>
    </row>
    <row r="397" spans="1:11" x14ac:dyDescent="0.25">
      <c r="A397" t="s">
        <v>21103</v>
      </c>
      <c r="C397" s="2">
        <v>3634</v>
      </c>
      <c r="D397" s="2">
        <v>282</v>
      </c>
      <c r="E397" s="2">
        <v>726752.72218899999</v>
      </c>
      <c r="F397" s="2">
        <v>7</v>
      </c>
      <c r="G397" s="2">
        <v>0</v>
      </c>
      <c r="H397" s="2">
        <f t="shared" si="18"/>
        <v>0</v>
      </c>
      <c r="I397">
        <v>0</v>
      </c>
      <c r="J397" s="2">
        <f t="shared" si="19"/>
        <v>0</v>
      </c>
      <c r="K397" s="2">
        <f t="shared" si="20"/>
        <v>726752.72218899999</v>
      </c>
    </row>
    <row r="398" spans="1:11" x14ac:dyDescent="0.25">
      <c r="A398" t="s">
        <v>21104</v>
      </c>
      <c r="C398" s="2">
        <v>2320</v>
      </c>
      <c r="D398" s="2">
        <v>338</v>
      </c>
      <c r="E398" s="2">
        <v>653165.52421900001</v>
      </c>
      <c r="F398" s="2">
        <v>7</v>
      </c>
      <c r="G398" s="2">
        <v>2430.1971166891499</v>
      </c>
      <c r="H398" s="2">
        <f t="shared" si="18"/>
        <v>17011.37981682405</v>
      </c>
      <c r="I398">
        <v>0</v>
      </c>
      <c r="J398" s="2">
        <f t="shared" si="19"/>
        <v>0</v>
      </c>
      <c r="K398" s="2">
        <f t="shared" si="20"/>
        <v>636154.14440217591</v>
      </c>
    </row>
    <row r="399" spans="1:11" x14ac:dyDescent="0.25">
      <c r="A399" t="s">
        <v>21105</v>
      </c>
      <c r="C399" s="2">
        <v>2927</v>
      </c>
      <c r="D399" s="2">
        <v>7630</v>
      </c>
      <c r="E399" s="2">
        <v>788694.65092699998</v>
      </c>
      <c r="F399" s="2">
        <v>14.333333333333334</v>
      </c>
      <c r="G399" s="2">
        <v>2138.17004556337</v>
      </c>
      <c r="H399" s="2">
        <f t="shared" si="18"/>
        <v>30647.103986408303</v>
      </c>
      <c r="I399">
        <v>28</v>
      </c>
      <c r="J399" s="2">
        <f t="shared" si="19"/>
        <v>700</v>
      </c>
      <c r="K399" s="2">
        <f t="shared" si="20"/>
        <v>757347.54694059165</v>
      </c>
    </row>
    <row r="400" spans="1:11" x14ac:dyDescent="0.25">
      <c r="A400" t="s">
        <v>21106</v>
      </c>
      <c r="C400" s="2">
        <v>1619</v>
      </c>
      <c r="D400" s="2">
        <v>637</v>
      </c>
      <c r="E400" s="2">
        <v>542588.01831199997</v>
      </c>
      <c r="F400" s="2">
        <v>7</v>
      </c>
      <c r="G400" s="2">
        <v>1598.30821509371</v>
      </c>
      <c r="H400" s="2">
        <f t="shared" si="18"/>
        <v>11188.15750565597</v>
      </c>
      <c r="I400">
        <v>0</v>
      </c>
      <c r="J400" s="2">
        <f t="shared" si="19"/>
        <v>0</v>
      </c>
      <c r="K400" s="2">
        <f t="shared" si="20"/>
        <v>531399.86080634396</v>
      </c>
    </row>
    <row r="401" spans="1:11" x14ac:dyDescent="0.25">
      <c r="A401" t="s">
        <v>21107</v>
      </c>
      <c r="C401" s="2">
        <v>1164</v>
      </c>
      <c r="D401" s="2">
        <v>164</v>
      </c>
      <c r="E401" s="2">
        <v>506257.30120300001</v>
      </c>
      <c r="F401" s="2">
        <v>7</v>
      </c>
      <c r="G401" s="2">
        <v>821.38071057123705</v>
      </c>
      <c r="H401" s="2">
        <f t="shared" si="18"/>
        <v>5749.6649739986597</v>
      </c>
      <c r="I401">
        <v>0</v>
      </c>
      <c r="J401" s="2">
        <f t="shared" si="19"/>
        <v>0</v>
      </c>
      <c r="K401" s="2">
        <f t="shared" si="20"/>
        <v>500507.63622900133</v>
      </c>
    </row>
    <row r="402" spans="1:11" x14ac:dyDescent="0.25">
      <c r="A402" t="s">
        <v>21108</v>
      </c>
      <c r="C402" s="2">
        <v>1125</v>
      </c>
      <c r="D402" s="2">
        <v>353</v>
      </c>
      <c r="E402" s="2">
        <v>249888.01456400001</v>
      </c>
      <c r="F402" s="2">
        <v>10.5</v>
      </c>
      <c r="G402" s="2">
        <v>943.00040284091597</v>
      </c>
      <c r="H402" s="2">
        <f t="shared" si="18"/>
        <v>9901.5042298296175</v>
      </c>
      <c r="I402">
        <v>246</v>
      </c>
      <c r="J402" s="2">
        <f t="shared" si="19"/>
        <v>6150</v>
      </c>
      <c r="K402" s="2">
        <f t="shared" si="20"/>
        <v>233836.51033417039</v>
      </c>
    </row>
    <row r="403" spans="1:11" x14ac:dyDescent="0.25">
      <c r="A403" t="s">
        <v>21109</v>
      </c>
      <c r="C403" s="2">
        <v>1933</v>
      </c>
      <c r="D403" s="2">
        <v>571</v>
      </c>
      <c r="E403" s="2">
        <v>724105.71575500001</v>
      </c>
      <c r="F403" s="2">
        <v>8.8333333333333339</v>
      </c>
      <c r="G403" s="2">
        <v>7698.2994656998299</v>
      </c>
      <c r="H403" s="2">
        <f t="shared" si="18"/>
        <v>68001.645280348501</v>
      </c>
      <c r="I403">
        <v>0</v>
      </c>
      <c r="J403" s="2">
        <f t="shared" si="19"/>
        <v>0</v>
      </c>
      <c r="K403" s="2">
        <f t="shared" si="20"/>
        <v>656104.07047465153</v>
      </c>
    </row>
    <row r="404" spans="1:11" x14ac:dyDescent="0.25">
      <c r="A404" t="s">
        <v>21110</v>
      </c>
      <c r="C404" s="2">
        <v>1578</v>
      </c>
      <c r="D404" s="2">
        <v>379</v>
      </c>
      <c r="E404" s="2">
        <v>493342.09487999999</v>
      </c>
      <c r="F404" s="2">
        <v>10.333333333333334</v>
      </c>
      <c r="G404" s="2">
        <v>6640.1886925020499</v>
      </c>
      <c r="H404" s="2">
        <f t="shared" si="18"/>
        <v>68615.283155854515</v>
      </c>
      <c r="I404">
        <v>0</v>
      </c>
      <c r="J404" s="2">
        <f t="shared" si="19"/>
        <v>0</v>
      </c>
      <c r="K404" s="2">
        <f t="shared" si="20"/>
        <v>424726.81172414549</v>
      </c>
    </row>
    <row r="405" spans="1:11" x14ac:dyDescent="0.25">
      <c r="A405" t="s">
        <v>21111</v>
      </c>
      <c r="C405" s="2">
        <v>199</v>
      </c>
      <c r="D405" s="2">
        <v>34</v>
      </c>
      <c r="E405" s="2">
        <v>566500.574334</v>
      </c>
      <c r="F405" s="2">
        <v>7</v>
      </c>
      <c r="G405" s="2">
        <v>1448.2602635712999</v>
      </c>
      <c r="H405" s="2">
        <f t="shared" si="18"/>
        <v>10137.8218449991</v>
      </c>
      <c r="I405">
        <v>0</v>
      </c>
      <c r="J405" s="2">
        <f t="shared" si="19"/>
        <v>0</v>
      </c>
      <c r="K405" s="2">
        <f t="shared" si="20"/>
        <v>556362.75248900091</v>
      </c>
    </row>
    <row r="406" spans="1:11" x14ac:dyDescent="0.25">
      <c r="A406" t="s">
        <v>21112</v>
      </c>
      <c r="C406" s="2">
        <v>1479</v>
      </c>
      <c r="D406" s="2">
        <v>732</v>
      </c>
      <c r="E406" s="2">
        <v>423113.68297600001</v>
      </c>
      <c r="F406" s="2">
        <v>6.8306731365429831</v>
      </c>
      <c r="G406" s="2">
        <v>358.41119038583003</v>
      </c>
      <c r="H406" s="2">
        <f t="shared" si="18"/>
        <v>2448.1896900048819</v>
      </c>
      <c r="I406">
        <v>0</v>
      </c>
      <c r="J406" s="2">
        <f t="shared" si="19"/>
        <v>0</v>
      </c>
      <c r="K406" s="2">
        <f t="shared" si="20"/>
        <v>420665.49328599515</v>
      </c>
    </row>
    <row r="407" spans="1:11" x14ac:dyDescent="0.25">
      <c r="A407" t="s">
        <v>21113</v>
      </c>
      <c r="C407" s="2">
        <v>4157</v>
      </c>
      <c r="D407" s="2">
        <v>1393</v>
      </c>
      <c r="E407" s="2">
        <v>1159072.605</v>
      </c>
      <c r="F407" s="2">
        <v>7</v>
      </c>
      <c r="G407" s="2">
        <v>2814.4447832884698</v>
      </c>
      <c r="H407" s="2">
        <f t="shared" si="18"/>
        <v>19701.11348301929</v>
      </c>
      <c r="I407">
        <v>0</v>
      </c>
      <c r="J407" s="2">
        <f t="shared" si="19"/>
        <v>0</v>
      </c>
      <c r="K407" s="2">
        <f t="shared" si="20"/>
        <v>1139371.4915169808</v>
      </c>
    </row>
    <row r="408" spans="1:11" x14ac:dyDescent="0.25">
      <c r="A408" t="s">
        <v>21114</v>
      </c>
      <c r="C408" s="2">
        <v>2044</v>
      </c>
      <c r="D408" s="2">
        <v>111</v>
      </c>
      <c r="E408" s="2">
        <v>422336.493166</v>
      </c>
      <c r="F408" s="2">
        <v>7</v>
      </c>
      <c r="G408" s="2">
        <v>1564.1101270824599</v>
      </c>
      <c r="H408" s="2">
        <f t="shared" si="18"/>
        <v>10948.770889577219</v>
      </c>
      <c r="I408">
        <v>0</v>
      </c>
      <c r="J408" s="2">
        <f t="shared" si="19"/>
        <v>0</v>
      </c>
      <c r="K408" s="2">
        <f t="shared" si="20"/>
        <v>411387.72227642278</v>
      </c>
    </row>
    <row r="409" spans="1:11" x14ac:dyDescent="0.25">
      <c r="A409" t="s">
        <v>21115</v>
      </c>
      <c r="C409" s="2">
        <v>4610</v>
      </c>
      <c r="D409" s="2">
        <v>918</v>
      </c>
      <c r="E409" s="2">
        <v>1011163.88887</v>
      </c>
      <c r="F409" s="2">
        <v>6.8306731365429831</v>
      </c>
      <c r="G409" s="2">
        <v>1084.35125899371</v>
      </c>
      <c r="H409" s="2">
        <f t="shared" si="18"/>
        <v>7406.849015384897</v>
      </c>
      <c r="I409">
        <v>0</v>
      </c>
      <c r="J409" s="2">
        <f t="shared" si="19"/>
        <v>0</v>
      </c>
      <c r="K409" s="2">
        <f t="shared" si="20"/>
        <v>1003757.0398546151</v>
      </c>
    </row>
    <row r="410" spans="1:11" x14ac:dyDescent="0.25">
      <c r="A410" t="s">
        <v>21116</v>
      </c>
      <c r="C410" s="2">
        <v>1194</v>
      </c>
      <c r="D410" s="2">
        <v>116</v>
      </c>
      <c r="E410" s="2">
        <v>438322.881253</v>
      </c>
      <c r="F410" s="2">
        <v>7</v>
      </c>
      <c r="G410" s="2">
        <v>1567.45610073331</v>
      </c>
      <c r="H410" s="2">
        <f t="shared" si="18"/>
        <v>10972.19270513317</v>
      </c>
      <c r="I410">
        <v>0</v>
      </c>
      <c r="J410" s="2">
        <f t="shared" si="19"/>
        <v>0</v>
      </c>
      <c r="K410" s="2">
        <f t="shared" si="20"/>
        <v>427350.68854786683</v>
      </c>
    </row>
    <row r="411" spans="1:11" x14ac:dyDescent="0.25">
      <c r="A411" t="s">
        <v>21117</v>
      </c>
      <c r="C411" s="2">
        <v>2263</v>
      </c>
      <c r="D411" s="2">
        <v>123</v>
      </c>
      <c r="E411" s="2">
        <v>1716729.2006900001</v>
      </c>
      <c r="F411" s="2">
        <v>7</v>
      </c>
      <c r="G411" s="2">
        <v>2174.9159916576</v>
      </c>
      <c r="H411" s="2">
        <f t="shared" si="18"/>
        <v>15224.411941603201</v>
      </c>
      <c r="I411">
        <v>0</v>
      </c>
      <c r="J411" s="2">
        <f t="shared" si="19"/>
        <v>0</v>
      </c>
      <c r="K411" s="2">
        <f t="shared" si="20"/>
        <v>1701504.7887483968</v>
      </c>
    </row>
    <row r="412" spans="1:11" x14ac:dyDescent="0.25">
      <c r="A412" t="s">
        <v>21118</v>
      </c>
      <c r="C412" s="2">
        <v>2792</v>
      </c>
      <c r="D412" s="2">
        <v>204</v>
      </c>
      <c r="E412" s="2">
        <v>709429.96831499995</v>
      </c>
      <c r="F412" s="2">
        <v>14</v>
      </c>
      <c r="G412" s="2">
        <v>3207.0058788152101</v>
      </c>
      <c r="H412" s="2">
        <f t="shared" si="18"/>
        <v>44898.082303412943</v>
      </c>
      <c r="I412">
        <v>0</v>
      </c>
      <c r="J412" s="2">
        <f t="shared" si="19"/>
        <v>0</v>
      </c>
      <c r="K412" s="2">
        <f t="shared" si="20"/>
        <v>664531.88601158699</v>
      </c>
    </row>
    <row r="413" spans="1:11" x14ac:dyDescent="0.25">
      <c r="A413" t="s">
        <v>21119</v>
      </c>
      <c r="C413" s="2">
        <v>1053</v>
      </c>
      <c r="D413" s="2">
        <v>748</v>
      </c>
      <c r="E413" s="2">
        <v>342887.24101100001</v>
      </c>
      <c r="F413" s="2">
        <v>7</v>
      </c>
      <c r="G413" s="2">
        <v>2196.6282159183402</v>
      </c>
      <c r="H413" s="2">
        <f t="shared" si="18"/>
        <v>15376.397511428382</v>
      </c>
      <c r="I413">
        <v>0</v>
      </c>
      <c r="J413" s="2">
        <f t="shared" si="19"/>
        <v>0</v>
      </c>
      <c r="K413" s="2">
        <f t="shared" si="20"/>
        <v>327510.84349957161</v>
      </c>
    </row>
    <row r="414" spans="1:11" x14ac:dyDescent="0.25">
      <c r="A414" t="s">
        <v>21120</v>
      </c>
      <c r="C414" s="2">
        <v>1124</v>
      </c>
      <c r="D414" s="2">
        <v>527</v>
      </c>
      <c r="E414" s="2">
        <v>1201555.3609800001</v>
      </c>
      <c r="F414" s="2">
        <v>8.75</v>
      </c>
      <c r="G414" s="2">
        <v>3139.7101877934501</v>
      </c>
      <c r="H414" s="2">
        <f t="shared" si="18"/>
        <v>27472.46414319269</v>
      </c>
      <c r="I414">
        <v>0</v>
      </c>
      <c r="J414" s="2">
        <f t="shared" si="19"/>
        <v>0</v>
      </c>
      <c r="K414" s="2">
        <f t="shared" si="20"/>
        <v>1174082.8968368075</v>
      </c>
    </row>
    <row r="415" spans="1:11" x14ac:dyDescent="0.25">
      <c r="A415" t="s">
        <v>21121</v>
      </c>
      <c r="C415" s="2">
        <v>805</v>
      </c>
      <c r="D415" s="2">
        <v>1382</v>
      </c>
      <c r="E415" s="2">
        <v>580474.29916699999</v>
      </c>
      <c r="F415" s="2">
        <v>7.5555555555555554</v>
      </c>
      <c r="G415" s="2">
        <v>6181.45978368735</v>
      </c>
      <c r="H415" s="2">
        <f t="shared" si="18"/>
        <v>46704.362810082195</v>
      </c>
      <c r="I415">
        <v>0</v>
      </c>
      <c r="J415" s="2">
        <f t="shared" si="19"/>
        <v>0</v>
      </c>
      <c r="K415" s="2">
        <f t="shared" si="20"/>
        <v>533769.93635691784</v>
      </c>
    </row>
    <row r="416" spans="1:11" x14ac:dyDescent="0.25">
      <c r="A416" t="s">
        <v>21122</v>
      </c>
      <c r="C416" s="2">
        <v>493</v>
      </c>
      <c r="D416" s="2">
        <v>816</v>
      </c>
      <c r="E416" s="2">
        <v>193750.22332200001</v>
      </c>
      <c r="F416" s="2">
        <v>6.166666666666667</v>
      </c>
      <c r="G416" s="2">
        <v>4674.3753367188501</v>
      </c>
      <c r="H416" s="2">
        <f t="shared" si="18"/>
        <v>28825.314576432909</v>
      </c>
      <c r="I416">
        <v>0</v>
      </c>
      <c r="J416" s="2">
        <f t="shared" si="19"/>
        <v>0</v>
      </c>
      <c r="K416" s="2">
        <f t="shared" si="20"/>
        <v>164924.90874556708</v>
      </c>
    </row>
    <row r="417" spans="1:11" x14ac:dyDescent="0.25">
      <c r="A417" t="s">
        <v>21123</v>
      </c>
      <c r="C417" s="2">
        <v>877</v>
      </c>
      <c r="D417" s="2">
        <v>421</v>
      </c>
      <c r="E417" s="2">
        <v>197983.987998</v>
      </c>
      <c r="F417" s="2">
        <v>6.8306731365429831</v>
      </c>
      <c r="G417" s="2">
        <v>994.57563426118895</v>
      </c>
      <c r="H417" s="2">
        <f t="shared" si="18"/>
        <v>6793.6210672081024</v>
      </c>
      <c r="I417">
        <v>0</v>
      </c>
      <c r="J417" s="2">
        <f t="shared" si="19"/>
        <v>0</v>
      </c>
      <c r="K417" s="2">
        <f t="shared" si="20"/>
        <v>191190.3669307919</v>
      </c>
    </row>
    <row r="418" spans="1:11" x14ac:dyDescent="0.25">
      <c r="A418" t="s">
        <v>21124</v>
      </c>
      <c r="C418" s="2">
        <v>1071</v>
      </c>
      <c r="D418" s="2">
        <v>414</v>
      </c>
      <c r="E418" s="2">
        <v>956442.08721699996</v>
      </c>
      <c r="F418" s="2">
        <v>9.3333333333333339</v>
      </c>
      <c r="G418" s="2">
        <v>3589.4101003104802</v>
      </c>
      <c r="H418" s="2">
        <f t="shared" si="18"/>
        <v>33501.16093623115</v>
      </c>
      <c r="I418">
        <v>0</v>
      </c>
      <c r="J418" s="2">
        <f t="shared" si="19"/>
        <v>0</v>
      </c>
      <c r="K418" s="2">
        <f t="shared" si="20"/>
        <v>922940.92628076882</v>
      </c>
    </row>
    <row r="419" spans="1:11" x14ac:dyDescent="0.25">
      <c r="A419" t="s">
        <v>21125</v>
      </c>
      <c r="C419" s="2">
        <v>1654</v>
      </c>
      <c r="D419" s="2">
        <v>299</v>
      </c>
      <c r="E419" s="2">
        <v>566620.12304099998</v>
      </c>
      <c r="F419" s="2">
        <v>7</v>
      </c>
      <c r="G419" s="2">
        <v>1186.75716131235</v>
      </c>
      <c r="H419" s="2">
        <f t="shared" si="18"/>
        <v>8307.3001291864493</v>
      </c>
      <c r="I419">
        <v>0</v>
      </c>
      <c r="J419" s="2">
        <f t="shared" si="19"/>
        <v>0</v>
      </c>
      <c r="K419" s="2">
        <f t="shared" si="20"/>
        <v>558312.82291181351</v>
      </c>
    </row>
    <row r="420" spans="1:11" x14ac:dyDescent="0.25">
      <c r="A420" t="s">
        <v>21126</v>
      </c>
      <c r="C420" s="2">
        <v>1031</v>
      </c>
      <c r="D420" s="2">
        <v>3208</v>
      </c>
      <c r="E420" s="2">
        <v>545699.19257700001</v>
      </c>
      <c r="F420" s="2">
        <v>8.3333333333333339</v>
      </c>
      <c r="G420" s="2">
        <v>3864.9913115149702</v>
      </c>
      <c r="H420" s="2">
        <f t="shared" si="18"/>
        <v>32208.26092929142</v>
      </c>
      <c r="I420">
        <v>0</v>
      </c>
      <c r="J420" s="2">
        <f t="shared" si="19"/>
        <v>0</v>
      </c>
      <c r="K420" s="2">
        <f t="shared" si="20"/>
        <v>513490.93164770858</v>
      </c>
    </row>
    <row r="421" spans="1:11" x14ac:dyDescent="0.25">
      <c r="A421" t="s">
        <v>21127</v>
      </c>
      <c r="C421" s="2">
        <v>600</v>
      </c>
      <c r="D421" s="2">
        <v>168</v>
      </c>
      <c r="E421" s="2">
        <v>224871.886573</v>
      </c>
      <c r="F421" s="2">
        <v>6.8306731365429831</v>
      </c>
      <c r="G421" s="2">
        <v>409.20003037687502</v>
      </c>
      <c r="H421" s="2">
        <f t="shared" si="18"/>
        <v>2795.1116549678927</v>
      </c>
      <c r="I421">
        <v>0</v>
      </c>
      <c r="J421" s="2">
        <f t="shared" si="19"/>
        <v>0</v>
      </c>
      <c r="K421" s="2">
        <f t="shared" si="20"/>
        <v>222076.77491803211</v>
      </c>
    </row>
    <row r="422" spans="1:11" x14ac:dyDescent="0.25">
      <c r="A422" t="s">
        <v>21128</v>
      </c>
      <c r="C422" s="2">
        <v>2276</v>
      </c>
      <c r="D422" s="2">
        <v>57</v>
      </c>
      <c r="E422" s="2">
        <v>694432.70461699995</v>
      </c>
      <c r="F422" s="2">
        <v>7</v>
      </c>
      <c r="G422" s="2">
        <v>1997.16961340801</v>
      </c>
      <c r="H422" s="2">
        <f t="shared" si="18"/>
        <v>13980.18729385607</v>
      </c>
      <c r="I422">
        <v>0</v>
      </c>
      <c r="J422" s="2">
        <f t="shared" si="19"/>
        <v>0</v>
      </c>
      <c r="K422" s="2">
        <f t="shared" si="20"/>
        <v>680452.5173231439</v>
      </c>
    </row>
    <row r="423" spans="1:11" x14ac:dyDescent="0.25">
      <c r="A423" t="s">
        <v>21129</v>
      </c>
      <c r="C423" s="2">
        <v>755</v>
      </c>
      <c r="D423" s="2">
        <v>139</v>
      </c>
      <c r="E423" s="2">
        <v>131195.00253100001</v>
      </c>
      <c r="F423" s="2">
        <v>7</v>
      </c>
      <c r="G423" s="2">
        <v>1222.11309525569</v>
      </c>
      <c r="H423" s="2">
        <f t="shared" si="18"/>
        <v>8554.7916667898298</v>
      </c>
      <c r="I423">
        <v>0</v>
      </c>
      <c r="J423" s="2">
        <f t="shared" si="19"/>
        <v>0</v>
      </c>
      <c r="K423" s="2">
        <f t="shared" si="20"/>
        <v>122640.21086421018</v>
      </c>
    </row>
    <row r="424" spans="1:11" x14ac:dyDescent="0.25">
      <c r="A424" t="s">
        <v>21130</v>
      </c>
      <c r="C424" s="2">
        <v>950</v>
      </c>
      <c r="D424" s="2">
        <v>46</v>
      </c>
      <c r="E424" s="2">
        <v>253470.91182400001</v>
      </c>
      <c r="F424" s="2">
        <v>6.8306731365429831</v>
      </c>
      <c r="G424" s="2">
        <v>59.979559980520598</v>
      </c>
      <c r="H424" s="2">
        <f t="shared" si="18"/>
        <v>409.70076910061061</v>
      </c>
      <c r="I424">
        <v>68</v>
      </c>
      <c r="J424" s="2">
        <f t="shared" si="19"/>
        <v>1700</v>
      </c>
      <c r="K424" s="2">
        <f t="shared" si="20"/>
        <v>251361.21105489941</v>
      </c>
    </row>
    <row r="425" spans="1:11" x14ac:dyDescent="0.25">
      <c r="A425" t="s">
        <v>21131</v>
      </c>
      <c r="C425" s="2">
        <v>832</v>
      </c>
      <c r="D425" s="2">
        <v>3028</v>
      </c>
      <c r="E425" s="2">
        <v>651324.19415200001</v>
      </c>
      <c r="F425" s="2">
        <v>6.666666666666667</v>
      </c>
      <c r="G425" s="2">
        <v>2912.78173426072</v>
      </c>
      <c r="H425" s="2">
        <f t="shared" si="18"/>
        <v>19418.544895071467</v>
      </c>
      <c r="I425">
        <v>0</v>
      </c>
      <c r="J425" s="2">
        <f t="shared" si="19"/>
        <v>0</v>
      </c>
      <c r="K425" s="2">
        <f t="shared" si="20"/>
        <v>631905.64925692859</v>
      </c>
    </row>
    <row r="426" spans="1:11" x14ac:dyDescent="0.25">
      <c r="A426" t="s">
        <v>21132</v>
      </c>
      <c r="C426" s="2">
        <v>423</v>
      </c>
      <c r="D426" s="2">
        <v>985</v>
      </c>
      <c r="E426" s="2">
        <v>515989.17175799998</v>
      </c>
      <c r="F426" s="2">
        <v>5.5263157894736841</v>
      </c>
      <c r="G426" s="2">
        <v>0</v>
      </c>
      <c r="H426" s="2">
        <f t="shared" si="18"/>
        <v>0</v>
      </c>
      <c r="I426">
        <v>0</v>
      </c>
      <c r="J426" s="2">
        <f t="shared" si="19"/>
        <v>0</v>
      </c>
      <c r="K426" s="2">
        <f t="shared" si="20"/>
        <v>515989.17175799998</v>
      </c>
    </row>
    <row r="427" spans="1:11" x14ac:dyDescent="0.25">
      <c r="A427" t="s">
        <v>21133</v>
      </c>
      <c r="C427" s="2">
        <v>2327</v>
      </c>
      <c r="D427" s="2">
        <v>285</v>
      </c>
      <c r="E427" s="2">
        <v>603335.38405700005</v>
      </c>
      <c r="F427" s="2">
        <v>7</v>
      </c>
      <c r="G427" s="2">
        <v>1538.7724200964001</v>
      </c>
      <c r="H427" s="2">
        <f t="shared" si="18"/>
        <v>10771.4069406748</v>
      </c>
      <c r="I427">
        <v>0</v>
      </c>
      <c r="J427" s="2">
        <f t="shared" si="19"/>
        <v>0</v>
      </c>
      <c r="K427" s="2">
        <f t="shared" si="20"/>
        <v>592563.97711632529</v>
      </c>
    </row>
    <row r="428" spans="1:11" x14ac:dyDescent="0.25">
      <c r="A428" t="s">
        <v>21134</v>
      </c>
      <c r="C428" s="2">
        <v>768</v>
      </c>
      <c r="D428" s="2">
        <v>31</v>
      </c>
      <c r="E428" s="2">
        <v>378909.06727599999</v>
      </c>
      <c r="F428" s="2">
        <v>6.8306731365429831</v>
      </c>
      <c r="G428" s="2">
        <v>1391.0505411116601</v>
      </c>
      <c r="H428" s="2">
        <f t="shared" si="18"/>
        <v>9501.811562744997</v>
      </c>
      <c r="I428">
        <v>0</v>
      </c>
      <c r="J428" s="2">
        <f t="shared" si="19"/>
        <v>0</v>
      </c>
      <c r="K428" s="2">
        <f t="shared" si="20"/>
        <v>369407.25571325497</v>
      </c>
    </row>
    <row r="429" spans="1:11" x14ac:dyDescent="0.25">
      <c r="A429" t="s">
        <v>21135</v>
      </c>
      <c r="C429" s="2">
        <v>3416</v>
      </c>
      <c r="D429" s="2">
        <v>152</v>
      </c>
      <c r="E429" s="2">
        <v>581089.23927999998</v>
      </c>
      <c r="F429" s="2">
        <v>7</v>
      </c>
      <c r="G429" s="2">
        <v>2887.96118407015</v>
      </c>
      <c r="H429" s="2">
        <f t="shared" si="18"/>
        <v>20215.728288491049</v>
      </c>
      <c r="I429">
        <v>0</v>
      </c>
      <c r="J429" s="2">
        <f t="shared" si="19"/>
        <v>0</v>
      </c>
      <c r="K429" s="2">
        <f t="shared" si="20"/>
        <v>560873.51099150896</v>
      </c>
    </row>
    <row r="430" spans="1:11" x14ac:dyDescent="0.25">
      <c r="A430" t="s">
        <v>21136</v>
      </c>
      <c r="C430" s="2">
        <v>1836</v>
      </c>
      <c r="D430" s="2">
        <v>190</v>
      </c>
      <c r="E430" s="2">
        <v>681970.48010299995</v>
      </c>
      <c r="F430" s="2">
        <v>10.5</v>
      </c>
      <c r="G430" s="2">
        <v>3274.4290291205202</v>
      </c>
      <c r="H430" s="2">
        <f t="shared" si="18"/>
        <v>34381.504805765464</v>
      </c>
      <c r="I430">
        <v>0</v>
      </c>
      <c r="J430" s="2">
        <f t="shared" si="19"/>
        <v>0</v>
      </c>
      <c r="K430" s="2">
        <f t="shared" si="20"/>
        <v>647588.97529723449</v>
      </c>
    </row>
    <row r="431" spans="1:11" x14ac:dyDescent="0.25">
      <c r="A431" t="s">
        <v>21137</v>
      </c>
      <c r="C431" s="2">
        <v>1525</v>
      </c>
      <c r="D431" s="2">
        <v>141</v>
      </c>
      <c r="E431" s="2">
        <v>567900.63669099996</v>
      </c>
      <c r="F431" s="2">
        <v>6.8306731365429831</v>
      </c>
      <c r="G431" s="2">
        <v>1686.6581950938701</v>
      </c>
      <c r="H431" s="2">
        <f t="shared" si="18"/>
        <v>11521.010823757772</v>
      </c>
      <c r="I431">
        <v>0</v>
      </c>
      <c r="J431" s="2">
        <f t="shared" si="19"/>
        <v>0</v>
      </c>
      <c r="K431" s="2">
        <f t="shared" si="20"/>
        <v>556379.62586724223</v>
      </c>
    </row>
    <row r="432" spans="1:11" x14ac:dyDescent="0.25">
      <c r="A432" t="s">
        <v>21138</v>
      </c>
      <c r="C432" s="2">
        <v>2140</v>
      </c>
      <c r="D432" s="2">
        <v>949</v>
      </c>
      <c r="E432" s="2">
        <v>500458.111011</v>
      </c>
      <c r="F432" s="2">
        <v>8.3333333333333339</v>
      </c>
      <c r="G432" s="2">
        <v>1278.0636028332699</v>
      </c>
      <c r="H432" s="2">
        <f t="shared" si="18"/>
        <v>10650.530023610583</v>
      </c>
      <c r="I432">
        <v>160</v>
      </c>
      <c r="J432" s="2">
        <f t="shared" si="19"/>
        <v>4000</v>
      </c>
      <c r="K432" s="2">
        <f t="shared" si="20"/>
        <v>485807.58098738943</v>
      </c>
    </row>
    <row r="433" spans="1:11" x14ac:dyDescent="0.25">
      <c r="A433" t="s">
        <v>21139</v>
      </c>
      <c r="C433" s="2">
        <v>2284</v>
      </c>
      <c r="D433" s="2">
        <v>301</v>
      </c>
      <c r="E433" s="2">
        <v>829775.22831499996</v>
      </c>
      <c r="F433" s="2">
        <v>7</v>
      </c>
      <c r="G433" s="2">
        <v>2998.4272676287601</v>
      </c>
      <c r="H433" s="2">
        <f t="shared" si="18"/>
        <v>20988.990873401322</v>
      </c>
      <c r="I433">
        <v>0</v>
      </c>
      <c r="J433" s="2">
        <f t="shared" si="19"/>
        <v>0</v>
      </c>
      <c r="K433" s="2">
        <f t="shared" si="20"/>
        <v>808786.23744159867</v>
      </c>
    </row>
    <row r="434" spans="1:11" x14ac:dyDescent="0.25">
      <c r="A434" t="s">
        <v>21140</v>
      </c>
      <c r="C434" s="2">
        <v>3270</v>
      </c>
      <c r="D434" s="2">
        <v>547</v>
      </c>
      <c r="E434" s="2">
        <v>929816.04006799997</v>
      </c>
      <c r="F434" s="2">
        <v>10.5</v>
      </c>
      <c r="G434" s="2">
        <v>2134.45402000585</v>
      </c>
      <c r="H434" s="2">
        <f t="shared" si="18"/>
        <v>22411.767210061425</v>
      </c>
      <c r="I434">
        <v>0</v>
      </c>
      <c r="J434" s="2">
        <f t="shared" si="19"/>
        <v>0</v>
      </c>
      <c r="K434" s="2">
        <f t="shared" si="20"/>
        <v>907404.27285793854</v>
      </c>
    </row>
    <row r="435" spans="1:11" x14ac:dyDescent="0.25">
      <c r="A435" t="s">
        <v>21141</v>
      </c>
      <c r="C435" s="2">
        <v>853</v>
      </c>
      <c r="D435" s="2">
        <v>85</v>
      </c>
      <c r="E435" s="2">
        <v>480584.81884000002</v>
      </c>
      <c r="F435" s="2">
        <v>7</v>
      </c>
      <c r="G435" s="2">
        <v>2196.4370888570102</v>
      </c>
      <c r="H435" s="2">
        <f t="shared" si="18"/>
        <v>15375.059621999071</v>
      </c>
      <c r="I435">
        <v>0</v>
      </c>
      <c r="J435" s="2">
        <f t="shared" si="19"/>
        <v>0</v>
      </c>
      <c r="K435" s="2">
        <f t="shared" si="20"/>
        <v>465209.75921800092</v>
      </c>
    </row>
    <row r="436" spans="1:11" x14ac:dyDescent="0.25">
      <c r="A436" t="s">
        <v>21142</v>
      </c>
      <c r="C436" s="2">
        <v>858</v>
      </c>
      <c r="D436" s="2">
        <v>85</v>
      </c>
      <c r="E436" s="2">
        <v>435451.81281500001</v>
      </c>
      <c r="F436" s="2">
        <v>6.8306731365429831</v>
      </c>
      <c r="G436" s="2">
        <v>1422.5367515862299</v>
      </c>
      <c r="H436" s="2">
        <f t="shared" si="18"/>
        <v>9716.8835748051788</v>
      </c>
      <c r="I436">
        <v>0</v>
      </c>
      <c r="J436" s="2">
        <f t="shared" si="19"/>
        <v>0</v>
      </c>
      <c r="K436" s="2">
        <f t="shared" si="20"/>
        <v>425734.92924019485</v>
      </c>
    </row>
    <row r="437" spans="1:11" x14ac:dyDescent="0.25">
      <c r="A437" t="s">
        <v>21143</v>
      </c>
      <c r="C437" s="2">
        <v>7188</v>
      </c>
      <c r="D437" s="2">
        <v>1671</v>
      </c>
      <c r="E437" s="2">
        <v>1147072.9542799999</v>
      </c>
      <c r="F437" s="2">
        <v>19.5</v>
      </c>
      <c r="G437" s="2">
        <v>2315.1820297427698</v>
      </c>
      <c r="H437" s="2">
        <f t="shared" si="18"/>
        <v>45146.049579984014</v>
      </c>
      <c r="I437">
        <v>0</v>
      </c>
      <c r="J437" s="2">
        <f t="shared" si="19"/>
        <v>0</v>
      </c>
      <c r="K437" s="2">
        <f t="shared" si="20"/>
        <v>1101926.9047000159</v>
      </c>
    </row>
    <row r="438" spans="1:11" x14ac:dyDescent="0.25">
      <c r="A438" t="s">
        <v>21144</v>
      </c>
      <c r="C438" s="2">
        <v>3202</v>
      </c>
      <c r="D438" s="2">
        <v>740</v>
      </c>
      <c r="E438" s="2">
        <v>551739.60444499995</v>
      </c>
      <c r="F438" s="2">
        <v>7</v>
      </c>
      <c r="G438" s="2">
        <v>1232.9137845934299</v>
      </c>
      <c r="H438" s="2">
        <f t="shared" si="18"/>
        <v>8630.39649215401</v>
      </c>
      <c r="I438">
        <v>0</v>
      </c>
      <c r="J438" s="2">
        <f t="shared" si="19"/>
        <v>0</v>
      </c>
      <c r="K438" s="2">
        <f t="shared" si="20"/>
        <v>543109.20795284596</v>
      </c>
    </row>
    <row r="439" spans="1:11" x14ac:dyDescent="0.25">
      <c r="A439" t="s">
        <v>21145</v>
      </c>
      <c r="C439" s="2">
        <v>2980</v>
      </c>
      <c r="D439" s="2">
        <v>446</v>
      </c>
      <c r="E439" s="2">
        <v>433056.116064</v>
      </c>
      <c r="F439" s="2">
        <v>7</v>
      </c>
      <c r="G439" s="2">
        <v>1561.6759222071</v>
      </c>
      <c r="H439" s="2">
        <f t="shared" si="18"/>
        <v>10931.731455449701</v>
      </c>
      <c r="I439">
        <v>0</v>
      </c>
      <c r="J439" s="2">
        <f t="shared" si="19"/>
        <v>0</v>
      </c>
      <c r="K439" s="2">
        <f t="shared" si="20"/>
        <v>422124.38460855029</v>
      </c>
    </row>
    <row r="440" spans="1:11" x14ac:dyDescent="0.25">
      <c r="A440" t="s">
        <v>21146</v>
      </c>
      <c r="C440" s="2">
        <v>240</v>
      </c>
      <c r="D440" s="2">
        <v>2544</v>
      </c>
      <c r="E440" s="2">
        <v>710272.77382100001</v>
      </c>
      <c r="F440" s="2">
        <v>7</v>
      </c>
      <c r="G440" s="2">
        <v>2747.7825246991601</v>
      </c>
      <c r="H440" s="2">
        <f t="shared" si="18"/>
        <v>19234.477672894121</v>
      </c>
      <c r="I440">
        <v>0</v>
      </c>
      <c r="J440" s="2">
        <f t="shared" si="19"/>
        <v>0</v>
      </c>
      <c r="K440" s="2">
        <f t="shared" si="20"/>
        <v>691038.29614810587</v>
      </c>
    </row>
    <row r="441" spans="1:11" x14ac:dyDescent="0.25">
      <c r="A441" t="s">
        <v>21147</v>
      </c>
      <c r="C441" s="2">
        <v>702</v>
      </c>
      <c r="D441" s="2">
        <v>4776</v>
      </c>
      <c r="E441" s="2">
        <v>962123.07608699996</v>
      </c>
      <c r="F441" s="2">
        <v>7</v>
      </c>
      <c r="G441" s="2">
        <v>3699.9094127184799</v>
      </c>
      <c r="H441" s="2">
        <f t="shared" si="18"/>
        <v>25899.365889029359</v>
      </c>
      <c r="I441">
        <v>0</v>
      </c>
      <c r="J441" s="2">
        <f t="shared" si="19"/>
        <v>0</v>
      </c>
      <c r="K441" s="2">
        <f t="shared" si="20"/>
        <v>936223.71019797062</v>
      </c>
    </row>
    <row r="442" spans="1:11" x14ac:dyDescent="0.25">
      <c r="A442" t="s">
        <v>21148</v>
      </c>
      <c r="C442" s="2">
        <v>980</v>
      </c>
      <c r="D442" s="2">
        <v>486</v>
      </c>
      <c r="E442" s="2">
        <v>1121721.9742300001</v>
      </c>
      <c r="F442" s="2">
        <v>6.8306731365429831</v>
      </c>
      <c r="G442" s="2">
        <v>2534.1851284621298</v>
      </c>
      <c r="H442" s="2">
        <f t="shared" si="18"/>
        <v>17310.190280012997</v>
      </c>
      <c r="I442">
        <v>0</v>
      </c>
      <c r="J442" s="2">
        <f t="shared" si="19"/>
        <v>0</v>
      </c>
      <c r="K442" s="2">
        <f t="shared" si="20"/>
        <v>1104411.783949987</v>
      </c>
    </row>
    <row r="443" spans="1:11" x14ac:dyDescent="0.25">
      <c r="A443" t="s">
        <v>21149</v>
      </c>
      <c r="C443" s="2">
        <v>1633</v>
      </c>
      <c r="D443" s="2">
        <v>80</v>
      </c>
      <c r="E443" s="2">
        <v>548855.78238800005</v>
      </c>
      <c r="F443" s="2">
        <v>7.2857142857142856</v>
      </c>
      <c r="G443" s="2">
        <v>2335.5660680953501</v>
      </c>
      <c r="H443" s="2">
        <f t="shared" si="18"/>
        <v>17016.267067551835</v>
      </c>
      <c r="I443">
        <v>0</v>
      </c>
      <c r="J443" s="2">
        <f t="shared" si="19"/>
        <v>0</v>
      </c>
      <c r="K443" s="2">
        <f t="shared" si="20"/>
        <v>531839.5153204482</v>
      </c>
    </row>
    <row r="444" spans="1:11" x14ac:dyDescent="0.25">
      <c r="A444" t="s">
        <v>21150</v>
      </c>
      <c r="C444" s="2">
        <v>4903</v>
      </c>
      <c r="D444" s="2">
        <v>152</v>
      </c>
      <c r="E444" s="2">
        <v>887338.379235</v>
      </c>
      <c r="F444" s="2">
        <v>11</v>
      </c>
      <c r="G444" s="2">
        <v>1868.2488525183501</v>
      </c>
      <c r="H444" s="2">
        <f t="shared" si="18"/>
        <v>20550.737377701851</v>
      </c>
      <c r="I444">
        <v>0</v>
      </c>
      <c r="J444" s="2">
        <f t="shared" si="19"/>
        <v>0</v>
      </c>
      <c r="K444" s="2">
        <f t="shared" si="20"/>
        <v>866787.64185729809</v>
      </c>
    </row>
    <row r="445" spans="1:11" x14ac:dyDescent="0.25">
      <c r="A445" t="s">
        <v>21151</v>
      </c>
      <c r="C445" s="2">
        <v>1049</v>
      </c>
      <c r="D445" s="2">
        <v>1896</v>
      </c>
      <c r="E445" s="2">
        <v>461028.08446300001</v>
      </c>
      <c r="F445" s="2">
        <v>7</v>
      </c>
      <c r="G445" s="2">
        <v>693.37221987642795</v>
      </c>
      <c r="H445" s="2">
        <f t="shared" si="18"/>
        <v>4853.6055391349955</v>
      </c>
      <c r="I445">
        <v>0</v>
      </c>
      <c r="J445" s="2">
        <f t="shared" si="19"/>
        <v>0</v>
      </c>
      <c r="K445" s="2">
        <f t="shared" si="20"/>
        <v>456174.47892386501</v>
      </c>
    </row>
    <row r="446" spans="1:11" x14ac:dyDescent="0.25">
      <c r="A446" t="s">
        <v>21152</v>
      </c>
      <c r="C446" s="2">
        <v>2045</v>
      </c>
      <c r="D446" s="2">
        <v>53</v>
      </c>
      <c r="E446" s="2">
        <v>597476.88445699995</v>
      </c>
      <c r="F446" s="2">
        <v>7.333333333333333</v>
      </c>
      <c r="G446" s="2">
        <v>6796.8500307087097</v>
      </c>
      <c r="H446" s="2">
        <f t="shared" si="18"/>
        <v>49843.566891863869</v>
      </c>
      <c r="I446">
        <v>0</v>
      </c>
      <c r="J446" s="2">
        <f t="shared" si="19"/>
        <v>0</v>
      </c>
      <c r="K446" s="2">
        <f t="shared" si="20"/>
        <v>547633.31756513612</v>
      </c>
    </row>
    <row r="447" spans="1:11" x14ac:dyDescent="0.25">
      <c r="A447" t="s">
        <v>21153</v>
      </c>
      <c r="C447" s="2">
        <v>183</v>
      </c>
      <c r="D447" s="2">
        <v>2298</v>
      </c>
      <c r="E447" s="2">
        <v>654541.99054599996</v>
      </c>
      <c r="F447" s="2">
        <v>6.166666666666667</v>
      </c>
      <c r="G447" s="2">
        <v>2376.84897891122</v>
      </c>
      <c r="H447" s="2">
        <f t="shared" si="18"/>
        <v>14657.235369952525</v>
      </c>
      <c r="I447">
        <v>0</v>
      </c>
      <c r="J447" s="2">
        <f t="shared" si="19"/>
        <v>0</v>
      </c>
      <c r="K447" s="2">
        <f t="shared" si="20"/>
        <v>639884.75517604745</v>
      </c>
    </row>
    <row r="448" spans="1:11" x14ac:dyDescent="0.25">
      <c r="A448" t="s">
        <v>21154</v>
      </c>
      <c r="C448" s="2">
        <v>367</v>
      </c>
      <c r="D448" s="2">
        <v>47</v>
      </c>
      <c r="E448" s="2">
        <v>655052.91783100006</v>
      </c>
      <c r="F448" s="2">
        <v>6.833333333333333</v>
      </c>
      <c r="G448" s="2">
        <v>4878.4646347486496</v>
      </c>
      <c r="H448" s="2">
        <f t="shared" si="18"/>
        <v>33336.175004115772</v>
      </c>
      <c r="I448">
        <v>0</v>
      </c>
      <c r="J448" s="2">
        <f t="shared" si="19"/>
        <v>0</v>
      </c>
      <c r="K448" s="2">
        <f t="shared" si="20"/>
        <v>621716.74282688426</v>
      </c>
    </row>
    <row r="449" spans="1:11" x14ac:dyDescent="0.25">
      <c r="A449" t="s">
        <v>21155</v>
      </c>
      <c r="C449" s="2">
        <v>63</v>
      </c>
      <c r="D449" s="2">
        <v>2853</v>
      </c>
      <c r="E449" s="2">
        <v>379944.28556400002</v>
      </c>
      <c r="F449" s="2">
        <v>7</v>
      </c>
      <c r="G449" s="2">
        <v>3744.4351074480901</v>
      </c>
      <c r="H449" s="2">
        <f t="shared" si="18"/>
        <v>26211.04575213663</v>
      </c>
      <c r="I449">
        <v>0</v>
      </c>
      <c r="J449" s="2">
        <f t="shared" si="19"/>
        <v>0</v>
      </c>
      <c r="K449" s="2">
        <f t="shared" si="20"/>
        <v>353733.2398118634</v>
      </c>
    </row>
    <row r="450" spans="1:11" x14ac:dyDescent="0.25">
      <c r="A450" t="s">
        <v>21156</v>
      </c>
      <c r="C450" s="2">
        <v>1450</v>
      </c>
      <c r="D450" s="2">
        <v>389</v>
      </c>
      <c r="E450" s="2">
        <v>569119.18729999999</v>
      </c>
      <c r="F450" s="2">
        <v>8.3333333333333339</v>
      </c>
      <c r="G450" s="2">
        <v>2612.67732681595</v>
      </c>
      <c r="H450" s="2">
        <f t="shared" si="18"/>
        <v>21772.311056799586</v>
      </c>
      <c r="I450">
        <v>0</v>
      </c>
      <c r="J450" s="2">
        <f t="shared" si="19"/>
        <v>0</v>
      </c>
      <c r="K450" s="2">
        <f t="shared" si="20"/>
        <v>547346.87624320039</v>
      </c>
    </row>
    <row r="451" spans="1:11" x14ac:dyDescent="0.25">
      <c r="A451" t="s">
        <v>21157</v>
      </c>
      <c r="C451" s="2">
        <v>2096</v>
      </c>
      <c r="D451" s="2">
        <v>119</v>
      </c>
      <c r="E451" s="2">
        <v>600171.46555099997</v>
      </c>
      <c r="F451" s="2">
        <v>9</v>
      </c>
      <c r="G451" s="2">
        <v>2434.6683302640099</v>
      </c>
      <c r="H451" s="2">
        <f t="shared" ref="H451:H514" si="21">F451*G451</f>
        <v>21912.014972376088</v>
      </c>
      <c r="I451">
        <v>0</v>
      </c>
      <c r="J451" s="2">
        <f t="shared" ref="J451:J514" si="22">25*I451</f>
        <v>0</v>
      </c>
      <c r="K451" s="2">
        <f t="shared" ref="K451:K514" si="23">E451-H451-J451</f>
        <v>578259.45057862392</v>
      </c>
    </row>
    <row r="452" spans="1:11" x14ac:dyDescent="0.25">
      <c r="A452" t="s">
        <v>21158</v>
      </c>
      <c r="C452" s="2">
        <v>980</v>
      </c>
      <c r="D452" s="2">
        <v>859</v>
      </c>
      <c r="E452" s="2">
        <v>361783.46842200001</v>
      </c>
      <c r="F452" s="2">
        <v>7</v>
      </c>
      <c r="G452" s="2">
        <v>2217.8359862849802</v>
      </c>
      <c r="H452" s="2">
        <f t="shared" si="21"/>
        <v>15524.851903994862</v>
      </c>
      <c r="I452">
        <v>0</v>
      </c>
      <c r="J452" s="2">
        <f t="shared" si="22"/>
        <v>0</v>
      </c>
      <c r="K452" s="2">
        <f t="shared" si="23"/>
        <v>346258.61651800515</v>
      </c>
    </row>
    <row r="453" spans="1:11" x14ac:dyDescent="0.25">
      <c r="A453" t="s">
        <v>21159</v>
      </c>
      <c r="C453" s="2">
        <v>2209</v>
      </c>
      <c r="D453" s="2">
        <v>854</v>
      </c>
      <c r="E453" s="2">
        <v>596353.99981900002</v>
      </c>
      <c r="F453" s="2">
        <v>10</v>
      </c>
      <c r="G453" s="2">
        <v>2493.8517861590999</v>
      </c>
      <c r="H453" s="2">
        <f t="shared" si="21"/>
        <v>24938.517861590997</v>
      </c>
      <c r="I453">
        <v>0</v>
      </c>
      <c r="J453" s="2">
        <f t="shared" si="22"/>
        <v>0</v>
      </c>
      <c r="K453" s="2">
        <f t="shared" si="23"/>
        <v>571415.48195740907</v>
      </c>
    </row>
    <row r="454" spans="1:11" x14ac:dyDescent="0.25">
      <c r="A454" t="s">
        <v>21160</v>
      </c>
      <c r="C454" s="2">
        <v>1096</v>
      </c>
      <c r="D454" s="2">
        <v>120</v>
      </c>
      <c r="E454" s="2">
        <v>274051.32724100002</v>
      </c>
      <c r="F454" s="2">
        <v>6.8306731365429831</v>
      </c>
      <c r="G454" s="2">
        <v>729.31407188371395</v>
      </c>
      <c r="H454" s="2">
        <f t="shared" si="21"/>
        <v>4981.7060389188628</v>
      </c>
      <c r="I454">
        <v>0</v>
      </c>
      <c r="J454" s="2">
        <f t="shared" si="22"/>
        <v>0</v>
      </c>
      <c r="K454" s="2">
        <f t="shared" si="23"/>
        <v>269069.62120208115</v>
      </c>
    </row>
    <row r="455" spans="1:11" x14ac:dyDescent="0.25">
      <c r="A455" t="s">
        <v>21161</v>
      </c>
      <c r="C455" s="2">
        <v>3328</v>
      </c>
      <c r="D455" s="2">
        <v>699</v>
      </c>
      <c r="E455" s="2">
        <v>831875.90455700003</v>
      </c>
      <c r="F455" s="2">
        <v>6.666666666666667</v>
      </c>
      <c r="G455" s="2">
        <v>4231.4021678012696</v>
      </c>
      <c r="H455" s="2">
        <f t="shared" si="21"/>
        <v>28209.347785341797</v>
      </c>
      <c r="I455">
        <v>0</v>
      </c>
      <c r="J455" s="2">
        <f t="shared" si="22"/>
        <v>0</v>
      </c>
      <c r="K455" s="2">
        <f t="shared" si="23"/>
        <v>803666.55677165824</v>
      </c>
    </row>
    <row r="456" spans="1:11" x14ac:dyDescent="0.25">
      <c r="A456" t="s">
        <v>21162</v>
      </c>
      <c r="C456" s="2">
        <v>1881</v>
      </c>
      <c r="D456" s="2">
        <v>73</v>
      </c>
      <c r="E456" s="2">
        <v>336146.48024100001</v>
      </c>
      <c r="F456" s="2">
        <v>7</v>
      </c>
      <c r="G456" s="2">
        <v>571.62191601313498</v>
      </c>
      <c r="H456" s="2">
        <f t="shared" si="21"/>
        <v>4001.3534120919448</v>
      </c>
      <c r="I456">
        <v>0</v>
      </c>
      <c r="J456" s="2">
        <f t="shared" si="22"/>
        <v>0</v>
      </c>
      <c r="K456" s="2">
        <f t="shared" si="23"/>
        <v>332145.12682890805</v>
      </c>
    </row>
    <row r="457" spans="1:11" x14ac:dyDescent="0.25">
      <c r="A457" t="s">
        <v>21163</v>
      </c>
      <c r="C457" s="2">
        <v>3414</v>
      </c>
      <c r="D457" s="2">
        <v>193</v>
      </c>
      <c r="E457" s="2">
        <v>708377.04871400003</v>
      </c>
      <c r="F457" s="2">
        <v>7</v>
      </c>
      <c r="G457" s="2">
        <v>2653.7310174544</v>
      </c>
      <c r="H457" s="2">
        <f t="shared" si="21"/>
        <v>18576.1171221808</v>
      </c>
      <c r="I457">
        <v>0</v>
      </c>
      <c r="J457" s="2">
        <f t="shared" si="22"/>
        <v>0</v>
      </c>
      <c r="K457" s="2">
        <f t="shared" si="23"/>
        <v>689800.93159181927</v>
      </c>
    </row>
    <row r="458" spans="1:11" x14ac:dyDescent="0.25">
      <c r="A458" t="s">
        <v>21164</v>
      </c>
      <c r="C458" s="2">
        <v>2560</v>
      </c>
      <c r="D458" s="2">
        <v>119</v>
      </c>
      <c r="E458" s="2">
        <v>671971.07540500001</v>
      </c>
      <c r="F458" s="2">
        <v>8.8000000000000007</v>
      </c>
      <c r="G458" s="2">
        <v>4901.2536806168</v>
      </c>
      <c r="H458" s="2">
        <f t="shared" si="21"/>
        <v>43131.032389427841</v>
      </c>
      <c r="I458">
        <v>0</v>
      </c>
      <c r="J458" s="2">
        <f t="shared" si="22"/>
        <v>0</v>
      </c>
      <c r="K458" s="2">
        <f t="shared" si="23"/>
        <v>628840.04301557213</v>
      </c>
    </row>
    <row r="459" spans="1:11" x14ac:dyDescent="0.25">
      <c r="A459" t="s">
        <v>21165</v>
      </c>
      <c r="C459" s="2">
        <v>1977</v>
      </c>
      <c r="D459" s="2">
        <v>972</v>
      </c>
      <c r="E459" s="2">
        <v>638998.75498500001</v>
      </c>
      <c r="F459" s="2">
        <v>7</v>
      </c>
      <c r="G459" s="2">
        <v>1366.9766527111899</v>
      </c>
      <c r="H459" s="2">
        <f t="shared" si="21"/>
        <v>9568.8365689783295</v>
      </c>
      <c r="I459">
        <v>0</v>
      </c>
      <c r="J459" s="2">
        <f t="shared" si="22"/>
        <v>0</v>
      </c>
      <c r="K459" s="2">
        <f t="shared" si="23"/>
        <v>629429.91841602162</v>
      </c>
    </row>
    <row r="460" spans="1:11" x14ac:dyDescent="0.25">
      <c r="A460" t="s">
        <v>21166</v>
      </c>
      <c r="C460" s="2">
        <v>1469</v>
      </c>
      <c r="D460" s="2">
        <v>141</v>
      </c>
      <c r="E460" s="2">
        <v>505778.19855500001</v>
      </c>
      <c r="F460" s="2">
        <v>7</v>
      </c>
      <c r="G460" s="2">
        <v>2024.96600740494</v>
      </c>
      <c r="H460" s="2">
        <f t="shared" si="21"/>
        <v>14174.762051834579</v>
      </c>
      <c r="I460">
        <v>0</v>
      </c>
      <c r="J460" s="2">
        <f t="shared" si="22"/>
        <v>0</v>
      </c>
      <c r="K460" s="2">
        <f t="shared" si="23"/>
        <v>491603.4365031654</v>
      </c>
    </row>
    <row r="461" spans="1:11" x14ac:dyDescent="0.25">
      <c r="A461" t="s">
        <v>21167</v>
      </c>
      <c r="C461" s="2">
        <v>1128</v>
      </c>
      <c r="D461" s="2">
        <v>69</v>
      </c>
      <c r="E461" s="2">
        <v>384490.19159300003</v>
      </c>
      <c r="F461" s="2">
        <v>7</v>
      </c>
      <c r="G461" s="2">
        <v>940.97463564393195</v>
      </c>
      <c r="H461" s="2">
        <f t="shared" si="21"/>
        <v>6586.8224495075237</v>
      </c>
      <c r="I461">
        <v>0</v>
      </c>
      <c r="J461" s="2">
        <f t="shared" si="22"/>
        <v>0</v>
      </c>
      <c r="K461" s="2">
        <f t="shared" si="23"/>
        <v>377903.36914349248</v>
      </c>
    </row>
    <row r="462" spans="1:11" x14ac:dyDescent="0.25">
      <c r="A462" t="s">
        <v>21168</v>
      </c>
      <c r="C462" s="2">
        <v>1994</v>
      </c>
      <c r="D462" s="2">
        <v>18</v>
      </c>
      <c r="E462" s="2">
        <v>1161950.9950600001</v>
      </c>
      <c r="F462" s="2">
        <v>6.7272727272727275</v>
      </c>
      <c r="G462" s="2">
        <v>6957.7736598761503</v>
      </c>
      <c r="H462" s="2">
        <f t="shared" si="21"/>
        <v>46806.840984621376</v>
      </c>
      <c r="I462">
        <v>0</v>
      </c>
      <c r="J462" s="2">
        <f t="shared" si="22"/>
        <v>0</v>
      </c>
      <c r="K462" s="2">
        <f t="shared" si="23"/>
        <v>1115144.1540753788</v>
      </c>
    </row>
    <row r="463" spans="1:11" x14ac:dyDescent="0.25">
      <c r="A463" t="s">
        <v>21169</v>
      </c>
      <c r="C463" s="2">
        <v>2985</v>
      </c>
      <c r="D463" s="2">
        <v>115</v>
      </c>
      <c r="E463" s="2">
        <v>953736.01826399995</v>
      </c>
      <c r="F463" s="2">
        <v>7</v>
      </c>
      <c r="G463" s="2">
        <v>4612.9983005845597</v>
      </c>
      <c r="H463" s="2">
        <f t="shared" si="21"/>
        <v>32290.988104091917</v>
      </c>
      <c r="I463">
        <v>0</v>
      </c>
      <c r="J463" s="2">
        <f t="shared" si="22"/>
        <v>0</v>
      </c>
      <c r="K463" s="2">
        <f t="shared" si="23"/>
        <v>921445.030159908</v>
      </c>
    </row>
    <row r="464" spans="1:11" x14ac:dyDescent="0.25">
      <c r="A464" t="s">
        <v>21170</v>
      </c>
      <c r="C464" s="2">
        <v>2151</v>
      </c>
      <c r="D464" s="2">
        <v>154</v>
      </c>
      <c r="E464" s="2">
        <v>2142053.4672500002</v>
      </c>
      <c r="F464" s="2">
        <v>5.4545454545454541</v>
      </c>
      <c r="G464" s="2">
        <v>6869.8386028111499</v>
      </c>
      <c r="H464" s="2">
        <f t="shared" si="21"/>
        <v>37471.846924424448</v>
      </c>
      <c r="I464">
        <v>0</v>
      </c>
      <c r="J464" s="2">
        <f t="shared" si="22"/>
        <v>0</v>
      </c>
      <c r="K464" s="2">
        <f t="shared" si="23"/>
        <v>2104581.6203255756</v>
      </c>
    </row>
    <row r="465" spans="1:11" x14ac:dyDescent="0.25">
      <c r="A465" t="s">
        <v>21171</v>
      </c>
      <c r="C465" s="2">
        <v>1930</v>
      </c>
      <c r="D465" s="2">
        <v>250</v>
      </c>
      <c r="E465" s="2">
        <v>1810436.66692</v>
      </c>
      <c r="F465" s="2">
        <v>6</v>
      </c>
      <c r="G465" s="2">
        <v>3708.8589366707502</v>
      </c>
      <c r="H465" s="2">
        <f t="shared" si="21"/>
        <v>22253.153620024503</v>
      </c>
      <c r="I465">
        <v>0</v>
      </c>
      <c r="J465" s="2">
        <f t="shared" si="22"/>
        <v>0</v>
      </c>
      <c r="K465" s="2">
        <f t="shared" si="23"/>
        <v>1788183.5132999755</v>
      </c>
    </row>
    <row r="466" spans="1:11" x14ac:dyDescent="0.25">
      <c r="A466" t="s">
        <v>21172</v>
      </c>
      <c r="C466" s="2">
        <v>528</v>
      </c>
      <c r="D466" s="2">
        <v>139</v>
      </c>
      <c r="E466" s="2">
        <v>361345.517376</v>
      </c>
      <c r="F466" s="2">
        <v>9.3333333333333339</v>
      </c>
      <c r="G466" s="2">
        <v>1725.17075224477</v>
      </c>
      <c r="H466" s="2">
        <f t="shared" si="21"/>
        <v>16101.593687617855</v>
      </c>
      <c r="I466">
        <v>0</v>
      </c>
      <c r="J466" s="2">
        <f t="shared" si="22"/>
        <v>0</v>
      </c>
      <c r="K466" s="2">
        <f t="shared" si="23"/>
        <v>345243.92368838214</v>
      </c>
    </row>
    <row r="467" spans="1:11" x14ac:dyDescent="0.25">
      <c r="A467" t="s">
        <v>21173</v>
      </c>
      <c r="C467" s="2">
        <v>591</v>
      </c>
      <c r="D467" s="2">
        <v>21</v>
      </c>
      <c r="E467" s="2">
        <v>392483.01974299998</v>
      </c>
      <c r="F467" s="2">
        <v>6.8306731365429831</v>
      </c>
      <c r="G467" s="2">
        <v>496.17223142013103</v>
      </c>
      <c r="H467" s="2">
        <f t="shared" si="21"/>
        <v>3389.1903322600774</v>
      </c>
      <c r="I467">
        <v>0</v>
      </c>
      <c r="J467" s="2">
        <f t="shared" si="22"/>
        <v>0</v>
      </c>
      <c r="K467" s="2">
        <f t="shared" si="23"/>
        <v>389093.82941073988</v>
      </c>
    </row>
    <row r="468" spans="1:11" x14ac:dyDescent="0.25">
      <c r="A468" t="s">
        <v>21174</v>
      </c>
      <c r="C468" s="2">
        <v>608</v>
      </c>
      <c r="D468" s="2">
        <v>5687</v>
      </c>
      <c r="E468" s="2">
        <v>762867.963567</v>
      </c>
      <c r="F468" s="2">
        <v>5.5</v>
      </c>
      <c r="G468" s="2">
        <v>5547.2148362335602</v>
      </c>
      <c r="H468" s="2">
        <f t="shared" si="21"/>
        <v>30509.68159928458</v>
      </c>
      <c r="I468">
        <v>0</v>
      </c>
      <c r="J468" s="2">
        <f t="shared" si="22"/>
        <v>0</v>
      </c>
      <c r="K468" s="2">
        <f t="shared" si="23"/>
        <v>732358.28196771536</v>
      </c>
    </row>
    <row r="469" spans="1:11" x14ac:dyDescent="0.25">
      <c r="A469" t="s">
        <v>21175</v>
      </c>
      <c r="C469" s="2">
        <v>2563</v>
      </c>
      <c r="D469" s="2">
        <v>264</v>
      </c>
      <c r="E469" s="2">
        <v>847177.12425400002</v>
      </c>
      <c r="F469" s="2">
        <v>7</v>
      </c>
      <c r="G469" s="2">
        <v>1938.85086728176</v>
      </c>
      <c r="H469" s="2">
        <f t="shared" si="21"/>
        <v>13571.956070972319</v>
      </c>
      <c r="I469">
        <v>0</v>
      </c>
      <c r="J469" s="2">
        <f t="shared" si="22"/>
        <v>0</v>
      </c>
      <c r="K469" s="2">
        <f t="shared" si="23"/>
        <v>833605.16818302765</v>
      </c>
    </row>
    <row r="470" spans="1:11" x14ac:dyDescent="0.25">
      <c r="A470" t="s">
        <v>21176</v>
      </c>
      <c r="C470" s="2">
        <v>995</v>
      </c>
      <c r="D470" s="2">
        <v>32</v>
      </c>
      <c r="E470" s="2">
        <v>1837842.6813399999</v>
      </c>
      <c r="F470" s="2">
        <v>8.25</v>
      </c>
      <c r="G470" s="2">
        <v>3148.4073065529501</v>
      </c>
      <c r="H470" s="2">
        <f t="shared" si="21"/>
        <v>25974.360279061839</v>
      </c>
      <c r="I470">
        <v>0</v>
      </c>
      <c r="J470" s="2">
        <f t="shared" si="22"/>
        <v>0</v>
      </c>
      <c r="K470" s="2">
        <f t="shared" si="23"/>
        <v>1811868.3210609381</v>
      </c>
    </row>
    <row r="471" spans="1:11" x14ac:dyDescent="0.25">
      <c r="A471" t="s">
        <v>21177</v>
      </c>
      <c r="C471" s="2">
        <v>636</v>
      </c>
      <c r="D471" s="2">
        <v>143</v>
      </c>
      <c r="E471" s="2">
        <v>628191.98215499998</v>
      </c>
      <c r="F471" s="2">
        <v>6.8306731365429831</v>
      </c>
      <c r="G471" s="2">
        <v>607.54668267604097</v>
      </c>
      <c r="H471" s="2">
        <f t="shared" si="21"/>
        <v>4149.9528045510369</v>
      </c>
      <c r="I471">
        <v>0</v>
      </c>
      <c r="J471" s="2">
        <f t="shared" si="22"/>
        <v>0</v>
      </c>
      <c r="K471" s="2">
        <f t="shared" si="23"/>
        <v>624042.02935044898</v>
      </c>
    </row>
    <row r="472" spans="1:11" x14ac:dyDescent="0.25">
      <c r="A472" t="s">
        <v>21178</v>
      </c>
      <c r="C472" s="2">
        <v>170</v>
      </c>
      <c r="D472" s="2">
        <v>1808</v>
      </c>
      <c r="E472" s="2">
        <v>785086.34137000004</v>
      </c>
      <c r="F472" s="2">
        <v>8.75</v>
      </c>
      <c r="G472" s="2">
        <v>2407.8034664877</v>
      </c>
      <c r="H472" s="2">
        <f t="shared" si="21"/>
        <v>21068.280331767375</v>
      </c>
      <c r="I472">
        <v>0</v>
      </c>
      <c r="J472" s="2">
        <f t="shared" si="22"/>
        <v>0</v>
      </c>
      <c r="K472" s="2">
        <f t="shared" si="23"/>
        <v>764018.06103823264</v>
      </c>
    </row>
    <row r="473" spans="1:11" x14ac:dyDescent="0.25">
      <c r="A473" t="s">
        <v>21179</v>
      </c>
      <c r="C473" s="2">
        <v>53</v>
      </c>
      <c r="D473" s="2">
        <v>1341</v>
      </c>
      <c r="E473" s="2">
        <v>713953.39075100003</v>
      </c>
      <c r="F473" s="2">
        <v>14</v>
      </c>
      <c r="G473" s="2">
        <v>0</v>
      </c>
      <c r="H473" s="2">
        <f t="shared" si="21"/>
        <v>0</v>
      </c>
      <c r="I473">
        <v>0</v>
      </c>
      <c r="J473" s="2">
        <f t="shared" si="22"/>
        <v>0</v>
      </c>
      <c r="K473" s="2">
        <f t="shared" si="23"/>
        <v>713953.39075100003</v>
      </c>
    </row>
    <row r="474" spans="1:11" x14ac:dyDescent="0.25">
      <c r="A474" t="s">
        <v>21180</v>
      </c>
      <c r="C474" s="2">
        <v>6</v>
      </c>
      <c r="D474" s="2">
        <v>8</v>
      </c>
      <c r="E474" s="2">
        <v>2331189.07082</v>
      </c>
      <c r="F474" s="2">
        <v>7.8181818181818183</v>
      </c>
      <c r="G474" s="2">
        <v>9158.1556468380295</v>
      </c>
      <c r="H474" s="2">
        <f t="shared" si="21"/>
        <v>71600.125966188236</v>
      </c>
      <c r="I474">
        <v>0</v>
      </c>
      <c r="J474" s="2">
        <f t="shared" si="22"/>
        <v>0</v>
      </c>
      <c r="K474" s="2">
        <f t="shared" si="23"/>
        <v>2259588.944853812</v>
      </c>
    </row>
    <row r="475" spans="1:11" x14ac:dyDescent="0.25">
      <c r="A475" t="s">
        <v>21181</v>
      </c>
      <c r="C475" s="2">
        <v>1749</v>
      </c>
      <c r="D475" s="2">
        <v>1115</v>
      </c>
      <c r="E475" s="2">
        <v>421252.17130799999</v>
      </c>
      <c r="F475" s="2">
        <v>7</v>
      </c>
      <c r="G475" s="2">
        <v>1715.9850978744801</v>
      </c>
      <c r="H475" s="2">
        <f t="shared" si="21"/>
        <v>12011.895685121361</v>
      </c>
      <c r="I475">
        <v>0</v>
      </c>
      <c r="J475" s="2">
        <f t="shared" si="22"/>
        <v>0</v>
      </c>
      <c r="K475" s="2">
        <f t="shared" si="23"/>
        <v>409240.27562287863</v>
      </c>
    </row>
    <row r="476" spans="1:11" x14ac:dyDescent="0.25">
      <c r="A476" t="s">
        <v>21182</v>
      </c>
      <c r="C476" s="2">
        <v>1683</v>
      </c>
      <c r="D476" s="2">
        <v>1411</v>
      </c>
      <c r="E476" s="2">
        <v>372898.89091000002</v>
      </c>
      <c r="F476" s="2">
        <v>10.5</v>
      </c>
      <c r="G476" s="2">
        <v>1643.4452121618699</v>
      </c>
      <c r="H476" s="2">
        <f t="shared" si="21"/>
        <v>17256.174727699636</v>
      </c>
      <c r="I476">
        <v>0</v>
      </c>
      <c r="J476" s="2">
        <f t="shared" si="22"/>
        <v>0</v>
      </c>
      <c r="K476" s="2">
        <f t="shared" si="23"/>
        <v>355642.71618230036</v>
      </c>
    </row>
    <row r="477" spans="1:11" x14ac:dyDescent="0.25">
      <c r="A477" t="s">
        <v>21183</v>
      </c>
      <c r="C477" s="2">
        <v>591</v>
      </c>
      <c r="D477" s="2">
        <v>525</v>
      </c>
      <c r="E477" s="2">
        <v>123626.485642</v>
      </c>
      <c r="F477" s="2">
        <v>14</v>
      </c>
      <c r="G477" s="2">
        <v>747.76022869191002</v>
      </c>
      <c r="H477" s="2">
        <f t="shared" si="21"/>
        <v>10468.64320168674</v>
      </c>
      <c r="I477">
        <v>0</v>
      </c>
      <c r="J477" s="2">
        <f t="shared" si="22"/>
        <v>0</v>
      </c>
      <c r="K477" s="2">
        <f t="shared" si="23"/>
        <v>113157.84244031325</v>
      </c>
    </row>
    <row r="478" spans="1:11" x14ac:dyDescent="0.25">
      <c r="A478" t="s">
        <v>21184</v>
      </c>
      <c r="C478" s="2">
        <v>1352</v>
      </c>
      <c r="D478" s="2">
        <v>24</v>
      </c>
      <c r="E478" s="2">
        <v>246044.99331600001</v>
      </c>
      <c r="F478" s="2">
        <v>6.8306731365429831</v>
      </c>
      <c r="G478" s="2">
        <v>0</v>
      </c>
      <c r="H478" s="2">
        <f t="shared" si="21"/>
        <v>0</v>
      </c>
      <c r="I478">
        <v>0</v>
      </c>
      <c r="J478" s="2">
        <f t="shared" si="22"/>
        <v>0</v>
      </c>
      <c r="K478" s="2">
        <f t="shared" si="23"/>
        <v>246044.99331600001</v>
      </c>
    </row>
    <row r="479" spans="1:11" x14ac:dyDescent="0.25">
      <c r="A479" t="s">
        <v>21185</v>
      </c>
      <c r="C479" s="2">
        <v>520</v>
      </c>
      <c r="D479" s="2">
        <v>216</v>
      </c>
      <c r="E479" s="2">
        <v>153860.31353099999</v>
      </c>
      <c r="F479" s="2">
        <v>6.8306731365429831</v>
      </c>
      <c r="G479" s="2">
        <v>0</v>
      </c>
      <c r="H479" s="2">
        <f t="shared" si="21"/>
        <v>0</v>
      </c>
      <c r="I479">
        <v>0</v>
      </c>
      <c r="J479" s="2">
        <f t="shared" si="22"/>
        <v>0</v>
      </c>
      <c r="K479" s="2">
        <f t="shared" si="23"/>
        <v>153860.31353099999</v>
      </c>
    </row>
    <row r="480" spans="1:11" x14ac:dyDescent="0.25">
      <c r="A480" t="s">
        <v>21186</v>
      </c>
      <c r="C480" s="2">
        <v>2671</v>
      </c>
      <c r="D480" s="2">
        <v>3256</v>
      </c>
      <c r="E480" s="2">
        <v>612013.209011</v>
      </c>
      <c r="F480" s="2">
        <v>6.8306731365429831</v>
      </c>
      <c r="G480" s="2">
        <v>1199.4864179081601</v>
      </c>
      <c r="H480" s="2">
        <f t="shared" si="21"/>
        <v>8193.2996524534392</v>
      </c>
      <c r="I480">
        <v>0</v>
      </c>
      <c r="J480" s="2">
        <f t="shared" si="22"/>
        <v>0</v>
      </c>
      <c r="K480" s="2">
        <f t="shared" si="23"/>
        <v>603819.9093585466</v>
      </c>
    </row>
    <row r="481" spans="1:11" x14ac:dyDescent="0.25">
      <c r="A481" t="s">
        <v>21187</v>
      </c>
      <c r="C481" s="2">
        <v>1122</v>
      </c>
      <c r="D481" s="2">
        <v>99</v>
      </c>
      <c r="E481" s="2">
        <v>566743.16595599998</v>
      </c>
      <c r="F481" s="2">
        <v>7</v>
      </c>
      <c r="G481" s="2">
        <v>2095.1160051872598</v>
      </c>
      <c r="H481" s="2">
        <f t="shared" si="21"/>
        <v>14665.812036310819</v>
      </c>
      <c r="I481">
        <v>0</v>
      </c>
      <c r="J481" s="2">
        <f t="shared" si="22"/>
        <v>0</v>
      </c>
      <c r="K481" s="2">
        <f t="shared" si="23"/>
        <v>552077.35391968919</v>
      </c>
    </row>
    <row r="482" spans="1:11" x14ac:dyDescent="0.25">
      <c r="A482" t="s">
        <v>21188</v>
      </c>
      <c r="C482" s="2">
        <v>3173</v>
      </c>
      <c r="D482" s="2">
        <v>95</v>
      </c>
      <c r="E482" s="2">
        <v>1035397.23808</v>
      </c>
      <c r="F482" s="2">
        <v>10.5</v>
      </c>
      <c r="G482" s="2">
        <v>3715.13162722892</v>
      </c>
      <c r="H482" s="2">
        <f t="shared" si="21"/>
        <v>39008.882085903657</v>
      </c>
      <c r="I482">
        <v>0</v>
      </c>
      <c r="J482" s="2">
        <f t="shared" si="22"/>
        <v>0</v>
      </c>
      <c r="K482" s="2">
        <f t="shared" si="23"/>
        <v>996388.35599409638</v>
      </c>
    </row>
    <row r="483" spans="1:11" x14ac:dyDescent="0.25">
      <c r="A483" t="s">
        <v>21189</v>
      </c>
      <c r="C483" s="2">
        <v>334</v>
      </c>
      <c r="D483" s="2">
        <v>1135</v>
      </c>
      <c r="E483" s="2">
        <v>523569.86322499998</v>
      </c>
      <c r="F483" s="2">
        <v>7.4</v>
      </c>
      <c r="G483" s="2">
        <v>2298.2132531082302</v>
      </c>
      <c r="H483" s="2">
        <f t="shared" si="21"/>
        <v>17006.778073000904</v>
      </c>
      <c r="I483">
        <v>0</v>
      </c>
      <c r="J483" s="2">
        <f t="shared" si="22"/>
        <v>0</v>
      </c>
      <c r="K483" s="2">
        <f t="shared" si="23"/>
        <v>506563.08515199908</v>
      </c>
    </row>
    <row r="484" spans="1:11" x14ac:dyDescent="0.25">
      <c r="A484" t="s">
        <v>21190</v>
      </c>
      <c r="C484" s="2">
        <v>1741</v>
      </c>
      <c r="D484" s="2">
        <v>569</v>
      </c>
      <c r="E484" s="2">
        <v>648168.25869799999</v>
      </c>
      <c r="F484" s="2">
        <v>10.5</v>
      </c>
      <c r="G484" s="2">
        <v>2153.0255337124299</v>
      </c>
      <c r="H484" s="2">
        <f t="shared" si="21"/>
        <v>22606.768103980514</v>
      </c>
      <c r="I484">
        <v>0</v>
      </c>
      <c r="J484" s="2">
        <f t="shared" si="22"/>
        <v>0</v>
      </c>
      <c r="K484" s="2">
        <f t="shared" si="23"/>
        <v>625561.49059401953</v>
      </c>
    </row>
    <row r="485" spans="1:11" x14ac:dyDescent="0.25">
      <c r="A485" t="s">
        <v>21191</v>
      </c>
      <c r="C485" s="2">
        <v>1743</v>
      </c>
      <c r="D485" s="2">
        <v>237</v>
      </c>
      <c r="E485" s="2">
        <v>411262.328836</v>
      </c>
      <c r="F485" s="2">
        <v>6.666666666666667</v>
      </c>
      <c r="G485" s="2">
        <v>2086.5498606507299</v>
      </c>
      <c r="H485" s="2">
        <f t="shared" si="21"/>
        <v>13910.3324043382</v>
      </c>
      <c r="I485">
        <v>0</v>
      </c>
      <c r="J485" s="2">
        <f t="shared" si="22"/>
        <v>0</v>
      </c>
      <c r="K485" s="2">
        <f t="shared" si="23"/>
        <v>397351.99643166183</v>
      </c>
    </row>
    <row r="486" spans="1:11" x14ac:dyDescent="0.25">
      <c r="A486" t="s">
        <v>21192</v>
      </c>
      <c r="C486" s="2">
        <v>409</v>
      </c>
      <c r="D486" s="2">
        <v>3571</v>
      </c>
      <c r="E486" s="2">
        <v>447906.50925300003</v>
      </c>
      <c r="F486" s="2">
        <v>14</v>
      </c>
      <c r="G486" s="2">
        <v>1323.78133373682</v>
      </c>
      <c r="H486" s="2">
        <f t="shared" si="21"/>
        <v>18532.938672315478</v>
      </c>
      <c r="I486">
        <v>0</v>
      </c>
      <c r="J486" s="2">
        <f t="shared" si="22"/>
        <v>0</v>
      </c>
      <c r="K486" s="2">
        <f t="shared" si="23"/>
        <v>429373.57058068452</v>
      </c>
    </row>
    <row r="487" spans="1:11" x14ac:dyDescent="0.25">
      <c r="A487" t="s">
        <v>21193</v>
      </c>
      <c r="C487" s="2">
        <v>747</v>
      </c>
      <c r="D487" s="2">
        <v>393</v>
      </c>
      <c r="E487" s="2">
        <v>412971.25957699999</v>
      </c>
      <c r="F487" s="2">
        <v>7</v>
      </c>
      <c r="G487" s="2">
        <v>1610.0226719787699</v>
      </c>
      <c r="H487" s="2">
        <f t="shared" si="21"/>
        <v>11270.15870385139</v>
      </c>
      <c r="I487">
        <v>0</v>
      </c>
      <c r="J487" s="2">
        <f t="shared" si="22"/>
        <v>0</v>
      </c>
      <c r="K487" s="2">
        <f t="shared" si="23"/>
        <v>401701.10087314859</v>
      </c>
    </row>
    <row r="488" spans="1:11" x14ac:dyDescent="0.25">
      <c r="A488" t="s">
        <v>21194</v>
      </c>
      <c r="C488" s="2">
        <v>1082</v>
      </c>
      <c r="D488" s="2">
        <v>287</v>
      </c>
      <c r="E488" s="2">
        <v>390951.16141599999</v>
      </c>
      <c r="F488" s="2">
        <v>6.8306731365429831</v>
      </c>
      <c r="G488" s="2">
        <v>1507.9604767973599</v>
      </c>
      <c r="H488" s="2">
        <f t="shared" si="21"/>
        <v>10300.385119828275</v>
      </c>
      <c r="I488">
        <v>0</v>
      </c>
      <c r="J488" s="2">
        <f t="shared" si="22"/>
        <v>0</v>
      </c>
      <c r="K488" s="2">
        <f t="shared" si="23"/>
        <v>380650.77629617171</v>
      </c>
    </row>
    <row r="489" spans="1:11" x14ac:dyDescent="0.25">
      <c r="A489" t="s">
        <v>21195</v>
      </c>
      <c r="C489" s="2">
        <v>535</v>
      </c>
      <c r="D489" s="2">
        <v>1316</v>
      </c>
      <c r="E489" s="2">
        <v>464409.05361499998</v>
      </c>
      <c r="F489" s="2">
        <v>7</v>
      </c>
      <c r="G489" s="2">
        <v>1521.95240730858</v>
      </c>
      <c r="H489" s="2">
        <f t="shared" si="21"/>
        <v>10653.66685116006</v>
      </c>
      <c r="I489">
        <v>0</v>
      </c>
      <c r="J489" s="2">
        <f t="shared" si="22"/>
        <v>0</v>
      </c>
      <c r="K489" s="2">
        <f t="shared" si="23"/>
        <v>453755.38676383992</v>
      </c>
    </row>
    <row r="490" spans="1:11" x14ac:dyDescent="0.25">
      <c r="A490" t="s">
        <v>21196</v>
      </c>
      <c r="C490" s="2">
        <v>3360</v>
      </c>
      <c r="D490" s="2">
        <v>1208</v>
      </c>
      <c r="E490" s="2">
        <v>956502.58169499994</v>
      </c>
      <c r="F490" s="2">
        <v>10.5</v>
      </c>
      <c r="G490" s="2">
        <v>3195.9448312766799</v>
      </c>
      <c r="H490" s="2">
        <f t="shared" si="21"/>
        <v>33557.420728405137</v>
      </c>
      <c r="I490">
        <v>0</v>
      </c>
      <c r="J490" s="2">
        <f t="shared" si="22"/>
        <v>0</v>
      </c>
      <c r="K490" s="2">
        <f t="shared" si="23"/>
        <v>922945.16096659482</v>
      </c>
    </row>
    <row r="491" spans="1:11" x14ac:dyDescent="0.25">
      <c r="A491" t="s">
        <v>21197</v>
      </c>
      <c r="C491" s="2">
        <v>545</v>
      </c>
      <c r="D491" s="2">
        <v>1898</v>
      </c>
      <c r="E491" s="2">
        <v>472317.46822400001</v>
      </c>
      <c r="F491" s="2">
        <v>10.5</v>
      </c>
      <c r="G491" s="2">
        <v>1073.8829710723701</v>
      </c>
      <c r="H491" s="2">
        <f t="shared" si="21"/>
        <v>11275.771196259886</v>
      </c>
      <c r="I491">
        <v>0</v>
      </c>
      <c r="J491" s="2">
        <f t="shared" si="22"/>
        <v>0</v>
      </c>
      <c r="K491" s="2">
        <f t="shared" si="23"/>
        <v>461041.69702774013</v>
      </c>
    </row>
    <row r="492" spans="1:11" x14ac:dyDescent="0.25">
      <c r="A492" t="s">
        <v>21198</v>
      </c>
      <c r="C492" s="2">
        <v>1632</v>
      </c>
      <c r="D492" s="2">
        <v>23</v>
      </c>
      <c r="E492" s="2">
        <v>275812.221915</v>
      </c>
      <c r="F492" s="2">
        <v>6.8306731365429831</v>
      </c>
      <c r="G492" s="2">
        <v>1422.16477113317</v>
      </c>
      <c r="H492" s="2">
        <f t="shared" si="21"/>
        <v>9714.3426979171436</v>
      </c>
      <c r="I492">
        <v>0</v>
      </c>
      <c r="J492" s="2">
        <f t="shared" si="22"/>
        <v>0</v>
      </c>
      <c r="K492" s="2">
        <f t="shared" si="23"/>
        <v>266097.87921708287</v>
      </c>
    </row>
    <row r="493" spans="1:11" x14ac:dyDescent="0.25">
      <c r="A493" t="s">
        <v>21199</v>
      </c>
      <c r="C493" s="2">
        <v>828</v>
      </c>
      <c r="D493" s="2">
        <v>358</v>
      </c>
      <c r="E493" s="2">
        <v>288507.03851799999</v>
      </c>
      <c r="F493" s="2">
        <v>10.5</v>
      </c>
      <c r="G493" s="2">
        <v>1134.5237923725999</v>
      </c>
      <c r="H493" s="2">
        <f t="shared" si="21"/>
        <v>11912.4998199123</v>
      </c>
      <c r="I493">
        <v>0</v>
      </c>
      <c r="J493" s="2">
        <f t="shared" si="22"/>
        <v>0</v>
      </c>
      <c r="K493" s="2">
        <f t="shared" si="23"/>
        <v>276594.53869808768</v>
      </c>
    </row>
    <row r="494" spans="1:11" x14ac:dyDescent="0.25">
      <c r="A494" t="s">
        <v>21200</v>
      </c>
      <c r="C494" s="2">
        <v>1255</v>
      </c>
      <c r="D494" s="2">
        <v>779</v>
      </c>
      <c r="E494" s="2">
        <v>483497.47894200002</v>
      </c>
      <c r="F494" s="2">
        <v>7.4</v>
      </c>
      <c r="G494" s="2">
        <v>3983.8994097371701</v>
      </c>
      <c r="H494" s="2">
        <f t="shared" si="21"/>
        <v>29480.85563205506</v>
      </c>
      <c r="I494">
        <v>0</v>
      </c>
      <c r="J494" s="2">
        <f t="shared" si="22"/>
        <v>0</v>
      </c>
      <c r="K494" s="2">
        <f t="shared" si="23"/>
        <v>454016.62330994493</v>
      </c>
    </row>
    <row r="495" spans="1:11" x14ac:dyDescent="0.25">
      <c r="A495" t="s">
        <v>21201</v>
      </c>
      <c r="C495" s="2">
        <v>202</v>
      </c>
      <c r="D495" s="2">
        <v>3246</v>
      </c>
      <c r="E495" s="2">
        <v>507578.82948000001</v>
      </c>
      <c r="F495" s="2">
        <v>14</v>
      </c>
      <c r="G495" s="2">
        <v>539.68949361963701</v>
      </c>
      <c r="H495" s="2">
        <f t="shared" si="21"/>
        <v>7555.6529106749185</v>
      </c>
      <c r="I495">
        <v>0</v>
      </c>
      <c r="J495" s="2">
        <f t="shared" si="22"/>
        <v>0</v>
      </c>
      <c r="K495" s="2">
        <f t="shared" si="23"/>
        <v>500023.17656932509</v>
      </c>
    </row>
    <row r="496" spans="1:11" x14ac:dyDescent="0.25">
      <c r="A496" t="s">
        <v>21202</v>
      </c>
      <c r="C496" s="2">
        <v>3469</v>
      </c>
      <c r="D496" s="2">
        <v>274</v>
      </c>
      <c r="E496" s="2">
        <v>1312551.6825600001</v>
      </c>
      <c r="F496" s="2">
        <v>6.8306731365429831</v>
      </c>
      <c r="G496" s="2">
        <v>1511.30690839417</v>
      </c>
      <c r="H496" s="2">
        <f t="shared" si="21"/>
        <v>10323.243500239883</v>
      </c>
      <c r="I496">
        <v>0</v>
      </c>
      <c r="J496" s="2">
        <f t="shared" si="22"/>
        <v>0</v>
      </c>
      <c r="K496" s="2">
        <f t="shared" si="23"/>
        <v>1302228.4390597602</v>
      </c>
    </row>
    <row r="497" spans="1:11" x14ac:dyDescent="0.25">
      <c r="A497" t="s">
        <v>21203</v>
      </c>
      <c r="C497" s="2">
        <v>4501</v>
      </c>
      <c r="D497" s="2">
        <v>586</v>
      </c>
      <c r="E497" s="2">
        <v>1066027.3115399999</v>
      </c>
      <c r="F497" s="2">
        <v>7</v>
      </c>
      <c r="G497" s="2">
        <v>672.50739238442804</v>
      </c>
      <c r="H497" s="2">
        <f t="shared" si="21"/>
        <v>4707.551746690996</v>
      </c>
      <c r="I497">
        <v>0</v>
      </c>
      <c r="J497" s="2">
        <f t="shared" si="22"/>
        <v>0</v>
      </c>
      <c r="K497" s="2">
        <f t="shared" si="23"/>
        <v>1061319.7597933088</v>
      </c>
    </row>
    <row r="498" spans="1:11" x14ac:dyDescent="0.25">
      <c r="A498" t="s">
        <v>21204</v>
      </c>
      <c r="C498" s="2">
        <v>1005</v>
      </c>
      <c r="D498" s="2">
        <v>90</v>
      </c>
      <c r="E498" s="2">
        <v>567583.46911399998</v>
      </c>
      <c r="F498" s="2">
        <v>6.8306731365429831</v>
      </c>
      <c r="G498" s="2">
        <v>1452.24553247266</v>
      </c>
      <c r="H498" s="2">
        <f t="shared" si="21"/>
        <v>9919.8145463255587</v>
      </c>
      <c r="I498">
        <v>0</v>
      </c>
      <c r="J498" s="2">
        <f t="shared" si="22"/>
        <v>0</v>
      </c>
      <c r="K498" s="2">
        <f t="shared" si="23"/>
        <v>557663.65456767438</v>
      </c>
    </row>
    <row r="499" spans="1:11" x14ac:dyDescent="0.25">
      <c r="A499" t="s">
        <v>21205</v>
      </c>
      <c r="C499" s="2">
        <v>2341</v>
      </c>
      <c r="D499" s="2">
        <v>3707</v>
      </c>
      <c r="E499" s="2">
        <v>1213877.0629799999</v>
      </c>
      <c r="F499" s="2">
        <v>6.666666666666667</v>
      </c>
      <c r="G499" s="2">
        <v>3746.0929714662698</v>
      </c>
      <c r="H499" s="2">
        <f t="shared" si="21"/>
        <v>24973.953143108465</v>
      </c>
      <c r="I499">
        <v>0</v>
      </c>
      <c r="J499" s="2">
        <f t="shared" si="22"/>
        <v>0</v>
      </c>
      <c r="K499" s="2">
        <f t="shared" si="23"/>
        <v>1188903.1098368915</v>
      </c>
    </row>
    <row r="500" spans="1:11" x14ac:dyDescent="0.25">
      <c r="A500" t="s">
        <v>21206</v>
      </c>
      <c r="C500" s="2">
        <v>2752</v>
      </c>
      <c r="D500" s="2">
        <v>178</v>
      </c>
      <c r="E500" s="2">
        <v>626344.74939799996</v>
      </c>
      <c r="F500" s="2">
        <v>6.8306731365429831</v>
      </c>
      <c r="G500" s="2">
        <v>960.39260902610795</v>
      </c>
      <c r="H500" s="2">
        <f t="shared" si="21"/>
        <v>6560.1279950090639</v>
      </c>
      <c r="I500">
        <v>0</v>
      </c>
      <c r="J500" s="2">
        <f t="shared" si="22"/>
        <v>0</v>
      </c>
      <c r="K500" s="2">
        <f t="shared" si="23"/>
        <v>619784.62140299089</v>
      </c>
    </row>
    <row r="501" spans="1:11" x14ac:dyDescent="0.25">
      <c r="A501" t="s">
        <v>21207</v>
      </c>
      <c r="C501" s="2">
        <v>2527</v>
      </c>
      <c r="D501" s="2">
        <v>93</v>
      </c>
      <c r="E501" s="2">
        <v>570296.65709300002</v>
      </c>
      <c r="F501" s="2">
        <v>6.8306731365429831</v>
      </c>
      <c r="G501" s="2">
        <v>291.796883785489</v>
      </c>
      <c r="H501" s="2">
        <f t="shared" si="21"/>
        <v>1993.1691354004945</v>
      </c>
      <c r="I501">
        <v>0</v>
      </c>
      <c r="J501" s="2">
        <f t="shared" si="22"/>
        <v>0</v>
      </c>
      <c r="K501" s="2">
        <f t="shared" si="23"/>
        <v>568303.48795759957</v>
      </c>
    </row>
    <row r="502" spans="1:11" x14ac:dyDescent="0.25">
      <c r="A502" t="s">
        <v>21208</v>
      </c>
      <c r="C502" s="2">
        <v>2671</v>
      </c>
      <c r="D502" s="2">
        <v>1303</v>
      </c>
      <c r="E502" s="2">
        <v>3288063.3040499999</v>
      </c>
      <c r="F502" s="2">
        <v>7</v>
      </c>
      <c r="G502" s="2">
        <v>5501.1758455323097</v>
      </c>
      <c r="H502" s="2">
        <f t="shared" si="21"/>
        <v>38508.230918726171</v>
      </c>
      <c r="I502">
        <v>0</v>
      </c>
      <c r="J502" s="2">
        <f t="shared" si="22"/>
        <v>0</v>
      </c>
      <c r="K502" s="2">
        <f t="shared" si="23"/>
        <v>3249555.073131274</v>
      </c>
    </row>
    <row r="503" spans="1:11" x14ac:dyDescent="0.25">
      <c r="A503" t="s">
        <v>21209</v>
      </c>
      <c r="C503" s="2">
        <v>5689</v>
      </c>
      <c r="D503" s="2">
        <v>1320</v>
      </c>
      <c r="E503" s="2">
        <v>1878407.2562599999</v>
      </c>
      <c r="F503" s="2">
        <v>7</v>
      </c>
      <c r="G503" s="2">
        <v>3815.1355356828199</v>
      </c>
      <c r="H503" s="2">
        <f t="shared" si="21"/>
        <v>26705.948749779738</v>
      </c>
      <c r="I503">
        <v>0</v>
      </c>
      <c r="J503" s="2">
        <f t="shared" si="22"/>
        <v>0</v>
      </c>
      <c r="K503" s="2">
        <f t="shared" si="23"/>
        <v>1851701.3075102202</v>
      </c>
    </row>
    <row r="504" spans="1:11" x14ac:dyDescent="0.25">
      <c r="A504" t="s">
        <v>21210</v>
      </c>
      <c r="C504" s="2">
        <v>2842</v>
      </c>
      <c r="D504" s="2">
        <v>3317</v>
      </c>
      <c r="E504" s="2">
        <v>1267803.5345399999</v>
      </c>
      <c r="F504" s="2">
        <v>7</v>
      </c>
      <c r="G504" s="2">
        <v>1645.29453850093</v>
      </c>
      <c r="H504" s="2">
        <f t="shared" si="21"/>
        <v>11517.06176950651</v>
      </c>
      <c r="I504">
        <v>0</v>
      </c>
      <c r="J504" s="2">
        <f t="shared" si="22"/>
        <v>0</v>
      </c>
      <c r="K504" s="2">
        <f t="shared" si="23"/>
        <v>1256286.4727704935</v>
      </c>
    </row>
    <row r="505" spans="1:11" x14ac:dyDescent="0.25">
      <c r="A505" t="s">
        <v>21211</v>
      </c>
      <c r="C505" s="2">
        <v>2796</v>
      </c>
      <c r="D505" s="2">
        <v>9852</v>
      </c>
      <c r="E505" s="2">
        <v>1595933.1464499999</v>
      </c>
      <c r="F505" s="2">
        <v>6.8306731365429831</v>
      </c>
      <c r="G505" s="2">
        <v>2905.50219368733</v>
      </c>
      <c r="H505" s="2">
        <f t="shared" si="21"/>
        <v>19846.535782586754</v>
      </c>
      <c r="I505">
        <v>0</v>
      </c>
      <c r="J505" s="2">
        <f t="shared" si="22"/>
        <v>0</v>
      </c>
      <c r="K505" s="2">
        <f t="shared" si="23"/>
        <v>1576086.6106674131</v>
      </c>
    </row>
    <row r="506" spans="1:11" x14ac:dyDescent="0.25">
      <c r="A506" t="s">
        <v>21212</v>
      </c>
      <c r="C506" s="2">
        <v>9429</v>
      </c>
      <c r="D506" s="2">
        <v>731</v>
      </c>
      <c r="E506" s="2">
        <v>4105826.8192199999</v>
      </c>
      <c r="F506" s="2">
        <v>8</v>
      </c>
      <c r="G506" s="2">
        <v>5398.60154456285</v>
      </c>
      <c r="H506" s="2">
        <f t="shared" si="21"/>
        <v>43188.8123565028</v>
      </c>
      <c r="I506">
        <v>0</v>
      </c>
      <c r="J506" s="2">
        <f t="shared" si="22"/>
        <v>0</v>
      </c>
      <c r="K506" s="2">
        <f t="shared" si="23"/>
        <v>4062638.0068634972</v>
      </c>
    </row>
    <row r="507" spans="1:11" x14ac:dyDescent="0.25">
      <c r="A507" t="s">
        <v>21213</v>
      </c>
      <c r="C507" s="2">
        <v>5488</v>
      </c>
      <c r="D507" s="2">
        <v>3048</v>
      </c>
      <c r="E507" s="2">
        <v>1984421.70367</v>
      </c>
      <c r="F507" s="2">
        <v>7</v>
      </c>
      <c r="G507" s="2">
        <v>3148.1529422332201</v>
      </c>
      <c r="H507" s="2">
        <f t="shared" si="21"/>
        <v>22037.07059563254</v>
      </c>
      <c r="I507">
        <v>0</v>
      </c>
      <c r="J507" s="2">
        <f t="shared" si="22"/>
        <v>0</v>
      </c>
      <c r="K507" s="2">
        <f t="shared" si="23"/>
        <v>1962384.6330743674</v>
      </c>
    </row>
    <row r="508" spans="1:11" x14ac:dyDescent="0.25">
      <c r="A508" t="s">
        <v>21214</v>
      </c>
      <c r="C508" s="2">
        <v>225</v>
      </c>
      <c r="D508" s="2">
        <v>2471</v>
      </c>
      <c r="E508" s="2">
        <v>982992.53634700004</v>
      </c>
      <c r="F508" s="2">
        <v>7</v>
      </c>
      <c r="G508" s="2">
        <v>2501.2219337974102</v>
      </c>
      <c r="H508" s="2">
        <f t="shared" si="21"/>
        <v>17508.553536581872</v>
      </c>
      <c r="I508">
        <v>0</v>
      </c>
      <c r="J508" s="2">
        <f t="shared" si="22"/>
        <v>0</v>
      </c>
      <c r="K508" s="2">
        <f t="shared" si="23"/>
        <v>965483.98281041812</v>
      </c>
    </row>
    <row r="509" spans="1:11" x14ac:dyDescent="0.25">
      <c r="A509" t="s">
        <v>21215</v>
      </c>
      <c r="C509" s="2">
        <v>733</v>
      </c>
      <c r="D509" s="2">
        <v>835</v>
      </c>
      <c r="E509" s="2">
        <v>11314905.4815</v>
      </c>
      <c r="F509" s="2">
        <v>6.3529411764705879</v>
      </c>
      <c r="G509" s="2">
        <v>18274.3521816428</v>
      </c>
      <c r="H509" s="2">
        <f t="shared" si="21"/>
        <v>116095.88444808367</v>
      </c>
      <c r="I509">
        <v>0</v>
      </c>
      <c r="J509" s="2">
        <f t="shared" si="22"/>
        <v>0</v>
      </c>
      <c r="K509" s="2">
        <f t="shared" si="23"/>
        <v>11198809.597051917</v>
      </c>
    </row>
    <row r="510" spans="1:11" x14ac:dyDescent="0.25">
      <c r="A510" t="s">
        <v>21216</v>
      </c>
      <c r="C510" s="2">
        <v>149</v>
      </c>
      <c r="D510" s="2">
        <v>109</v>
      </c>
      <c r="E510" s="2">
        <v>278795.78865300003</v>
      </c>
      <c r="F510" s="2">
        <v>7</v>
      </c>
      <c r="G510" s="2">
        <v>1474.4707475847399</v>
      </c>
      <c r="H510" s="2">
        <f t="shared" si="21"/>
        <v>10321.29523309318</v>
      </c>
      <c r="I510">
        <v>0</v>
      </c>
      <c r="J510" s="2">
        <f t="shared" si="22"/>
        <v>0</v>
      </c>
      <c r="K510" s="2">
        <f t="shared" si="23"/>
        <v>268474.49341990682</v>
      </c>
    </row>
    <row r="511" spans="1:11" x14ac:dyDescent="0.25">
      <c r="A511" t="s">
        <v>21217</v>
      </c>
      <c r="C511" s="2">
        <v>2800</v>
      </c>
      <c r="D511" s="2">
        <v>1225</v>
      </c>
      <c r="E511" s="2">
        <v>706244.24327800004</v>
      </c>
      <c r="F511" s="2">
        <v>15.666666666666666</v>
      </c>
      <c r="G511" s="2">
        <v>2383.8604118194398</v>
      </c>
      <c r="H511" s="2">
        <f t="shared" si="21"/>
        <v>37347.146451837893</v>
      </c>
      <c r="I511">
        <v>0</v>
      </c>
      <c r="J511" s="2">
        <f t="shared" si="22"/>
        <v>0</v>
      </c>
      <c r="K511" s="2">
        <f t="shared" si="23"/>
        <v>668897.09682616219</v>
      </c>
    </row>
    <row r="512" spans="1:11" x14ac:dyDescent="0.25">
      <c r="A512" t="s">
        <v>21218</v>
      </c>
      <c r="C512" s="2">
        <v>3082</v>
      </c>
      <c r="D512" s="2">
        <v>457</v>
      </c>
      <c r="E512" s="2">
        <v>726295.82391100004</v>
      </c>
      <c r="F512" s="2">
        <v>9</v>
      </c>
      <c r="G512" s="2">
        <v>3715.75558613675</v>
      </c>
      <c r="H512" s="2">
        <f t="shared" si="21"/>
        <v>33441.800275230751</v>
      </c>
      <c r="I512">
        <v>0</v>
      </c>
      <c r="J512" s="2">
        <f t="shared" si="22"/>
        <v>0</v>
      </c>
      <c r="K512" s="2">
        <f t="shared" si="23"/>
        <v>692854.02363576926</v>
      </c>
    </row>
    <row r="513" spans="1:11" x14ac:dyDescent="0.25">
      <c r="A513" t="s">
        <v>21219</v>
      </c>
      <c r="C513" s="2">
        <v>3412</v>
      </c>
      <c r="D513" s="2">
        <v>386</v>
      </c>
      <c r="E513" s="2">
        <v>833709.29549100006</v>
      </c>
      <c r="F513" s="2">
        <v>12.5</v>
      </c>
      <c r="G513" s="2">
        <v>2825.5613155681799</v>
      </c>
      <c r="H513" s="2">
        <f t="shared" si="21"/>
        <v>35319.516444602246</v>
      </c>
      <c r="I513">
        <v>0</v>
      </c>
      <c r="J513" s="2">
        <f t="shared" si="22"/>
        <v>0</v>
      </c>
      <c r="K513" s="2">
        <f t="shared" si="23"/>
        <v>798389.77904639777</v>
      </c>
    </row>
    <row r="514" spans="1:11" x14ac:dyDescent="0.25">
      <c r="A514" t="s">
        <v>21220</v>
      </c>
      <c r="C514" s="2">
        <v>3352</v>
      </c>
      <c r="D514" s="2">
        <v>322</v>
      </c>
      <c r="E514" s="2">
        <v>1745488.6749799999</v>
      </c>
      <c r="F514" s="2">
        <v>6.8306731365429831</v>
      </c>
      <c r="G514" s="2">
        <v>2017.1768225189501</v>
      </c>
      <c r="H514" s="2">
        <f t="shared" si="21"/>
        <v>13778.675533237325</v>
      </c>
      <c r="I514">
        <v>0</v>
      </c>
      <c r="J514" s="2">
        <f t="shared" si="22"/>
        <v>0</v>
      </c>
      <c r="K514" s="2">
        <f t="shared" si="23"/>
        <v>1731709.9994467625</v>
      </c>
    </row>
    <row r="515" spans="1:11" x14ac:dyDescent="0.25">
      <c r="A515" t="s">
        <v>21221</v>
      </c>
      <c r="C515" s="2">
        <v>1079</v>
      </c>
      <c r="D515" s="2">
        <v>305</v>
      </c>
      <c r="E515" s="2">
        <v>2083783.03794</v>
      </c>
      <c r="F515" s="2">
        <v>6.7142857142857144</v>
      </c>
      <c r="G515" s="2">
        <v>4881.9604388486096</v>
      </c>
      <c r="H515" s="2">
        <f t="shared" ref="H515:H578" si="24">F515*G515</f>
        <v>32778.877232269238</v>
      </c>
      <c r="I515">
        <v>0</v>
      </c>
      <c r="J515" s="2">
        <f t="shared" ref="J515:J578" si="25">25*I515</f>
        <v>0</v>
      </c>
      <c r="K515" s="2">
        <f t="shared" ref="K515:K578" si="26">E515-H515-J515</f>
        <v>2051004.1607077308</v>
      </c>
    </row>
    <row r="516" spans="1:11" x14ac:dyDescent="0.25">
      <c r="A516" t="s">
        <v>21222</v>
      </c>
      <c r="C516" s="2">
        <v>3124</v>
      </c>
      <c r="D516" s="2">
        <v>2895</v>
      </c>
      <c r="E516" s="2">
        <v>776302.80807499995</v>
      </c>
      <c r="F516" s="2">
        <v>7</v>
      </c>
      <c r="G516" s="2">
        <v>1915.78543416201</v>
      </c>
      <c r="H516" s="2">
        <f t="shared" si="24"/>
        <v>13410.49803913407</v>
      </c>
      <c r="I516">
        <v>0</v>
      </c>
      <c r="J516" s="2">
        <f t="shared" si="25"/>
        <v>0</v>
      </c>
      <c r="K516" s="2">
        <f t="shared" si="26"/>
        <v>762892.31003586587</v>
      </c>
    </row>
    <row r="517" spans="1:11" x14ac:dyDescent="0.25">
      <c r="A517" t="s">
        <v>21223</v>
      </c>
      <c r="C517" s="2">
        <v>1207</v>
      </c>
      <c r="D517" s="2">
        <v>3268</v>
      </c>
      <c r="E517" s="2">
        <v>745648.67282500002</v>
      </c>
      <c r="F517" s="2">
        <v>6.8306731365429831</v>
      </c>
      <c r="G517" s="2">
        <v>2389.6994885829999</v>
      </c>
      <c r="H517" s="2">
        <f t="shared" si="24"/>
        <v>16323.256101074403</v>
      </c>
      <c r="I517">
        <v>0</v>
      </c>
      <c r="J517" s="2">
        <f t="shared" si="25"/>
        <v>0</v>
      </c>
      <c r="K517" s="2">
        <f t="shared" si="26"/>
        <v>729325.41672392562</v>
      </c>
    </row>
    <row r="518" spans="1:11" x14ac:dyDescent="0.25">
      <c r="A518" t="s">
        <v>21224</v>
      </c>
      <c r="C518" s="2">
        <v>1845</v>
      </c>
      <c r="D518" s="2">
        <v>190</v>
      </c>
      <c r="E518" s="2">
        <v>448872.85212400003</v>
      </c>
      <c r="F518" s="2">
        <v>6.8306731365429831</v>
      </c>
      <c r="G518" s="2">
        <v>135.362756502704</v>
      </c>
      <c r="H518" s="2">
        <f t="shared" si="24"/>
        <v>924.61874453142923</v>
      </c>
      <c r="I518">
        <v>0</v>
      </c>
      <c r="J518" s="2">
        <f t="shared" si="25"/>
        <v>0</v>
      </c>
      <c r="K518" s="2">
        <f t="shared" si="26"/>
        <v>447948.23337946861</v>
      </c>
    </row>
    <row r="519" spans="1:11" x14ac:dyDescent="0.25">
      <c r="A519" t="s">
        <v>21225</v>
      </c>
      <c r="C519" s="2">
        <v>4435</v>
      </c>
      <c r="D519" s="2">
        <v>564</v>
      </c>
      <c r="E519" s="2">
        <v>1058956.87665</v>
      </c>
      <c r="F519" s="2">
        <v>7</v>
      </c>
      <c r="G519" s="2">
        <v>2584.6323784699998</v>
      </c>
      <c r="H519" s="2">
        <f t="shared" si="24"/>
        <v>18092.426649289999</v>
      </c>
      <c r="I519">
        <v>0</v>
      </c>
      <c r="J519" s="2">
        <f t="shared" si="25"/>
        <v>0</v>
      </c>
      <c r="K519" s="2">
        <f t="shared" si="26"/>
        <v>1040864.45000071</v>
      </c>
    </row>
    <row r="520" spans="1:11" x14ac:dyDescent="0.25">
      <c r="A520" t="s">
        <v>21226</v>
      </c>
      <c r="C520" s="2">
        <v>4411</v>
      </c>
      <c r="D520" s="2">
        <v>658</v>
      </c>
      <c r="E520" s="2">
        <v>1466371.51437</v>
      </c>
      <c r="F520" s="2">
        <v>6.8306731365429831</v>
      </c>
      <c r="G520" s="2">
        <v>1651.6597979021001</v>
      </c>
      <c r="H520" s="2">
        <f t="shared" si="24"/>
        <v>11281.948212237887</v>
      </c>
      <c r="I520">
        <v>0</v>
      </c>
      <c r="J520" s="2">
        <f t="shared" si="25"/>
        <v>0</v>
      </c>
      <c r="K520" s="2">
        <f t="shared" si="26"/>
        <v>1455089.5661577622</v>
      </c>
    </row>
    <row r="521" spans="1:11" x14ac:dyDescent="0.25">
      <c r="A521" t="s">
        <v>21227</v>
      </c>
      <c r="C521" s="2">
        <v>2797</v>
      </c>
      <c r="D521" s="2">
        <v>339</v>
      </c>
      <c r="E521" s="2">
        <v>840123.95815199998</v>
      </c>
      <c r="F521" s="2">
        <v>14</v>
      </c>
      <c r="G521" s="2">
        <v>2376.23841865246</v>
      </c>
      <c r="H521" s="2">
        <f t="shared" si="24"/>
        <v>33267.337861134438</v>
      </c>
      <c r="I521">
        <v>0</v>
      </c>
      <c r="J521" s="2">
        <f t="shared" si="25"/>
        <v>0</v>
      </c>
      <c r="K521" s="2">
        <f t="shared" si="26"/>
        <v>806856.62029086554</v>
      </c>
    </row>
    <row r="522" spans="1:11" x14ac:dyDescent="0.25">
      <c r="A522" t="s">
        <v>21228</v>
      </c>
      <c r="C522" s="2">
        <v>2124</v>
      </c>
      <c r="D522" s="2">
        <v>235</v>
      </c>
      <c r="E522" s="2">
        <v>628810.83394200006</v>
      </c>
      <c r="F522" s="2">
        <v>10.5</v>
      </c>
      <c r="G522" s="2">
        <v>1744.84618614594</v>
      </c>
      <c r="H522" s="2">
        <f t="shared" si="24"/>
        <v>18320.884954532368</v>
      </c>
      <c r="I522">
        <v>0</v>
      </c>
      <c r="J522" s="2">
        <f t="shared" si="25"/>
        <v>0</v>
      </c>
      <c r="K522" s="2">
        <f t="shared" si="26"/>
        <v>610489.94898746768</v>
      </c>
    </row>
    <row r="523" spans="1:11" x14ac:dyDescent="0.25">
      <c r="A523" t="s">
        <v>21229</v>
      </c>
      <c r="C523" s="2">
        <v>1730</v>
      </c>
      <c r="D523" s="2">
        <v>239</v>
      </c>
      <c r="E523" s="2">
        <v>755611.09444400005</v>
      </c>
      <c r="F523" s="2">
        <v>6.8306731365429831</v>
      </c>
      <c r="G523" s="2">
        <v>1359.6583471918</v>
      </c>
      <c r="H523" s="2">
        <f t="shared" si="24"/>
        <v>9287.3817470394606</v>
      </c>
      <c r="I523">
        <v>0</v>
      </c>
      <c r="J523" s="2">
        <f t="shared" si="25"/>
        <v>0</v>
      </c>
      <c r="K523" s="2">
        <f t="shared" si="26"/>
        <v>746323.71269696055</v>
      </c>
    </row>
    <row r="524" spans="1:11" x14ac:dyDescent="0.25">
      <c r="A524" t="s">
        <v>21230</v>
      </c>
      <c r="C524" s="2">
        <v>2344</v>
      </c>
      <c r="D524" s="2">
        <v>154</v>
      </c>
      <c r="E524" s="2">
        <v>933581.28222099994</v>
      </c>
      <c r="F524" s="2">
        <v>9.6666666666666661</v>
      </c>
      <c r="G524" s="2">
        <v>4257.1883929763299</v>
      </c>
      <c r="H524" s="2">
        <f t="shared" si="24"/>
        <v>41152.821132104516</v>
      </c>
      <c r="I524">
        <v>0</v>
      </c>
      <c r="J524" s="2">
        <f t="shared" si="25"/>
        <v>0</v>
      </c>
      <c r="K524" s="2">
        <f t="shared" si="26"/>
        <v>892428.46108889545</v>
      </c>
    </row>
    <row r="525" spans="1:11" x14ac:dyDescent="0.25">
      <c r="A525" t="s">
        <v>21231</v>
      </c>
      <c r="C525" s="2">
        <v>4898</v>
      </c>
      <c r="D525" s="2">
        <v>768</v>
      </c>
      <c r="E525" s="2">
        <v>2256026.5181800001</v>
      </c>
      <c r="F525" s="2">
        <v>9.1428571428571423</v>
      </c>
      <c r="G525" s="2">
        <v>10254.3229999216</v>
      </c>
      <c r="H525" s="2">
        <f t="shared" si="24"/>
        <v>93753.810284997482</v>
      </c>
      <c r="I525">
        <v>0</v>
      </c>
      <c r="J525" s="2">
        <f t="shared" si="25"/>
        <v>0</v>
      </c>
      <c r="K525" s="2">
        <f t="shared" si="26"/>
        <v>2162272.7078950028</v>
      </c>
    </row>
    <row r="526" spans="1:11" x14ac:dyDescent="0.25">
      <c r="A526" t="s">
        <v>21232</v>
      </c>
      <c r="C526" s="2">
        <v>6633</v>
      </c>
      <c r="D526" s="2">
        <v>674</v>
      </c>
      <c r="E526" s="2">
        <v>1681149.6211000001</v>
      </c>
      <c r="F526" s="2">
        <v>7.8</v>
      </c>
      <c r="G526" s="2">
        <v>3821.1750342452701</v>
      </c>
      <c r="H526" s="2">
        <f t="shared" si="24"/>
        <v>29805.165267113105</v>
      </c>
      <c r="I526">
        <v>0</v>
      </c>
      <c r="J526" s="2">
        <f t="shared" si="25"/>
        <v>0</v>
      </c>
      <c r="K526" s="2">
        <f t="shared" si="26"/>
        <v>1651344.455832887</v>
      </c>
    </row>
    <row r="527" spans="1:11" x14ac:dyDescent="0.25">
      <c r="A527" t="s">
        <v>21233</v>
      </c>
      <c r="C527" s="2">
        <v>55</v>
      </c>
      <c r="D527" s="2">
        <v>2120</v>
      </c>
      <c r="E527" s="2">
        <v>1933842.6216899999</v>
      </c>
      <c r="F527" s="2">
        <v>9</v>
      </c>
      <c r="G527" s="2">
        <v>2258.8184419448398</v>
      </c>
      <c r="H527" s="2">
        <f t="shared" si="24"/>
        <v>20329.365977503559</v>
      </c>
      <c r="I527">
        <v>0</v>
      </c>
      <c r="J527" s="2">
        <f t="shared" si="25"/>
        <v>0</v>
      </c>
      <c r="K527" s="2">
        <f t="shared" si="26"/>
        <v>1913513.2557124963</v>
      </c>
    </row>
    <row r="528" spans="1:11" x14ac:dyDescent="0.25">
      <c r="A528" t="s">
        <v>21234</v>
      </c>
      <c r="C528" s="2">
        <v>4</v>
      </c>
      <c r="D528" s="2">
        <v>6120</v>
      </c>
      <c r="E528" s="2">
        <v>3090116.5676299999</v>
      </c>
      <c r="F528" s="2">
        <v>4</v>
      </c>
      <c r="G528" s="2">
        <v>1001.44485048248</v>
      </c>
      <c r="H528" s="2">
        <f t="shared" si="24"/>
        <v>4005.7794019299199</v>
      </c>
      <c r="I528">
        <v>0</v>
      </c>
      <c r="J528" s="2">
        <f t="shared" si="25"/>
        <v>0</v>
      </c>
      <c r="K528" s="2">
        <f t="shared" si="26"/>
        <v>3086110.7882280699</v>
      </c>
    </row>
    <row r="529" spans="1:11" x14ac:dyDescent="0.25">
      <c r="A529" t="s">
        <v>21235</v>
      </c>
      <c r="C529" s="2">
        <v>4729</v>
      </c>
      <c r="D529" s="2">
        <v>1667</v>
      </c>
      <c r="E529" s="2">
        <v>1653293.84583</v>
      </c>
      <c r="F529" s="2">
        <v>5</v>
      </c>
      <c r="G529" s="2">
        <v>3242.8932671836701</v>
      </c>
      <c r="H529" s="2">
        <f t="shared" si="24"/>
        <v>16214.466335918351</v>
      </c>
      <c r="I529">
        <v>0</v>
      </c>
      <c r="J529" s="2">
        <f t="shared" si="25"/>
        <v>0</v>
      </c>
      <c r="K529" s="2">
        <f t="shared" si="26"/>
        <v>1637079.3794940817</v>
      </c>
    </row>
    <row r="530" spans="1:11" x14ac:dyDescent="0.25">
      <c r="A530" t="s">
        <v>21236</v>
      </c>
      <c r="C530" s="2">
        <v>1171</v>
      </c>
      <c r="D530" s="2">
        <v>3533</v>
      </c>
      <c r="E530" s="2">
        <v>1919637.3113899999</v>
      </c>
      <c r="F530" s="2">
        <v>7.5</v>
      </c>
      <c r="G530" s="2">
        <v>7632.35634934875</v>
      </c>
      <c r="H530" s="2">
        <f t="shared" si="24"/>
        <v>57242.672620115627</v>
      </c>
      <c r="I530">
        <v>0</v>
      </c>
      <c r="J530" s="2">
        <f t="shared" si="25"/>
        <v>0</v>
      </c>
      <c r="K530" s="2">
        <f t="shared" si="26"/>
        <v>1862394.6387698844</v>
      </c>
    </row>
    <row r="531" spans="1:11" x14ac:dyDescent="0.25">
      <c r="A531" t="s">
        <v>21237</v>
      </c>
      <c r="C531" s="2">
        <v>7472</v>
      </c>
      <c r="D531" s="2">
        <v>1077</v>
      </c>
      <c r="E531" s="2">
        <v>2058661.46129</v>
      </c>
      <c r="F531" s="2">
        <v>14</v>
      </c>
      <c r="G531" s="2">
        <v>2977.5518549076201</v>
      </c>
      <c r="H531" s="2">
        <f t="shared" si="24"/>
        <v>41685.725968706683</v>
      </c>
      <c r="I531">
        <v>0</v>
      </c>
      <c r="J531" s="2">
        <f t="shared" si="25"/>
        <v>0</v>
      </c>
      <c r="K531" s="2">
        <f t="shared" si="26"/>
        <v>2016975.7353212934</v>
      </c>
    </row>
    <row r="532" spans="1:11" x14ac:dyDescent="0.25">
      <c r="A532" t="s">
        <v>21238</v>
      </c>
      <c r="C532" s="2">
        <v>5117</v>
      </c>
      <c r="D532" s="2">
        <v>210</v>
      </c>
      <c r="E532" s="2">
        <v>3006121.4375399998</v>
      </c>
      <c r="F532" s="2">
        <v>8.1428571428571423</v>
      </c>
      <c r="G532" s="2">
        <v>7194.4353221862903</v>
      </c>
      <c r="H532" s="2">
        <f t="shared" si="24"/>
        <v>58583.25905208836</v>
      </c>
      <c r="I532">
        <v>0</v>
      </c>
      <c r="J532" s="2">
        <f t="shared" si="25"/>
        <v>0</v>
      </c>
      <c r="K532" s="2">
        <f t="shared" si="26"/>
        <v>2947538.1784879114</v>
      </c>
    </row>
    <row r="533" spans="1:11" x14ac:dyDescent="0.25">
      <c r="A533" t="s">
        <v>21239</v>
      </c>
      <c r="C533" s="2">
        <v>2715</v>
      </c>
      <c r="D533" s="2">
        <v>1913</v>
      </c>
      <c r="E533" s="2">
        <v>1386155.99924</v>
      </c>
      <c r="F533" s="2">
        <v>7</v>
      </c>
      <c r="G533" s="2">
        <v>2335.1141066904001</v>
      </c>
      <c r="H533" s="2">
        <f t="shared" si="24"/>
        <v>16345.798746832801</v>
      </c>
      <c r="I533">
        <v>0</v>
      </c>
      <c r="J533" s="2">
        <f t="shared" si="25"/>
        <v>0</v>
      </c>
      <c r="K533" s="2">
        <f t="shared" si="26"/>
        <v>1369810.2004931672</v>
      </c>
    </row>
    <row r="534" spans="1:11" x14ac:dyDescent="0.25">
      <c r="A534" t="s">
        <v>21240</v>
      </c>
      <c r="C534" s="2">
        <v>179</v>
      </c>
      <c r="D534" s="2">
        <v>14</v>
      </c>
      <c r="E534" s="2">
        <v>2438181.7150900001</v>
      </c>
      <c r="F534" s="2">
        <v>6.3</v>
      </c>
      <c r="G534" s="2">
        <v>7046.0583564389199</v>
      </c>
      <c r="H534" s="2">
        <f t="shared" si="24"/>
        <v>44390.16764556519</v>
      </c>
      <c r="I534">
        <v>0</v>
      </c>
      <c r="J534" s="2">
        <f t="shared" si="25"/>
        <v>0</v>
      </c>
      <c r="K534" s="2">
        <f t="shared" si="26"/>
        <v>2393791.5474444348</v>
      </c>
    </row>
    <row r="535" spans="1:11" x14ac:dyDescent="0.25">
      <c r="A535" t="s">
        <v>21241</v>
      </c>
      <c r="C535" s="2">
        <v>2867</v>
      </c>
      <c r="D535" s="2">
        <v>1520</v>
      </c>
      <c r="E535" s="2">
        <v>2004460.5103500001</v>
      </c>
      <c r="F535" s="2">
        <v>6.8306731365429831</v>
      </c>
      <c r="G535" s="2">
        <v>1410.4837518367799</v>
      </c>
      <c r="H535" s="2">
        <f t="shared" si="24"/>
        <v>9634.5534732018514</v>
      </c>
      <c r="I535">
        <v>0</v>
      </c>
      <c r="J535" s="2">
        <f t="shared" si="25"/>
        <v>0</v>
      </c>
      <c r="K535" s="2">
        <f t="shared" si="26"/>
        <v>1994825.9568767983</v>
      </c>
    </row>
    <row r="536" spans="1:11" x14ac:dyDescent="0.25">
      <c r="A536" t="s">
        <v>21242</v>
      </c>
      <c r="C536" s="2">
        <v>984</v>
      </c>
      <c r="D536" s="2">
        <v>1473</v>
      </c>
      <c r="E536" s="2">
        <v>2770692.5303199999</v>
      </c>
      <c r="F536" s="2">
        <v>12.5</v>
      </c>
      <c r="G536" s="2">
        <v>5301.4212149772702</v>
      </c>
      <c r="H536" s="2">
        <f t="shared" si="24"/>
        <v>66267.765187215875</v>
      </c>
      <c r="I536">
        <v>0</v>
      </c>
      <c r="J536" s="2">
        <f t="shared" si="25"/>
        <v>0</v>
      </c>
      <c r="K536" s="2">
        <f t="shared" si="26"/>
        <v>2704424.7651327839</v>
      </c>
    </row>
    <row r="537" spans="1:11" x14ac:dyDescent="0.25">
      <c r="A537" t="s">
        <v>21243</v>
      </c>
      <c r="C537" s="2">
        <v>968</v>
      </c>
      <c r="D537" s="2">
        <v>6707</v>
      </c>
      <c r="E537" s="2">
        <v>1064627.0406500001</v>
      </c>
      <c r="F537" s="2">
        <v>6.8306731365429831</v>
      </c>
      <c r="G537" s="2">
        <v>1677.5672488195501</v>
      </c>
      <c r="H537" s="2">
        <f t="shared" si="24"/>
        <v>11458.913541256019</v>
      </c>
      <c r="I537">
        <v>0</v>
      </c>
      <c r="J537" s="2">
        <f t="shared" si="25"/>
        <v>0</v>
      </c>
      <c r="K537" s="2">
        <f t="shared" si="26"/>
        <v>1053168.1271087441</v>
      </c>
    </row>
    <row r="538" spans="1:11" x14ac:dyDescent="0.25">
      <c r="A538" t="s">
        <v>21244</v>
      </c>
      <c r="C538" s="2">
        <v>5695</v>
      </c>
      <c r="D538" s="2">
        <v>2183</v>
      </c>
      <c r="E538" s="2">
        <v>2736563.10488</v>
      </c>
      <c r="F538" s="2">
        <v>7</v>
      </c>
      <c r="G538" s="2">
        <v>3483.1816153408699</v>
      </c>
      <c r="H538" s="2">
        <f t="shared" si="24"/>
        <v>24382.27130738609</v>
      </c>
      <c r="I538">
        <v>0</v>
      </c>
      <c r="J538" s="2">
        <f t="shared" si="25"/>
        <v>0</v>
      </c>
      <c r="K538" s="2">
        <f t="shared" si="26"/>
        <v>2712180.833572614</v>
      </c>
    </row>
    <row r="539" spans="1:11" x14ac:dyDescent="0.25">
      <c r="A539" t="s">
        <v>21245</v>
      </c>
      <c r="C539" s="2">
        <v>605</v>
      </c>
      <c r="D539" s="2">
        <v>114</v>
      </c>
      <c r="E539" s="2">
        <v>9044247.8561499994</v>
      </c>
      <c r="F539" s="2">
        <v>7</v>
      </c>
      <c r="G539" s="2">
        <v>8027.7015634774098</v>
      </c>
      <c r="H539" s="2">
        <f t="shared" si="24"/>
        <v>56193.910944341871</v>
      </c>
      <c r="I539">
        <v>0</v>
      </c>
      <c r="J539" s="2">
        <f t="shared" si="25"/>
        <v>0</v>
      </c>
      <c r="K539" s="2">
        <f t="shared" si="26"/>
        <v>8988053.9452056568</v>
      </c>
    </row>
    <row r="540" spans="1:11" x14ac:dyDescent="0.25">
      <c r="A540" t="s">
        <v>21246</v>
      </c>
      <c r="C540" s="2">
        <v>1345</v>
      </c>
      <c r="D540" s="2">
        <v>472</v>
      </c>
      <c r="E540" s="2">
        <v>17871837.777600002</v>
      </c>
      <c r="F540" s="2">
        <v>7.5</v>
      </c>
      <c r="G540" s="2">
        <v>12845.2618548964</v>
      </c>
      <c r="H540" s="2">
        <f t="shared" si="24"/>
        <v>96339.463911722996</v>
      </c>
      <c r="I540">
        <v>0</v>
      </c>
      <c r="J540" s="2">
        <f t="shared" si="25"/>
        <v>0</v>
      </c>
      <c r="K540" s="2">
        <f t="shared" si="26"/>
        <v>17775498.313688278</v>
      </c>
    </row>
    <row r="541" spans="1:11" x14ac:dyDescent="0.25">
      <c r="A541" t="s">
        <v>21247</v>
      </c>
      <c r="C541" s="2">
        <v>1015</v>
      </c>
      <c r="D541" s="2">
        <v>182</v>
      </c>
      <c r="E541" s="2">
        <v>6940256.5109299999</v>
      </c>
      <c r="F541" s="2">
        <v>9.1428571428571423</v>
      </c>
      <c r="G541" s="2">
        <v>13666.805149965399</v>
      </c>
      <c r="H541" s="2">
        <f t="shared" si="24"/>
        <v>124953.64708539793</v>
      </c>
      <c r="I541">
        <v>0</v>
      </c>
      <c r="J541" s="2">
        <f t="shared" si="25"/>
        <v>0</v>
      </c>
      <c r="K541" s="2">
        <f t="shared" si="26"/>
        <v>6815302.8638446024</v>
      </c>
    </row>
    <row r="542" spans="1:11" x14ac:dyDescent="0.25">
      <c r="A542" t="s">
        <v>21248</v>
      </c>
      <c r="C542" s="2">
        <v>3520</v>
      </c>
      <c r="D542" s="2">
        <v>885</v>
      </c>
      <c r="E542" s="2">
        <v>4125763.9659899999</v>
      </c>
      <c r="F542" s="2">
        <v>9.5</v>
      </c>
      <c r="G542" s="2">
        <v>14608.6498611078</v>
      </c>
      <c r="H542" s="2">
        <f t="shared" si="24"/>
        <v>138782.17368052411</v>
      </c>
      <c r="I542">
        <v>0</v>
      </c>
      <c r="J542" s="2">
        <f t="shared" si="25"/>
        <v>0</v>
      </c>
      <c r="K542" s="2">
        <f t="shared" si="26"/>
        <v>3986981.7923094761</v>
      </c>
    </row>
    <row r="543" spans="1:11" x14ac:dyDescent="0.25">
      <c r="A543" t="s">
        <v>21249</v>
      </c>
      <c r="C543" s="2">
        <v>5219</v>
      </c>
      <c r="D543" s="2">
        <v>1386</v>
      </c>
      <c r="E543" s="2">
        <v>5598414.8853599997</v>
      </c>
      <c r="F543" s="2">
        <v>9</v>
      </c>
      <c r="G543" s="2">
        <v>6219.2163314009003</v>
      </c>
      <c r="H543" s="2">
        <f t="shared" si="24"/>
        <v>55972.946982608104</v>
      </c>
      <c r="I543">
        <v>0</v>
      </c>
      <c r="J543" s="2">
        <f t="shared" si="25"/>
        <v>0</v>
      </c>
      <c r="K543" s="2">
        <f t="shared" si="26"/>
        <v>5542441.9383773915</v>
      </c>
    </row>
    <row r="544" spans="1:11" x14ac:dyDescent="0.25">
      <c r="A544" t="s">
        <v>21250</v>
      </c>
      <c r="C544" s="2">
        <v>2477</v>
      </c>
      <c r="D544" s="2">
        <v>1724</v>
      </c>
      <c r="E544" s="2">
        <v>3869720.7589599998</v>
      </c>
      <c r="F544" s="2">
        <v>7</v>
      </c>
      <c r="G544" s="2">
        <v>5988.6556755559996</v>
      </c>
      <c r="H544" s="2">
        <f t="shared" si="24"/>
        <v>41920.589728891995</v>
      </c>
      <c r="I544">
        <v>0</v>
      </c>
      <c r="J544" s="2">
        <f t="shared" si="25"/>
        <v>0</v>
      </c>
      <c r="K544" s="2">
        <f t="shared" si="26"/>
        <v>3827800.1692311079</v>
      </c>
    </row>
    <row r="545" spans="1:11" x14ac:dyDescent="0.25">
      <c r="A545" t="s">
        <v>21251</v>
      </c>
      <c r="C545" s="2">
        <v>752</v>
      </c>
      <c r="D545" s="2">
        <v>175</v>
      </c>
      <c r="E545" s="2">
        <v>9826761.5398999993</v>
      </c>
      <c r="F545" s="2">
        <v>7</v>
      </c>
      <c r="G545" s="2">
        <v>7076.9887489496396</v>
      </c>
      <c r="H545" s="2">
        <f t="shared" si="24"/>
        <v>49538.921242647477</v>
      </c>
      <c r="I545">
        <v>0</v>
      </c>
      <c r="J545" s="2">
        <f t="shared" si="25"/>
        <v>0</v>
      </c>
      <c r="K545" s="2">
        <f t="shared" si="26"/>
        <v>9777222.6186573524</v>
      </c>
    </row>
    <row r="546" spans="1:11" x14ac:dyDescent="0.25">
      <c r="A546" t="s">
        <v>21252</v>
      </c>
      <c r="C546" s="2">
        <v>3553</v>
      </c>
      <c r="D546" s="2">
        <v>200</v>
      </c>
      <c r="E546" s="2">
        <v>1438745.8405899999</v>
      </c>
      <c r="F546" s="2">
        <v>7</v>
      </c>
      <c r="G546" s="2">
        <v>3567.2961101158298</v>
      </c>
      <c r="H546" s="2">
        <f t="shared" si="24"/>
        <v>24971.07277081081</v>
      </c>
      <c r="I546">
        <v>0</v>
      </c>
      <c r="J546" s="2">
        <f t="shared" si="25"/>
        <v>0</v>
      </c>
      <c r="K546" s="2">
        <f t="shared" si="26"/>
        <v>1413774.767819189</v>
      </c>
    </row>
    <row r="547" spans="1:11" x14ac:dyDescent="0.25">
      <c r="A547" t="s">
        <v>21253</v>
      </c>
      <c r="C547" s="2">
        <v>4631</v>
      </c>
      <c r="D547" s="2">
        <v>975</v>
      </c>
      <c r="E547" s="2">
        <v>2830672.1798999999</v>
      </c>
      <c r="F547" s="2">
        <v>7</v>
      </c>
      <c r="G547" s="2">
        <v>7018.2699294861404</v>
      </c>
      <c r="H547" s="2">
        <f t="shared" si="24"/>
        <v>49127.889506402986</v>
      </c>
      <c r="I547">
        <v>0</v>
      </c>
      <c r="J547" s="2">
        <f t="shared" si="25"/>
        <v>0</v>
      </c>
      <c r="K547" s="2">
        <f t="shared" si="26"/>
        <v>2781544.290393597</v>
      </c>
    </row>
    <row r="548" spans="1:11" x14ac:dyDescent="0.25">
      <c r="A548" t="s">
        <v>21254</v>
      </c>
      <c r="C548" s="2">
        <v>462</v>
      </c>
      <c r="D548" s="2">
        <v>731</v>
      </c>
      <c r="E548" s="2">
        <v>1427266.17873</v>
      </c>
      <c r="F548" s="2">
        <v>6.8306731365429831</v>
      </c>
      <c r="G548" s="2">
        <v>0</v>
      </c>
      <c r="H548" s="2">
        <f t="shared" si="24"/>
        <v>0</v>
      </c>
      <c r="I548">
        <v>0</v>
      </c>
      <c r="J548" s="2">
        <f t="shared" si="25"/>
        <v>0</v>
      </c>
      <c r="K548" s="2">
        <f t="shared" si="26"/>
        <v>1427266.17873</v>
      </c>
    </row>
    <row r="549" spans="1:11" x14ac:dyDescent="0.25">
      <c r="A549" t="s">
        <v>21255</v>
      </c>
      <c r="C549" s="2">
        <v>157</v>
      </c>
      <c r="D549" s="2">
        <v>17</v>
      </c>
      <c r="E549" s="2">
        <v>5986714.7765300004</v>
      </c>
      <c r="F549" s="2">
        <v>7</v>
      </c>
      <c r="G549" s="2">
        <v>7008.8892542027197</v>
      </c>
      <c r="H549" s="2">
        <f t="shared" si="24"/>
        <v>49062.224779419041</v>
      </c>
      <c r="I549">
        <v>0</v>
      </c>
      <c r="J549" s="2">
        <f t="shared" si="25"/>
        <v>0</v>
      </c>
      <c r="K549" s="2">
        <f t="shared" si="26"/>
        <v>5937652.5517505817</v>
      </c>
    </row>
    <row r="550" spans="1:11" x14ac:dyDescent="0.25">
      <c r="A550" t="s">
        <v>21256</v>
      </c>
      <c r="C550" s="2">
        <v>143</v>
      </c>
      <c r="D550" s="2">
        <v>38</v>
      </c>
      <c r="E550" s="2">
        <v>5430400.6458599996</v>
      </c>
      <c r="F550" s="2">
        <v>7</v>
      </c>
      <c r="G550" s="2">
        <v>4855.0227802684003</v>
      </c>
      <c r="H550" s="2">
        <f t="shared" si="24"/>
        <v>33985.1594618788</v>
      </c>
      <c r="I550">
        <v>0</v>
      </c>
      <c r="J550" s="2">
        <f t="shared" si="25"/>
        <v>0</v>
      </c>
      <c r="K550" s="2">
        <f t="shared" si="26"/>
        <v>5396415.4863981204</v>
      </c>
    </row>
    <row r="551" spans="1:11" x14ac:dyDescent="0.25">
      <c r="A551" t="s">
        <v>21257</v>
      </c>
      <c r="C551" s="2">
        <v>1977</v>
      </c>
      <c r="D551" s="2">
        <v>391</v>
      </c>
      <c r="E551" s="2">
        <v>14342637.5987</v>
      </c>
      <c r="F551" s="2">
        <v>7</v>
      </c>
      <c r="G551" s="2">
        <v>11068.285781377501</v>
      </c>
      <c r="H551" s="2">
        <f t="shared" si="24"/>
        <v>77478.000469642502</v>
      </c>
      <c r="I551">
        <v>0</v>
      </c>
      <c r="J551" s="2">
        <f t="shared" si="25"/>
        <v>0</v>
      </c>
      <c r="K551" s="2">
        <f t="shared" si="26"/>
        <v>14265159.598230358</v>
      </c>
    </row>
    <row r="552" spans="1:11" x14ac:dyDescent="0.25">
      <c r="A552" t="s">
        <v>21258</v>
      </c>
      <c r="C552" s="2">
        <v>2122</v>
      </c>
      <c r="D552" s="2">
        <v>1735</v>
      </c>
      <c r="E552" s="2">
        <v>928559.67291299999</v>
      </c>
      <c r="F552" s="2">
        <v>6.833333333333333</v>
      </c>
      <c r="G552" s="2">
        <v>5149.5821643023501</v>
      </c>
      <c r="H552" s="2">
        <f t="shared" si="24"/>
        <v>35188.811456066054</v>
      </c>
      <c r="I552">
        <v>0</v>
      </c>
      <c r="J552" s="2">
        <f t="shared" si="25"/>
        <v>0</v>
      </c>
      <c r="K552" s="2">
        <f t="shared" si="26"/>
        <v>893370.8614569339</v>
      </c>
    </row>
    <row r="553" spans="1:11" x14ac:dyDescent="0.25">
      <c r="A553" t="s">
        <v>21259</v>
      </c>
      <c r="C553" s="2">
        <v>1535</v>
      </c>
      <c r="D553" s="2">
        <v>429</v>
      </c>
      <c r="E553" s="2">
        <v>1683503.52305</v>
      </c>
      <c r="F553" s="2">
        <v>9</v>
      </c>
      <c r="G553" s="2">
        <v>7145.7553256188403</v>
      </c>
      <c r="H553" s="2">
        <f t="shared" si="24"/>
        <v>64311.797930569563</v>
      </c>
      <c r="I553">
        <v>0</v>
      </c>
      <c r="J553" s="2">
        <f t="shared" si="25"/>
        <v>0</v>
      </c>
      <c r="K553" s="2">
        <f t="shared" si="26"/>
        <v>1619191.7251194303</v>
      </c>
    </row>
    <row r="554" spans="1:11" x14ac:dyDescent="0.25">
      <c r="A554" t="s">
        <v>21260</v>
      </c>
      <c r="C554" s="2">
        <v>640</v>
      </c>
      <c r="D554" s="2">
        <v>2448</v>
      </c>
      <c r="E554" s="2">
        <v>182536.25946199999</v>
      </c>
      <c r="F554" s="2">
        <v>7</v>
      </c>
      <c r="G554" s="2">
        <v>1749.1144382984401</v>
      </c>
      <c r="H554" s="2">
        <f t="shared" si="24"/>
        <v>12243.80106808908</v>
      </c>
      <c r="I554">
        <v>0</v>
      </c>
      <c r="J554" s="2">
        <f t="shared" si="25"/>
        <v>0</v>
      </c>
      <c r="K554" s="2">
        <f t="shared" si="26"/>
        <v>170292.4583939109</v>
      </c>
    </row>
    <row r="555" spans="1:11" x14ac:dyDescent="0.25">
      <c r="A555" t="s">
        <v>21261</v>
      </c>
      <c r="C555" s="2">
        <v>1057</v>
      </c>
      <c r="D555" s="2">
        <v>187</v>
      </c>
      <c r="E555" s="2">
        <v>359600.435933</v>
      </c>
      <c r="F555" s="2">
        <v>6.2</v>
      </c>
      <c r="G555" s="2">
        <v>2551.4020480358299</v>
      </c>
      <c r="H555" s="2">
        <f t="shared" si="24"/>
        <v>15818.692697822145</v>
      </c>
      <c r="I555">
        <v>0</v>
      </c>
      <c r="J555" s="2">
        <f t="shared" si="25"/>
        <v>0</v>
      </c>
      <c r="K555" s="2">
        <f t="shared" si="26"/>
        <v>343781.74323517783</v>
      </c>
    </row>
    <row r="556" spans="1:11" x14ac:dyDescent="0.25">
      <c r="A556" t="s">
        <v>21262</v>
      </c>
      <c r="C556" s="2">
        <v>935</v>
      </c>
      <c r="D556" s="2">
        <v>37</v>
      </c>
      <c r="E556" s="2">
        <v>349447.83709099999</v>
      </c>
      <c r="F556" s="2">
        <v>6.8306731365429831</v>
      </c>
      <c r="G556" s="2">
        <v>302.86892016075899</v>
      </c>
      <c r="H556" s="2">
        <f t="shared" si="24"/>
        <v>2068.798596835878</v>
      </c>
      <c r="I556">
        <v>0</v>
      </c>
      <c r="J556" s="2">
        <f t="shared" si="25"/>
        <v>0</v>
      </c>
      <c r="K556" s="2">
        <f t="shared" si="26"/>
        <v>347379.03849416412</v>
      </c>
    </row>
    <row r="557" spans="1:11" x14ac:dyDescent="0.25">
      <c r="A557" t="s">
        <v>21263</v>
      </c>
      <c r="C557" s="2">
        <v>1900</v>
      </c>
      <c r="D557" s="2">
        <v>276</v>
      </c>
      <c r="E557" s="2">
        <v>515579.15272700001</v>
      </c>
      <c r="F557" s="2">
        <v>7</v>
      </c>
      <c r="G557" s="2">
        <v>1529.9402590502</v>
      </c>
      <c r="H557" s="2">
        <f t="shared" si="24"/>
        <v>10709.5818133514</v>
      </c>
      <c r="I557">
        <v>0</v>
      </c>
      <c r="J557" s="2">
        <f t="shared" si="25"/>
        <v>0</v>
      </c>
      <c r="K557" s="2">
        <f t="shared" si="26"/>
        <v>504869.57091364858</v>
      </c>
    </row>
    <row r="558" spans="1:11" x14ac:dyDescent="0.25">
      <c r="A558" t="s">
        <v>21264</v>
      </c>
      <c r="C558" s="2">
        <v>1649</v>
      </c>
      <c r="D558" s="2">
        <v>880</v>
      </c>
      <c r="E558" s="2">
        <v>515152.44360499998</v>
      </c>
      <c r="F558" s="2">
        <v>14</v>
      </c>
      <c r="G558" s="2">
        <v>1555.5990152683901</v>
      </c>
      <c r="H558" s="2">
        <f t="shared" si="24"/>
        <v>21778.386213757462</v>
      </c>
      <c r="I558">
        <v>0</v>
      </c>
      <c r="J558" s="2">
        <f t="shared" si="25"/>
        <v>0</v>
      </c>
      <c r="K558" s="2">
        <f t="shared" si="26"/>
        <v>493374.05739124253</v>
      </c>
    </row>
    <row r="559" spans="1:11" x14ac:dyDescent="0.25">
      <c r="A559" t="s">
        <v>21265</v>
      </c>
      <c r="C559" s="2">
        <v>1811</v>
      </c>
      <c r="D559" s="2">
        <v>310</v>
      </c>
      <c r="E559" s="2">
        <v>315484.57082999998</v>
      </c>
      <c r="F559" s="2">
        <v>6</v>
      </c>
      <c r="G559" s="2">
        <v>1926.38709642393</v>
      </c>
      <c r="H559" s="2">
        <f t="shared" si="24"/>
        <v>11558.322578543579</v>
      </c>
      <c r="I559">
        <v>0</v>
      </c>
      <c r="J559" s="2">
        <f t="shared" si="25"/>
        <v>0</v>
      </c>
      <c r="K559" s="2">
        <f t="shared" si="26"/>
        <v>303926.24825145642</v>
      </c>
    </row>
    <row r="560" spans="1:11" x14ac:dyDescent="0.25">
      <c r="A560" t="s">
        <v>21266</v>
      </c>
      <c r="C560" s="2">
        <v>1301</v>
      </c>
      <c r="D560" s="2">
        <v>2638</v>
      </c>
      <c r="E560" s="2">
        <v>268248.70859599998</v>
      </c>
      <c r="F560" s="2">
        <v>7</v>
      </c>
      <c r="G560" s="2">
        <v>0</v>
      </c>
      <c r="H560" s="2">
        <f t="shared" si="24"/>
        <v>0</v>
      </c>
      <c r="I560">
        <v>0</v>
      </c>
      <c r="J560" s="2">
        <f t="shared" si="25"/>
        <v>0</v>
      </c>
      <c r="K560" s="2">
        <f t="shared" si="26"/>
        <v>268248.70859599998</v>
      </c>
    </row>
    <row r="561" spans="1:11" x14ac:dyDescent="0.25">
      <c r="A561" t="s">
        <v>21267</v>
      </c>
      <c r="C561" s="2">
        <v>37</v>
      </c>
      <c r="D561" s="2">
        <v>0</v>
      </c>
      <c r="E561" s="2">
        <v>126733.656183</v>
      </c>
      <c r="F561" s="2">
        <v>7</v>
      </c>
      <c r="G561" s="2">
        <v>897.00381490510301</v>
      </c>
      <c r="H561" s="2">
        <f t="shared" si="24"/>
        <v>6279.0267043357208</v>
      </c>
      <c r="I561">
        <v>0</v>
      </c>
      <c r="J561" s="2">
        <f t="shared" si="25"/>
        <v>0</v>
      </c>
      <c r="K561" s="2">
        <f t="shared" si="26"/>
        <v>120454.62947866428</v>
      </c>
    </row>
    <row r="562" spans="1:11" x14ac:dyDescent="0.25">
      <c r="A562" t="s">
        <v>21268</v>
      </c>
      <c r="C562" s="2">
        <v>29</v>
      </c>
      <c r="D562" s="2">
        <v>141</v>
      </c>
      <c r="E562" s="2">
        <v>188326.729853</v>
      </c>
      <c r="F562" s="2">
        <v>7</v>
      </c>
      <c r="G562" s="2">
        <v>804.36389272598296</v>
      </c>
      <c r="H562" s="2">
        <f t="shared" si="24"/>
        <v>5630.5472490818811</v>
      </c>
      <c r="I562">
        <v>0</v>
      </c>
      <c r="J562" s="2">
        <f t="shared" si="25"/>
        <v>0</v>
      </c>
      <c r="K562" s="2">
        <f t="shared" si="26"/>
        <v>182696.1826039181</v>
      </c>
    </row>
    <row r="563" spans="1:11" x14ac:dyDescent="0.25">
      <c r="A563" t="s">
        <v>21269</v>
      </c>
      <c r="C563" s="2">
        <v>437</v>
      </c>
      <c r="D563" s="2">
        <v>0</v>
      </c>
      <c r="E563" s="2">
        <v>300071.23427100002</v>
      </c>
      <c r="F563" s="2">
        <v>6.8306731365429831</v>
      </c>
      <c r="G563" s="2">
        <v>849.29493631334901</v>
      </c>
      <c r="H563" s="2">
        <f t="shared" si="24"/>
        <v>5801.2561064775764</v>
      </c>
      <c r="I563">
        <v>0</v>
      </c>
      <c r="J563" s="2">
        <f t="shared" si="25"/>
        <v>0</v>
      </c>
      <c r="K563" s="2">
        <f t="shared" si="26"/>
        <v>294269.97816452244</v>
      </c>
    </row>
    <row r="564" spans="1:11" x14ac:dyDescent="0.25">
      <c r="A564" t="s">
        <v>21270</v>
      </c>
      <c r="C564" s="2">
        <v>917</v>
      </c>
      <c r="D564" s="2">
        <v>128</v>
      </c>
      <c r="E564" s="2">
        <v>687322.32576899999</v>
      </c>
      <c r="F564" s="2">
        <v>7</v>
      </c>
      <c r="G564" s="2">
        <v>1418.28586158396</v>
      </c>
      <c r="H564" s="2">
        <f t="shared" si="24"/>
        <v>9928.0010310877205</v>
      </c>
      <c r="I564">
        <v>0</v>
      </c>
      <c r="J564" s="2">
        <f t="shared" si="25"/>
        <v>0</v>
      </c>
      <c r="K564" s="2">
        <f t="shared" si="26"/>
        <v>677394.32473791228</v>
      </c>
    </row>
    <row r="565" spans="1:11" x14ac:dyDescent="0.25">
      <c r="A565" t="s">
        <v>21271</v>
      </c>
      <c r="C565" s="2">
        <v>936</v>
      </c>
      <c r="D565" s="2">
        <v>266</v>
      </c>
      <c r="E565" s="2">
        <v>216244.618548</v>
      </c>
      <c r="F565" s="2">
        <v>7</v>
      </c>
      <c r="G565" s="2">
        <v>670.88317385283096</v>
      </c>
      <c r="H565" s="2">
        <f t="shared" si="24"/>
        <v>4696.1822169698171</v>
      </c>
      <c r="I565">
        <v>0</v>
      </c>
      <c r="J565" s="2">
        <f t="shared" si="25"/>
        <v>0</v>
      </c>
      <c r="K565" s="2">
        <f t="shared" si="26"/>
        <v>211548.43633103019</v>
      </c>
    </row>
    <row r="566" spans="1:11" x14ac:dyDescent="0.25">
      <c r="A566" t="s">
        <v>21272</v>
      </c>
      <c r="C566" s="2">
        <v>404</v>
      </c>
      <c r="D566" s="2">
        <v>520</v>
      </c>
      <c r="E566" s="2">
        <v>343077.75409399997</v>
      </c>
      <c r="F566" s="2">
        <v>7</v>
      </c>
      <c r="G566" s="2">
        <v>662.48192601399103</v>
      </c>
      <c r="H566" s="2">
        <f t="shared" si="24"/>
        <v>4637.3734820979371</v>
      </c>
      <c r="I566">
        <v>0</v>
      </c>
      <c r="J566" s="2">
        <f t="shared" si="25"/>
        <v>0</v>
      </c>
      <c r="K566" s="2">
        <f t="shared" si="26"/>
        <v>338440.38061190204</v>
      </c>
    </row>
    <row r="567" spans="1:11" x14ac:dyDescent="0.25">
      <c r="A567" t="s">
        <v>21273</v>
      </c>
      <c r="C567" s="2">
        <v>432</v>
      </c>
      <c r="D567" s="2">
        <v>3</v>
      </c>
      <c r="E567" s="2">
        <v>137824.58390299999</v>
      </c>
      <c r="F567" s="2">
        <v>7</v>
      </c>
      <c r="G567" s="2">
        <v>927.50225782039001</v>
      </c>
      <c r="H567" s="2">
        <f t="shared" si="24"/>
        <v>6492.5158047427303</v>
      </c>
      <c r="I567">
        <v>0</v>
      </c>
      <c r="J567" s="2">
        <f t="shared" si="25"/>
        <v>0</v>
      </c>
      <c r="K567" s="2">
        <f t="shared" si="26"/>
        <v>131332.06809825727</v>
      </c>
    </row>
    <row r="568" spans="1:11" x14ac:dyDescent="0.25">
      <c r="A568" t="s">
        <v>21274</v>
      </c>
      <c r="C568" s="2">
        <v>761</v>
      </c>
      <c r="D568" s="2">
        <v>1741</v>
      </c>
      <c r="E568" s="2">
        <v>729073.59783900005</v>
      </c>
      <c r="F568" s="2">
        <v>5</v>
      </c>
      <c r="G568" s="2">
        <v>3602.2607430846101</v>
      </c>
      <c r="H568" s="2">
        <f t="shared" si="24"/>
        <v>18011.303715423051</v>
      </c>
      <c r="I568">
        <v>0</v>
      </c>
      <c r="J568" s="2">
        <f t="shared" si="25"/>
        <v>0</v>
      </c>
      <c r="K568" s="2">
        <f t="shared" si="26"/>
        <v>711062.29412357695</v>
      </c>
    </row>
    <row r="569" spans="1:11" x14ac:dyDescent="0.25">
      <c r="A569" t="s">
        <v>21275</v>
      </c>
      <c r="C569" s="2">
        <v>515</v>
      </c>
      <c r="D569" s="2">
        <v>101</v>
      </c>
      <c r="E569" s="2">
        <v>878532.22482899996</v>
      </c>
      <c r="F569" s="2">
        <v>7</v>
      </c>
      <c r="G569" s="2">
        <v>1213.6583128356399</v>
      </c>
      <c r="H569" s="2">
        <f t="shared" si="24"/>
        <v>8495.6081898494795</v>
      </c>
      <c r="I569">
        <v>0</v>
      </c>
      <c r="J569" s="2">
        <f t="shared" si="25"/>
        <v>0</v>
      </c>
      <c r="K569" s="2">
        <f t="shared" si="26"/>
        <v>870036.61663915042</v>
      </c>
    </row>
    <row r="570" spans="1:11" x14ac:dyDescent="0.25">
      <c r="A570" t="s">
        <v>21276</v>
      </c>
      <c r="C570" s="2">
        <v>1458</v>
      </c>
      <c r="D570" s="2">
        <v>176</v>
      </c>
      <c r="E570" s="2">
        <v>567598.17831999995</v>
      </c>
      <c r="F570" s="2">
        <v>6.333333333333333</v>
      </c>
      <c r="G570" s="2">
        <v>1380.9956763032301</v>
      </c>
      <c r="H570" s="2">
        <f t="shared" si="24"/>
        <v>8746.3059499204574</v>
      </c>
      <c r="I570">
        <v>0</v>
      </c>
      <c r="J570" s="2">
        <f t="shared" si="25"/>
        <v>0</v>
      </c>
      <c r="K570" s="2">
        <f t="shared" si="26"/>
        <v>558851.87237007951</v>
      </c>
    </row>
    <row r="571" spans="1:11" x14ac:dyDescent="0.25">
      <c r="A571" t="s">
        <v>21277</v>
      </c>
      <c r="C571" s="2">
        <v>581</v>
      </c>
      <c r="D571" s="2">
        <v>2446</v>
      </c>
      <c r="E571" s="2">
        <v>507715.15446200001</v>
      </c>
      <c r="F571" s="2">
        <v>6.8306731365429831</v>
      </c>
      <c r="G571" s="2">
        <v>808.69867708534002</v>
      </c>
      <c r="H571" s="2">
        <f t="shared" si="24"/>
        <v>5523.9563291246805</v>
      </c>
      <c r="I571">
        <v>0</v>
      </c>
      <c r="J571" s="2">
        <f t="shared" si="25"/>
        <v>0</v>
      </c>
      <c r="K571" s="2">
        <f t="shared" si="26"/>
        <v>502191.19813287532</v>
      </c>
    </row>
    <row r="572" spans="1:11" x14ac:dyDescent="0.25">
      <c r="A572" t="s">
        <v>21278</v>
      </c>
      <c r="C572" s="2">
        <v>1535</v>
      </c>
      <c r="D572" s="2">
        <v>154</v>
      </c>
      <c r="E572" s="2">
        <v>442581.609964</v>
      </c>
      <c r="F572" s="2">
        <v>7</v>
      </c>
      <c r="G572" s="2">
        <v>2305.8402826092201</v>
      </c>
      <c r="H572" s="2">
        <f t="shared" si="24"/>
        <v>16140.881978264541</v>
      </c>
      <c r="I572">
        <v>0</v>
      </c>
      <c r="J572" s="2">
        <f t="shared" si="25"/>
        <v>0</v>
      </c>
      <c r="K572" s="2">
        <f t="shared" si="26"/>
        <v>426440.72798573546</v>
      </c>
    </row>
    <row r="573" spans="1:11" x14ac:dyDescent="0.25">
      <c r="A573" t="s">
        <v>21279</v>
      </c>
      <c r="C573" s="2">
        <v>666</v>
      </c>
      <c r="D573" s="2">
        <v>1006</v>
      </c>
      <c r="E573" s="2">
        <v>625269.22274200001</v>
      </c>
      <c r="F573" s="2">
        <v>5.5</v>
      </c>
      <c r="G573" s="2">
        <v>2251.3131120305402</v>
      </c>
      <c r="H573" s="2">
        <f t="shared" si="24"/>
        <v>12382.222116167972</v>
      </c>
      <c r="I573">
        <v>0</v>
      </c>
      <c r="J573" s="2">
        <f t="shared" si="25"/>
        <v>0</v>
      </c>
      <c r="K573" s="2">
        <f t="shared" si="26"/>
        <v>612887.00062583201</v>
      </c>
    </row>
    <row r="574" spans="1:11" x14ac:dyDescent="0.25">
      <c r="A574" t="s">
        <v>21280</v>
      </c>
      <c r="C574" s="2">
        <v>1185</v>
      </c>
      <c r="D574" s="2">
        <v>224</v>
      </c>
      <c r="E574" s="2">
        <v>498355.60231300001</v>
      </c>
      <c r="F574" s="2">
        <v>6.8306731365429831</v>
      </c>
      <c r="G574" s="2">
        <v>844.88226469142899</v>
      </c>
      <c r="H574" s="2">
        <f t="shared" si="24"/>
        <v>5771.1145889693425</v>
      </c>
      <c r="I574">
        <v>0</v>
      </c>
      <c r="J574" s="2">
        <f t="shared" si="25"/>
        <v>0</v>
      </c>
      <c r="K574" s="2">
        <f t="shared" si="26"/>
        <v>492584.48772403068</v>
      </c>
    </row>
    <row r="575" spans="1:11" x14ac:dyDescent="0.25">
      <c r="A575" t="s">
        <v>21281</v>
      </c>
      <c r="C575" s="2">
        <v>5910</v>
      </c>
      <c r="D575" s="2">
        <v>615</v>
      </c>
      <c r="E575" s="2">
        <v>2271016.9627700001</v>
      </c>
      <c r="F575" s="2">
        <v>6.8306731365429831</v>
      </c>
      <c r="G575" s="2">
        <v>1739.4477056007599</v>
      </c>
      <c r="H575" s="2">
        <f t="shared" si="24"/>
        <v>11881.598715068438</v>
      </c>
      <c r="I575">
        <v>0</v>
      </c>
      <c r="J575" s="2">
        <f t="shared" si="25"/>
        <v>0</v>
      </c>
      <c r="K575" s="2">
        <f t="shared" si="26"/>
        <v>2259135.3640549318</v>
      </c>
    </row>
    <row r="576" spans="1:11" x14ac:dyDescent="0.25">
      <c r="A576" t="s">
        <v>21282</v>
      </c>
      <c r="C576" s="2">
        <v>4128</v>
      </c>
      <c r="D576" s="2">
        <v>1583</v>
      </c>
      <c r="E576" s="2">
        <v>1563038.22019</v>
      </c>
      <c r="F576" s="2">
        <v>7</v>
      </c>
      <c r="G576" s="2">
        <v>4835.4124841868597</v>
      </c>
      <c r="H576" s="2">
        <f t="shared" si="24"/>
        <v>33847.887389308016</v>
      </c>
      <c r="I576">
        <v>0</v>
      </c>
      <c r="J576" s="2">
        <f t="shared" si="25"/>
        <v>0</v>
      </c>
      <c r="K576" s="2">
        <f t="shared" si="26"/>
        <v>1529190.3328006919</v>
      </c>
    </row>
    <row r="577" spans="1:11" x14ac:dyDescent="0.25">
      <c r="A577" t="s">
        <v>21283</v>
      </c>
      <c r="C577" s="2">
        <v>3882</v>
      </c>
      <c r="D577" s="2">
        <v>213</v>
      </c>
      <c r="E577" s="2">
        <v>660334.76343799999</v>
      </c>
      <c r="F577" s="2">
        <v>7</v>
      </c>
      <c r="G577" s="2">
        <v>1382.29190338235</v>
      </c>
      <c r="H577" s="2">
        <f t="shared" si="24"/>
        <v>9676.0433236764511</v>
      </c>
      <c r="I577">
        <v>0</v>
      </c>
      <c r="J577" s="2">
        <f t="shared" si="25"/>
        <v>0</v>
      </c>
      <c r="K577" s="2">
        <f t="shared" si="26"/>
        <v>650658.72011432354</v>
      </c>
    </row>
    <row r="578" spans="1:11" x14ac:dyDescent="0.25">
      <c r="A578" t="s">
        <v>21284</v>
      </c>
      <c r="C578" s="2">
        <v>472</v>
      </c>
      <c r="D578" s="2">
        <v>62</v>
      </c>
      <c r="E578" s="2">
        <v>2963100.6764500001</v>
      </c>
      <c r="F578" s="2">
        <v>7</v>
      </c>
      <c r="G578" s="2">
        <v>3041.1905251182002</v>
      </c>
      <c r="H578" s="2">
        <f t="shared" si="24"/>
        <v>21288.333675827402</v>
      </c>
      <c r="I578">
        <v>0</v>
      </c>
      <c r="J578" s="2">
        <f t="shared" si="25"/>
        <v>0</v>
      </c>
      <c r="K578" s="2">
        <f t="shared" si="26"/>
        <v>2941812.3427741728</v>
      </c>
    </row>
    <row r="579" spans="1:11" x14ac:dyDescent="0.25">
      <c r="A579" t="s">
        <v>21285</v>
      </c>
      <c r="C579" s="2">
        <v>4686</v>
      </c>
      <c r="D579" s="2">
        <v>1275</v>
      </c>
      <c r="E579" s="2">
        <v>2546920.20255</v>
      </c>
      <c r="F579" s="2">
        <v>7</v>
      </c>
      <c r="G579" s="2">
        <v>4645.8003073704404</v>
      </c>
      <c r="H579" s="2">
        <f t="shared" ref="H579:H642" si="27">F579*G579</f>
        <v>32520.602151593084</v>
      </c>
      <c r="I579">
        <v>0</v>
      </c>
      <c r="J579" s="2">
        <f t="shared" ref="J579:J642" si="28">25*I579</f>
        <v>0</v>
      </c>
      <c r="K579" s="2">
        <f t="shared" ref="K579:K642" si="29">E579-H579-J579</f>
        <v>2514399.6003984069</v>
      </c>
    </row>
    <row r="580" spans="1:11" x14ac:dyDescent="0.25">
      <c r="A580" t="s">
        <v>21286</v>
      </c>
      <c r="C580" s="2">
        <v>1654</v>
      </c>
      <c r="D580" s="2">
        <v>507</v>
      </c>
      <c r="E580" s="2">
        <v>10981710.2974</v>
      </c>
      <c r="F580" s="2">
        <v>7</v>
      </c>
      <c r="G580" s="2">
        <v>5008.2980118960904</v>
      </c>
      <c r="H580" s="2">
        <f t="shared" si="27"/>
        <v>35058.086083272632</v>
      </c>
      <c r="I580">
        <v>0</v>
      </c>
      <c r="J580" s="2">
        <f t="shared" si="28"/>
        <v>0</v>
      </c>
      <c r="K580" s="2">
        <f t="shared" si="29"/>
        <v>10946652.211316727</v>
      </c>
    </row>
    <row r="581" spans="1:11" x14ac:dyDescent="0.25">
      <c r="A581" t="s">
        <v>21287</v>
      </c>
      <c r="C581" s="2">
        <v>3083</v>
      </c>
      <c r="D581" s="2">
        <v>1969</v>
      </c>
      <c r="E581" s="2">
        <v>881859.42948499997</v>
      </c>
      <c r="F581" s="2">
        <v>9.6666666666666661</v>
      </c>
      <c r="G581" s="2">
        <v>3191.4899821897902</v>
      </c>
      <c r="H581" s="2">
        <f t="shared" si="27"/>
        <v>30851.069827834635</v>
      </c>
      <c r="I581">
        <v>0</v>
      </c>
      <c r="J581" s="2">
        <f t="shared" si="28"/>
        <v>0</v>
      </c>
      <c r="K581" s="2">
        <f t="shared" si="29"/>
        <v>851008.35965716536</v>
      </c>
    </row>
    <row r="582" spans="1:11" x14ac:dyDescent="0.25">
      <c r="A582" t="s">
        <v>21288</v>
      </c>
      <c r="C582" s="2">
        <v>3102</v>
      </c>
      <c r="D582" s="2">
        <v>390</v>
      </c>
      <c r="E582" s="2">
        <v>904316.28205599997</v>
      </c>
      <c r="F582" s="2">
        <v>12.25</v>
      </c>
      <c r="G582" s="2">
        <v>3056.1039050047898</v>
      </c>
      <c r="H582" s="2">
        <f t="shared" si="27"/>
        <v>37437.272836308672</v>
      </c>
      <c r="I582">
        <v>0</v>
      </c>
      <c r="J582" s="2">
        <f t="shared" si="28"/>
        <v>0</v>
      </c>
      <c r="K582" s="2">
        <f t="shared" si="29"/>
        <v>866879.00921969127</v>
      </c>
    </row>
    <row r="583" spans="1:11" x14ac:dyDescent="0.25">
      <c r="A583" t="s">
        <v>21289</v>
      </c>
      <c r="C583" s="2">
        <v>3096</v>
      </c>
      <c r="D583" s="2">
        <v>159</v>
      </c>
      <c r="E583" s="2">
        <v>787161.85993200005</v>
      </c>
      <c r="F583" s="2">
        <v>6.8306731365429831</v>
      </c>
      <c r="G583" s="2">
        <v>0</v>
      </c>
      <c r="H583" s="2">
        <f t="shared" si="27"/>
        <v>0</v>
      </c>
      <c r="I583">
        <v>0</v>
      </c>
      <c r="J583" s="2">
        <f t="shared" si="28"/>
        <v>0</v>
      </c>
      <c r="K583" s="2">
        <f t="shared" si="29"/>
        <v>787161.85993200005</v>
      </c>
    </row>
    <row r="584" spans="1:11" x14ac:dyDescent="0.25">
      <c r="A584" t="s">
        <v>21290</v>
      </c>
      <c r="C584" s="2">
        <v>1364</v>
      </c>
      <c r="D584" s="2">
        <v>1234</v>
      </c>
      <c r="E584" s="2">
        <v>514260.06484599999</v>
      </c>
      <c r="F584" s="2">
        <v>6.8306731365429831</v>
      </c>
      <c r="G584" s="2">
        <v>1063.1119654740601</v>
      </c>
      <c r="H584" s="2">
        <f t="shared" si="27"/>
        <v>7261.7703437010732</v>
      </c>
      <c r="I584">
        <v>0</v>
      </c>
      <c r="J584" s="2">
        <f t="shared" si="28"/>
        <v>0</v>
      </c>
      <c r="K584" s="2">
        <f t="shared" si="29"/>
        <v>506998.29450229893</v>
      </c>
    </row>
    <row r="585" spans="1:11" x14ac:dyDescent="0.25">
      <c r="A585" t="s">
        <v>21291</v>
      </c>
      <c r="C585" s="2">
        <v>2555</v>
      </c>
      <c r="D585" s="2">
        <v>525</v>
      </c>
      <c r="E585" s="2">
        <v>706659.49816099997</v>
      </c>
      <c r="F585" s="2">
        <v>10.5</v>
      </c>
      <c r="G585" s="2">
        <v>1375.5956578051801</v>
      </c>
      <c r="H585" s="2">
        <f t="shared" si="27"/>
        <v>14443.754406954391</v>
      </c>
      <c r="I585">
        <v>0</v>
      </c>
      <c r="J585" s="2">
        <f t="shared" si="28"/>
        <v>0</v>
      </c>
      <c r="K585" s="2">
        <f t="shared" si="29"/>
        <v>692215.74375404557</v>
      </c>
    </row>
    <row r="586" spans="1:11" x14ac:dyDescent="0.25">
      <c r="A586" t="s">
        <v>21292</v>
      </c>
      <c r="C586" s="2">
        <v>3558</v>
      </c>
      <c r="D586" s="2">
        <v>299</v>
      </c>
      <c r="E586" s="2">
        <v>1859194.4210000001</v>
      </c>
      <c r="F586" s="2">
        <v>8.2666666666666675</v>
      </c>
      <c r="G586" s="2">
        <v>8168.6810639026598</v>
      </c>
      <c r="H586" s="2">
        <f t="shared" si="27"/>
        <v>67527.763461595328</v>
      </c>
      <c r="I586">
        <v>0</v>
      </c>
      <c r="J586" s="2">
        <f t="shared" si="28"/>
        <v>0</v>
      </c>
      <c r="K586" s="2">
        <f t="shared" si="29"/>
        <v>1791666.6575384047</v>
      </c>
    </row>
    <row r="587" spans="1:11" x14ac:dyDescent="0.25">
      <c r="A587" t="s">
        <v>21293</v>
      </c>
      <c r="C587" s="2">
        <v>148</v>
      </c>
      <c r="D587" s="2">
        <v>1226</v>
      </c>
      <c r="E587" s="2">
        <v>547562.68457599997</v>
      </c>
      <c r="F587" s="2">
        <v>7.1111111111111107</v>
      </c>
      <c r="G587" s="2">
        <v>0</v>
      </c>
      <c r="H587" s="2">
        <f t="shared" si="27"/>
        <v>0</v>
      </c>
      <c r="I587">
        <v>0</v>
      </c>
      <c r="J587" s="2">
        <f t="shared" si="28"/>
        <v>0</v>
      </c>
      <c r="K587" s="2">
        <f t="shared" si="29"/>
        <v>547562.68457599997</v>
      </c>
    </row>
    <row r="588" spans="1:11" x14ac:dyDescent="0.25">
      <c r="A588" t="s">
        <v>21294</v>
      </c>
      <c r="C588" s="2">
        <v>1448</v>
      </c>
      <c r="D588" s="2">
        <v>2579</v>
      </c>
      <c r="E588" s="2">
        <v>792637.685161</v>
      </c>
      <c r="F588" s="2">
        <v>14</v>
      </c>
      <c r="G588" s="2">
        <v>1277.3749811800101</v>
      </c>
      <c r="H588" s="2">
        <f t="shared" si="27"/>
        <v>17883.249736520142</v>
      </c>
      <c r="I588">
        <v>0</v>
      </c>
      <c r="J588" s="2">
        <f t="shared" si="28"/>
        <v>0</v>
      </c>
      <c r="K588" s="2">
        <f t="shared" si="29"/>
        <v>774754.43542447989</v>
      </c>
    </row>
    <row r="589" spans="1:11" x14ac:dyDescent="0.25">
      <c r="A589" t="s">
        <v>21295</v>
      </c>
      <c r="C589" s="2">
        <v>844</v>
      </c>
      <c r="D589" s="2">
        <v>62</v>
      </c>
      <c r="E589" s="2">
        <v>356874.97126800002</v>
      </c>
      <c r="F589" s="2">
        <v>6.8306731365429831</v>
      </c>
      <c r="G589" s="2">
        <v>52.438551884132004</v>
      </c>
      <c r="H589" s="2">
        <f t="shared" si="27"/>
        <v>358.1906076741559</v>
      </c>
      <c r="I589">
        <v>0</v>
      </c>
      <c r="J589" s="2">
        <f t="shared" si="28"/>
        <v>0</v>
      </c>
      <c r="K589" s="2">
        <f t="shared" si="29"/>
        <v>356516.78066032589</v>
      </c>
    </row>
    <row r="590" spans="1:11" x14ac:dyDescent="0.25">
      <c r="A590" t="s">
        <v>21296</v>
      </c>
      <c r="C590" s="2">
        <v>2099</v>
      </c>
      <c r="D590" s="2">
        <v>416</v>
      </c>
      <c r="E590" s="2">
        <v>461780.239122</v>
      </c>
      <c r="F590" s="2">
        <v>10.5</v>
      </c>
      <c r="G590" s="2">
        <v>1719.47653440869</v>
      </c>
      <c r="H590" s="2">
        <f t="shared" si="27"/>
        <v>18054.503611291246</v>
      </c>
      <c r="I590">
        <v>0</v>
      </c>
      <c r="J590" s="2">
        <f t="shared" si="28"/>
        <v>0</v>
      </c>
      <c r="K590" s="2">
        <f t="shared" si="29"/>
        <v>443725.73551070876</v>
      </c>
    </row>
    <row r="591" spans="1:11" x14ac:dyDescent="0.25">
      <c r="A591" t="s">
        <v>21297</v>
      </c>
      <c r="C591" s="2">
        <v>2619</v>
      </c>
      <c r="D591" s="2">
        <v>51</v>
      </c>
      <c r="E591" s="2">
        <v>451959.67884800001</v>
      </c>
      <c r="F591" s="2">
        <v>7</v>
      </c>
      <c r="G591" s="2">
        <v>932.90099326383802</v>
      </c>
      <c r="H591" s="2">
        <f t="shared" si="27"/>
        <v>6530.3069528468659</v>
      </c>
      <c r="I591">
        <v>32</v>
      </c>
      <c r="J591" s="2">
        <f t="shared" si="28"/>
        <v>800</v>
      </c>
      <c r="K591" s="2">
        <f t="shared" si="29"/>
        <v>444629.37189515313</v>
      </c>
    </row>
    <row r="592" spans="1:11" x14ac:dyDescent="0.25">
      <c r="A592" t="s">
        <v>21298</v>
      </c>
      <c r="C592" s="2">
        <v>1988</v>
      </c>
      <c r="D592" s="2">
        <v>745</v>
      </c>
      <c r="E592" s="2">
        <v>475234.72947100003</v>
      </c>
      <c r="F592" s="2">
        <v>14</v>
      </c>
      <c r="G592" s="2">
        <v>2108.5806490776599</v>
      </c>
      <c r="H592" s="2">
        <f t="shared" si="27"/>
        <v>29520.12908708724</v>
      </c>
      <c r="I592">
        <v>0</v>
      </c>
      <c r="J592" s="2">
        <f t="shared" si="28"/>
        <v>0</v>
      </c>
      <c r="K592" s="2">
        <f t="shared" si="29"/>
        <v>445714.6003839128</v>
      </c>
    </row>
    <row r="593" spans="1:11" x14ac:dyDescent="0.25">
      <c r="A593" t="s">
        <v>21299</v>
      </c>
      <c r="C593" s="2">
        <v>4096</v>
      </c>
      <c r="D593" s="2">
        <v>299</v>
      </c>
      <c r="E593" s="2">
        <v>682552.42691100005</v>
      </c>
      <c r="F593" s="2">
        <v>9.3333333333333339</v>
      </c>
      <c r="G593" s="2">
        <v>2957.9074126301198</v>
      </c>
      <c r="H593" s="2">
        <f t="shared" si="27"/>
        <v>27607.135851214454</v>
      </c>
      <c r="I593">
        <v>0</v>
      </c>
      <c r="J593" s="2">
        <f t="shared" si="28"/>
        <v>0</v>
      </c>
      <c r="K593" s="2">
        <f t="shared" si="29"/>
        <v>654945.29105978564</v>
      </c>
    </row>
    <row r="594" spans="1:11" x14ac:dyDescent="0.25">
      <c r="A594" t="s">
        <v>21300</v>
      </c>
      <c r="C594" s="2">
        <v>1651</v>
      </c>
      <c r="D594" s="2">
        <v>134</v>
      </c>
      <c r="E594" s="2">
        <v>341600.250344</v>
      </c>
      <c r="F594" s="2">
        <v>6.8306731365429831</v>
      </c>
      <c r="G594" s="2">
        <v>707.53660746029198</v>
      </c>
      <c r="H594" s="2">
        <f t="shared" si="27"/>
        <v>4832.9512976997739</v>
      </c>
      <c r="I594">
        <v>0</v>
      </c>
      <c r="J594" s="2">
        <f t="shared" si="28"/>
        <v>0</v>
      </c>
      <c r="K594" s="2">
        <f t="shared" si="29"/>
        <v>336767.29904630024</v>
      </c>
    </row>
    <row r="595" spans="1:11" x14ac:dyDescent="0.25">
      <c r="A595" t="s">
        <v>21301</v>
      </c>
      <c r="C595" s="2">
        <v>942</v>
      </c>
      <c r="D595" s="2">
        <v>1937</v>
      </c>
      <c r="E595" s="2">
        <v>1510340.59271</v>
      </c>
      <c r="F595" s="2">
        <v>9.2857142857142865</v>
      </c>
      <c r="G595" s="2">
        <v>3309.7697945586801</v>
      </c>
      <c r="H595" s="2">
        <f t="shared" si="27"/>
        <v>30733.576663759177</v>
      </c>
      <c r="I595">
        <v>0</v>
      </c>
      <c r="J595" s="2">
        <f t="shared" si="28"/>
        <v>0</v>
      </c>
      <c r="K595" s="2">
        <f t="shared" si="29"/>
        <v>1479607.0160462409</v>
      </c>
    </row>
    <row r="596" spans="1:11" x14ac:dyDescent="0.25">
      <c r="A596" t="s">
        <v>21302</v>
      </c>
      <c r="C596" s="2">
        <v>3561</v>
      </c>
      <c r="D596" s="2">
        <v>249</v>
      </c>
      <c r="E596" s="2">
        <v>955912.27649800002</v>
      </c>
      <c r="F596" s="2">
        <v>9</v>
      </c>
      <c r="G596" s="2">
        <v>1516.32571796715</v>
      </c>
      <c r="H596" s="2">
        <f t="shared" si="27"/>
        <v>13646.931461704349</v>
      </c>
      <c r="I596">
        <v>0</v>
      </c>
      <c r="J596" s="2">
        <f t="shared" si="28"/>
        <v>0</v>
      </c>
      <c r="K596" s="2">
        <f t="shared" si="29"/>
        <v>942265.34503629571</v>
      </c>
    </row>
    <row r="597" spans="1:11" x14ac:dyDescent="0.25">
      <c r="A597" t="s">
        <v>21303</v>
      </c>
      <c r="C597" s="2">
        <v>569</v>
      </c>
      <c r="D597" s="2">
        <v>676</v>
      </c>
      <c r="E597" s="2">
        <v>2113333.9123999998</v>
      </c>
      <c r="F597" s="2">
        <v>7</v>
      </c>
      <c r="G597" s="2">
        <v>3603.8371457337498</v>
      </c>
      <c r="H597" s="2">
        <f t="shared" si="27"/>
        <v>25226.86002013625</v>
      </c>
      <c r="I597">
        <v>0</v>
      </c>
      <c r="J597" s="2">
        <f t="shared" si="28"/>
        <v>0</v>
      </c>
      <c r="K597" s="2">
        <f t="shared" si="29"/>
        <v>2088107.0523798636</v>
      </c>
    </row>
    <row r="598" spans="1:11" x14ac:dyDescent="0.25">
      <c r="A598" t="s">
        <v>21304</v>
      </c>
      <c r="C598" s="2">
        <v>2878</v>
      </c>
      <c r="D598" s="2">
        <v>403</v>
      </c>
      <c r="E598" s="2">
        <v>2879367.6865699999</v>
      </c>
      <c r="F598" s="2">
        <v>7</v>
      </c>
      <c r="G598" s="2">
        <v>4601.3550203058503</v>
      </c>
      <c r="H598" s="2">
        <f t="shared" si="27"/>
        <v>32209.485142140951</v>
      </c>
      <c r="I598">
        <v>0</v>
      </c>
      <c r="J598" s="2">
        <f t="shared" si="28"/>
        <v>0</v>
      </c>
      <c r="K598" s="2">
        <f t="shared" si="29"/>
        <v>2847158.2014278588</v>
      </c>
    </row>
    <row r="599" spans="1:11" x14ac:dyDescent="0.25">
      <c r="A599" t="s">
        <v>21305</v>
      </c>
      <c r="C599" s="2">
        <v>1701</v>
      </c>
      <c r="D599" s="2">
        <v>442</v>
      </c>
      <c r="E599" s="2">
        <v>5874341.6232899996</v>
      </c>
      <c r="F599" s="2">
        <v>7</v>
      </c>
      <c r="G599" s="2">
        <v>3972.59169194571</v>
      </c>
      <c r="H599" s="2">
        <f t="shared" si="27"/>
        <v>27808.141843619971</v>
      </c>
      <c r="I599">
        <v>0</v>
      </c>
      <c r="J599" s="2">
        <f t="shared" si="28"/>
        <v>0</v>
      </c>
      <c r="K599" s="2">
        <f t="shared" si="29"/>
        <v>5846533.4814463798</v>
      </c>
    </row>
    <row r="600" spans="1:11" x14ac:dyDescent="0.25">
      <c r="A600" t="s">
        <v>21306</v>
      </c>
      <c r="C600" s="2">
        <v>4814</v>
      </c>
      <c r="D600" s="2">
        <v>2788</v>
      </c>
      <c r="E600" s="2">
        <v>2949915.32589</v>
      </c>
      <c r="F600" s="2">
        <v>6.5555555555555554</v>
      </c>
      <c r="G600" s="2">
        <v>7876.8072976111298</v>
      </c>
      <c r="H600" s="2">
        <f t="shared" si="27"/>
        <v>51636.847839895185</v>
      </c>
      <c r="I600">
        <v>0</v>
      </c>
      <c r="J600" s="2">
        <f t="shared" si="28"/>
        <v>0</v>
      </c>
      <c r="K600" s="2">
        <f t="shared" si="29"/>
        <v>2898278.4780501048</v>
      </c>
    </row>
    <row r="601" spans="1:11" x14ac:dyDescent="0.25">
      <c r="A601" t="s">
        <v>21307</v>
      </c>
      <c r="C601" s="2">
        <v>2515</v>
      </c>
      <c r="D601" s="2">
        <v>610</v>
      </c>
      <c r="E601" s="2">
        <v>2546997.4451199998</v>
      </c>
      <c r="F601" s="2">
        <v>8</v>
      </c>
      <c r="G601" s="2">
        <v>5080.77943025479</v>
      </c>
      <c r="H601" s="2">
        <f t="shared" si="27"/>
        <v>40646.23544203832</v>
      </c>
      <c r="I601">
        <v>0</v>
      </c>
      <c r="J601" s="2">
        <f t="shared" si="28"/>
        <v>0</v>
      </c>
      <c r="K601" s="2">
        <f t="shared" si="29"/>
        <v>2506351.2096779617</v>
      </c>
    </row>
    <row r="602" spans="1:11" x14ac:dyDescent="0.25">
      <c r="A602" t="s">
        <v>21308</v>
      </c>
      <c r="C602" s="2">
        <v>1710</v>
      </c>
      <c r="D602" s="2">
        <v>813</v>
      </c>
      <c r="E602" s="2">
        <v>965435.70485700003</v>
      </c>
      <c r="F602" s="2">
        <v>7</v>
      </c>
      <c r="G602" s="2">
        <v>2563.1598465546599</v>
      </c>
      <c r="H602" s="2">
        <f t="shared" si="27"/>
        <v>17942.11892588262</v>
      </c>
      <c r="I602">
        <v>0</v>
      </c>
      <c r="J602" s="2">
        <f t="shared" si="28"/>
        <v>0</v>
      </c>
      <c r="K602" s="2">
        <f t="shared" si="29"/>
        <v>947493.58593111741</v>
      </c>
    </row>
    <row r="603" spans="1:11" x14ac:dyDescent="0.25">
      <c r="A603" t="s">
        <v>21309</v>
      </c>
      <c r="C603" s="2">
        <v>1685</v>
      </c>
      <c r="D603" s="2">
        <v>297</v>
      </c>
      <c r="E603" s="2">
        <v>1675414.14341</v>
      </c>
      <c r="F603" s="2">
        <v>6.4</v>
      </c>
      <c r="G603" s="2">
        <v>4604.3077369092098</v>
      </c>
      <c r="H603" s="2">
        <f t="shared" si="27"/>
        <v>29467.569516218944</v>
      </c>
      <c r="I603">
        <v>0</v>
      </c>
      <c r="J603" s="2">
        <f t="shared" si="28"/>
        <v>0</v>
      </c>
      <c r="K603" s="2">
        <f t="shared" si="29"/>
        <v>1645946.5738937811</v>
      </c>
    </row>
    <row r="604" spans="1:11" x14ac:dyDescent="0.25">
      <c r="A604" t="s">
        <v>21310</v>
      </c>
      <c r="C604" s="2">
        <v>925</v>
      </c>
      <c r="D604" s="2">
        <v>106</v>
      </c>
      <c r="E604" s="2">
        <v>2102855.5949499998</v>
      </c>
      <c r="F604" s="2">
        <v>5.875</v>
      </c>
      <c r="G604" s="2">
        <v>5195.7736632858396</v>
      </c>
      <c r="H604" s="2">
        <f t="shared" si="27"/>
        <v>30525.170271804309</v>
      </c>
      <c r="I604">
        <v>0</v>
      </c>
      <c r="J604" s="2">
        <f t="shared" si="28"/>
        <v>0</v>
      </c>
      <c r="K604" s="2">
        <f t="shared" si="29"/>
        <v>2072330.4246781955</v>
      </c>
    </row>
    <row r="605" spans="1:11" x14ac:dyDescent="0.25">
      <c r="A605" t="s">
        <v>21311</v>
      </c>
      <c r="C605" s="2">
        <v>423</v>
      </c>
      <c r="D605" s="2">
        <v>1334</v>
      </c>
      <c r="E605" s="2">
        <v>1050565.3904899999</v>
      </c>
      <c r="F605" s="2">
        <v>7</v>
      </c>
      <c r="G605" s="2">
        <v>2251.2047259333099</v>
      </c>
      <c r="H605" s="2">
        <f t="shared" si="27"/>
        <v>15758.433081533169</v>
      </c>
      <c r="I605">
        <v>0</v>
      </c>
      <c r="J605" s="2">
        <f t="shared" si="28"/>
        <v>0</v>
      </c>
      <c r="K605" s="2">
        <f t="shared" si="29"/>
        <v>1034806.9574084667</v>
      </c>
    </row>
    <row r="606" spans="1:11" x14ac:dyDescent="0.25">
      <c r="A606" t="s">
        <v>21312</v>
      </c>
      <c r="C606" s="2">
        <v>1992</v>
      </c>
      <c r="D606" s="2">
        <v>174</v>
      </c>
      <c r="E606" s="2">
        <v>1392991.9782499999</v>
      </c>
      <c r="F606" s="2">
        <v>7</v>
      </c>
      <c r="G606" s="2">
        <v>1783.6652649770299</v>
      </c>
      <c r="H606" s="2">
        <f t="shared" si="27"/>
        <v>12485.65685483921</v>
      </c>
      <c r="I606">
        <v>0</v>
      </c>
      <c r="J606" s="2">
        <f t="shared" si="28"/>
        <v>0</v>
      </c>
      <c r="K606" s="2">
        <f t="shared" si="29"/>
        <v>1380506.3213951606</v>
      </c>
    </row>
    <row r="607" spans="1:11" x14ac:dyDescent="0.25">
      <c r="A607" t="s">
        <v>21313</v>
      </c>
      <c r="C607" s="2">
        <v>1665</v>
      </c>
      <c r="D607" s="2">
        <v>149</v>
      </c>
      <c r="E607" s="2">
        <v>4571908.16823</v>
      </c>
      <c r="F607" s="2">
        <v>7</v>
      </c>
      <c r="G607" s="2">
        <v>4181.4715941938402</v>
      </c>
      <c r="H607" s="2">
        <f t="shared" si="27"/>
        <v>29270.301159356881</v>
      </c>
      <c r="I607">
        <v>0</v>
      </c>
      <c r="J607" s="2">
        <f t="shared" si="28"/>
        <v>0</v>
      </c>
      <c r="K607" s="2">
        <f t="shared" si="29"/>
        <v>4542637.8670706432</v>
      </c>
    </row>
    <row r="608" spans="1:11" x14ac:dyDescent="0.25">
      <c r="A608" t="s">
        <v>21314</v>
      </c>
      <c r="C608" s="2">
        <v>3618</v>
      </c>
      <c r="D608" s="2">
        <v>963</v>
      </c>
      <c r="E608" s="2">
        <v>2012891.8839499999</v>
      </c>
      <c r="F608" s="2">
        <v>7</v>
      </c>
      <c r="G608" s="2">
        <v>2901.3776304336702</v>
      </c>
      <c r="H608" s="2">
        <f t="shared" si="27"/>
        <v>20309.64341303569</v>
      </c>
      <c r="I608">
        <v>0</v>
      </c>
      <c r="J608" s="2">
        <f t="shared" si="28"/>
        <v>0</v>
      </c>
      <c r="K608" s="2">
        <f t="shared" si="29"/>
        <v>1992582.2405369643</v>
      </c>
    </row>
    <row r="609" spans="1:11" x14ac:dyDescent="0.25">
      <c r="A609" t="s">
        <v>21315</v>
      </c>
      <c r="C609" s="2">
        <v>5098</v>
      </c>
      <c r="D609" s="2">
        <v>1611</v>
      </c>
      <c r="E609" s="2">
        <v>5796157.1773399999</v>
      </c>
      <c r="F609" s="2">
        <v>7</v>
      </c>
      <c r="G609" s="2">
        <v>7621.3662033623305</v>
      </c>
      <c r="H609" s="2">
        <f t="shared" si="27"/>
        <v>53349.56342353631</v>
      </c>
      <c r="I609">
        <v>0</v>
      </c>
      <c r="J609" s="2">
        <f t="shared" si="28"/>
        <v>0</v>
      </c>
      <c r="K609" s="2">
        <f t="shared" si="29"/>
        <v>5742807.6139164632</v>
      </c>
    </row>
    <row r="610" spans="1:11" x14ac:dyDescent="0.25">
      <c r="A610" t="s">
        <v>21316</v>
      </c>
      <c r="C610" s="2">
        <v>1742</v>
      </c>
      <c r="D610" s="2">
        <v>417</v>
      </c>
      <c r="E610" s="2">
        <v>1408398.92025</v>
      </c>
      <c r="F610" s="2">
        <v>7</v>
      </c>
      <c r="G610" s="2">
        <v>1872.1797626410601</v>
      </c>
      <c r="H610" s="2">
        <f t="shared" si="27"/>
        <v>13105.25833848742</v>
      </c>
      <c r="I610">
        <v>0</v>
      </c>
      <c r="J610" s="2">
        <f t="shared" si="28"/>
        <v>0</v>
      </c>
      <c r="K610" s="2">
        <f t="shared" si="29"/>
        <v>1395293.6619115125</v>
      </c>
    </row>
    <row r="611" spans="1:11" x14ac:dyDescent="0.25">
      <c r="A611" t="s">
        <v>21317</v>
      </c>
      <c r="C611" s="2">
        <v>4365</v>
      </c>
      <c r="D611" s="2">
        <v>760</v>
      </c>
      <c r="E611" s="2">
        <v>2789321.1476699999</v>
      </c>
      <c r="F611" s="2">
        <v>8.75</v>
      </c>
      <c r="G611" s="2">
        <v>2892.04626185707</v>
      </c>
      <c r="H611" s="2">
        <f t="shared" si="27"/>
        <v>25305.404791249362</v>
      </c>
      <c r="I611">
        <v>0</v>
      </c>
      <c r="J611" s="2">
        <f t="shared" si="28"/>
        <v>0</v>
      </c>
      <c r="K611" s="2">
        <f t="shared" si="29"/>
        <v>2764015.7428787504</v>
      </c>
    </row>
    <row r="612" spans="1:11" x14ac:dyDescent="0.25">
      <c r="A612" t="s">
        <v>21318</v>
      </c>
      <c r="C612" s="2">
        <v>12622</v>
      </c>
      <c r="D612" s="2">
        <v>3997</v>
      </c>
      <c r="E612" s="2">
        <v>4269387.5087099997</v>
      </c>
      <c r="F612" s="2">
        <v>9</v>
      </c>
      <c r="G612" s="2">
        <v>11308.514240955999</v>
      </c>
      <c r="H612" s="2">
        <f t="shared" si="27"/>
        <v>101776.62816860399</v>
      </c>
      <c r="I612">
        <v>0</v>
      </c>
      <c r="J612" s="2">
        <f t="shared" si="28"/>
        <v>0</v>
      </c>
      <c r="K612" s="2">
        <f t="shared" si="29"/>
        <v>4167610.8805413959</v>
      </c>
    </row>
    <row r="613" spans="1:11" x14ac:dyDescent="0.25">
      <c r="A613" t="s">
        <v>21319</v>
      </c>
      <c r="C613" s="2">
        <v>1293</v>
      </c>
      <c r="D613" s="2">
        <v>980</v>
      </c>
      <c r="E613" s="2">
        <v>9713670.7696499992</v>
      </c>
      <c r="F613" s="2">
        <v>8.6</v>
      </c>
      <c r="G613" s="2">
        <v>15587.7926430476</v>
      </c>
      <c r="H613" s="2">
        <f t="shared" si="27"/>
        <v>134055.01673020935</v>
      </c>
      <c r="I613">
        <v>0</v>
      </c>
      <c r="J613" s="2">
        <f t="shared" si="28"/>
        <v>0</v>
      </c>
      <c r="K613" s="2">
        <f t="shared" si="29"/>
        <v>9579615.7529197894</v>
      </c>
    </row>
    <row r="614" spans="1:11" x14ac:dyDescent="0.25">
      <c r="A614" t="s">
        <v>21320</v>
      </c>
      <c r="C614" s="2">
        <v>247</v>
      </c>
      <c r="D614" s="2">
        <v>192</v>
      </c>
      <c r="E614" s="2">
        <v>7736392.7123600002</v>
      </c>
      <c r="F614" s="2">
        <v>7</v>
      </c>
      <c r="G614" s="2">
        <v>5397.3271740619202</v>
      </c>
      <c r="H614" s="2">
        <f t="shared" si="27"/>
        <v>37781.290218433438</v>
      </c>
      <c r="I614">
        <v>0</v>
      </c>
      <c r="J614" s="2">
        <f t="shared" si="28"/>
        <v>0</v>
      </c>
      <c r="K614" s="2">
        <f t="shared" si="29"/>
        <v>7698611.4221415669</v>
      </c>
    </row>
    <row r="615" spans="1:11" x14ac:dyDescent="0.25">
      <c r="A615" t="s">
        <v>21321</v>
      </c>
      <c r="C615" s="2">
        <v>5876</v>
      </c>
      <c r="D615" s="2">
        <v>371</v>
      </c>
      <c r="E615" s="2">
        <v>18533440.896899998</v>
      </c>
      <c r="F615" s="2">
        <v>6.8306731365429831</v>
      </c>
      <c r="G615" s="2">
        <v>0</v>
      </c>
      <c r="H615" s="2">
        <f t="shared" si="27"/>
        <v>0</v>
      </c>
      <c r="I615">
        <v>0</v>
      </c>
      <c r="J615" s="2">
        <f t="shared" si="28"/>
        <v>0</v>
      </c>
      <c r="K615" s="2">
        <f t="shared" si="29"/>
        <v>18533440.896899998</v>
      </c>
    </row>
    <row r="616" spans="1:11" x14ac:dyDescent="0.25">
      <c r="A616" t="s">
        <v>21322</v>
      </c>
      <c r="C616" s="2">
        <v>3298</v>
      </c>
      <c r="D616" s="2">
        <v>284</v>
      </c>
      <c r="E616" s="2">
        <v>1949800.4692899999</v>
      </c>
      <c r="F616" s="2">
        <v>7</v>
      </c>
      <c r="G616" s="2">
        <v>1357.96039446893</v>
      </c>
      <c r="H616" s="2">
        <f t="shared" si="27"/>
        <v>9505.72276128251</v>
      </c>
      <c r="I616">
        <v>0</v>
      </c>
      <c r="J616" s="2">
        <f t="shared" si="28"/>
        <v>0</v>
      </c>
      <c r="K616" s="2">
        <f t="shared" si="29"/>
        <v>1940294.7465287175</v>
      </c>
    </row>
    <row r="617" spans="1:11" x14ac:dyDescent="0.25">
      <c r="A617" t="s">
        <v>21323</v>
      </c>
      <c r="C617" s="2">
        <v>266</v>
      </c>
      <c r="D617" s="2">
        <v>32</v>
      </c>
      <c r="E617" s="2">
        <v>2278956.7965099998</v>
      </c>
      <c r="F617" s="2">
        <v>7</v>
      </c>
      <c r="G617" s="2">
        <v>1068.81677583393</v>
      </c>
      <c r="H617" s="2">
        <f t="shared" si="27"/>
        <v>7481.7174308375106</v>
      </c>
      <c r="I617">
        <v>0</v>
      </c>
      <c r="J617" s="2">
        <f t="shared" si="28"/>
        <v>0</v>
      </c>
      <c r="K617" s="2">
        <f t="shared" si="29"/>
        <v>2271475.0790791623</v>
      </c>
    </row>
    <row r="618" spans="1:11" x14ac:dyDescent="0.25">
      <c r="A618" t="s">
        <v>21324</v>
      </c>
      <c r="C618" s="2">
        <v>2726</v>
      </c>
      <c r="D618" s="2">
        <v>85</v>
      </c>
      <c r="E618" s="2">
        <v>4832111.5592499999</v>
      </c>
      <c r="F618" s="2">
        <v>7</v>
      </c>
      <c r="G618" s="2">
        <v>5750.9488225666601</v>
      </c>
      <c r="H618" s="2">
        <f t="shared" si="27"/>
        <v>40256.641757966623</v>
      </c>
      <c r="I618">
        <v>0</v>
      </c>
      <c r="J618" s="2">
        <f t="shared" si="28"/>
        <v>0</v>
      </c>
      <c r="K618" s="2">
        <f t="shared" si="29"/>
        <v>4791854.917492033</v>
      </c>
    </row>
    <row r="619" spans="1:11" x14ac:dyDescent="0.25">
      <c r="A619" t="s">
        <v>21325</v>
      </c>
      <c r="C619" s="2">
        <v>1994</v>
      </c>
      <c r="D619" s="2">
        <v>1971</v>
      </c>
      <c r="E619" s="2">
        <v>1724042.7649600001</v>
      </c>
      <c r="F619" s="2">
        <v>7</v>
      </c>
      <c r="G619" s="2">
        <v>4920.9698892881397</v>
      </c>
      <c r="H619" s="2">
        <f t="shared" si="27"/>
        <v>34446.789225016975</v>
      </c>
      <c r="I619">
        <v>0</v>
      </c>
      <c r="J619" s="2">
        <f t="shared" si="28"/>
        <v>0</v>
      </c>
      <c r="K619" s="2">
        <f t="shared" si="29"/>
        <v>1689595.9757349831</v>
      </c>
    </row>
    <row r="620" spans="1:11" x14ac:dyDescent="0.25">
      <c r="A620" t="s">
        <v>21326</v>
      </c>
      <c r="C620" s="2">
        <v>2403</v>
      </c>
      <c r="D620" s="2">
        <v>11084</v>
      </c>
      <c r="E620" s="2">
        <v>867908.00908600003</v>
      </c>
      <c r="F620" s="2">
        <v>7</v>
      </c>
      <c r="G620" s="2">
        <v>2079.3559974263799</v>
      </c>
      <c r="H620" s="2">
        <f t="shared" si="27"/>
        <v>14555.491981984658</v>
      </c>
      <c r="I620">
        <v>0</v>
      </c>
      <c r="J620" s="2">
        <f t="shared" si="28"/>
        <v>0</v>
      </c>
      <c r="K620" s="2">
        <f t="shared" si="29"/>
        <v>853352.51710401534</v>
      </c>
    </row>
    <row r="621" spans="1:11" x14ac:dyDescent="0.25">
      <c r="A621" t="s">
        <v>21327</v>
      </c>
      <c r="C621" s="2">
        <v>1995</v>
      </c>
      <c r="D621" s="2">
        <v>611</v>
      </c>
      <c r="E621" s="2">
        <v>845811.11715499999</v>
      </c>
      <c r="F621" s="2">
        <v>7</v>
      </c>
      <c r="G621" s="2">
        <v>2835.7332258947099</v>
      </c>
      <c r="H621" s="2">
        <f t="shared" si="27"/>
        <v>19850.132581262969</v>
      </c>
      <c r="I621">
        <v>0</v>
      </c>
      <c r="J621" s="2">
        <f t="shared" si="28"/>
        <v>0</v>
      </c>
      <c r="K621" s="2">
        <f t="shared" si="29"/>
        <v>825960.98457373702</v>
      </c>
    </row>
    <row r="622" spans="1:11" x14ac:dyDescent="0.25">
      <c r="A622" t="s">
        <v>21328</v>
      </c>
      <c r="C622" s="2">
        <v>3</v>
      </c>
      <c r="D622" s="2">
        <v>2</v>
      </c>
      <c r="E622" s="2">
        <v>1057015.7171</v>
      </c>
      <c r="F622" s="2">
        <v>6.8306731365429831</v>
      </c>
      <c r="G622" s="2">
        <v>0</v>
      </c>
      <c r="H622" s="2">
        <f t="shared" si="27"/>
        <v>0</v>
      </c>
      <c r="I622">
        <v>0</v>
      </c>
      <c r="J622" s="2">
        <f t="shared" si="28"/>
        <v>0</v>
      </c>
      <c r="K622" s="2">
        <f t="shared" si="29"/>
        <v>1057015.7171</v>
      </c>
    </row>
    <row r="623" spans="1:11" x14ac:dyDescent="0.25">
      <c r="A623" t="s">
        <v>21329</v>
      </c>
      <c r="C623" s="2">
        <v>2539</v>
      </c>
      <c r="D623" s="2">
        <v>85</v>
      </c>
      <c r="E623" s="2">
        <v>637387.5013</v>
      </c>
      <c r="F623" s="2">
        <v>7</v>
      </c>
      <c r="G623" s="2">
        <v>0</v>
      </c>
      <c r="H623" s="2">
        <f t="shared" si="27"/>
        <v>0</v>
      </c>
      <c r="I623">
        <v>10</v>
      </c>
      <c r="J623" s="2">
        <f t="shared" si="28"/>
        <v>250</v>
      </c>
      <c r="K623" s="2">
        <f t="shared" si="29"/>
        <v>637137.5013</v>
      </c>
    </row>
    <row r="624" spans="1:11" x14ac:dyDescent="0.25">
      <c r="A624" t="s">
        <v>21330</v>
      </c>
      <c r="C624" s="2">
        <v>2046</v>
      </c>
      <c r="D624" s="2">
        <v>144</v>
      </c>
      <c r="E624" s="2">
        <v>276438.51145699999</v>
      </c>
      <c r="F624" s="2">
        <v>7</v>
      </c>
      <c r="G624" s="2">
        <v>951.91933791906604</v>
      </c>
      <c r="H624" s="2">
        <f t="shared" si="27"/>
        <v>6663.4353654334627</v>
      </c>
      <c r="I624">
        <v>66</v>
      </c>
      <c r="J624" s="2">
        <f t="shared" si="28"/>
        <v>1650</v>
      </c>
      <c r="K624" s="2">
        <f t="shared" si="29"/>
        <v>268125.07609156653</v>
      </c>
    </row>
    <row r="625" spans="1:11" x14ac:dyDescent="0.25">
      <c r="A625" t="s">
        <v>21331</v>
      </c>
      <c r="C625" s="2">
        <v>20</v>
      </c>
      <c r="D625" s="2">
        <v>156</v>
      </c>
      <c r="E625" s="2">
        <v>994096.07530799997</v>
      </c>
      <c r="F625" s="2">
        <v>6.8306731365429831</v>
      </c>
      <c r="G625" s="2">
        <v>3583.86114084156</v>
      </c>
      <c r="H625" s="2">
        <f t="shared" si="27"/>
        <v>24480.184019846733</v>
      </c>
      <c r="I625">
        <v>0</v>
      </c>
      <c r="J625" s="2">
        <f t="shared" si="28"/>
        <v>0</v>
      </c>
      <c r="K625" s="2">
        <f t="shared" si="29"/>
        <v>969615.89128815325</v>
      </c>
    </row>
    <row r="626" spans="1:11" x14ac:dyDescent="0.25">
      <c r="A626" t="s">
        <v>21332</v>
      </c>
      <c r="C626" s="2">
        <v>3098</v>
      </c>
      <c r="D626" s="2">
        <v>527</v>
      </c>
      <c r="E626" s="2">
        <v>1075576.0814400001</v>
      </c>
      <c r="F626" s="2">
        <v>8.8571428571428577</v>
      </c>
      <c r="G626" s="2">
        <v>6878.1601620637402</v>
      </c>
      <c r="H626" s="2">
        <f t="shared" si="27"/>
        <v>60920.847149707421</v>
      </c>
      <c r="I626">
        <v>0</v>
      </c>
      <c r="J626" s="2">
        <f t="shared" si="28"/>
        <v>0</v>
      </c>
      <c r="K626" s="2">
        <f t="shared" si="29"/>
        <v>1014655.2342902927</v>
      </c>
    </row>
    <row r="627" spans="1:11" x14ac:dyDescent="0.25">
      <c r="A627" t="s">
        <v>21333</v>
      </c>
      <c r="C627" s="2">
        <v>18</v>
      </c>
      <c r="D627" s="2">
        <v>3642</v>
      </c>
      <c r="E627" s="2">
        <v>10218067.4924</v>
      </c>
      <c r="F627" s="2">
        <v>11.666666666666666</v>
      </c>
      <c r="G627" s="2">
        <v>6711.3548620448701</v>
      </c>
      <c r="H627" s="2">
        <f t="shared" si="27"/>
        <v>78299.140057190147</v>
      </c>
      <c r="I627">
        <v>0</v>
      </c>
      <c r="J627" s="2">
        <f t="shared" si="28"/>
        <v>0</v>
      </c>
      <c r="K627" s="2">
        <f t="shared" si="29"/>
        <v>10139768.35234281</v>
      </c>
    </row>
    <row r="628" spans="1:11" x14ac:dyDescent="0.25">
      <c r="A628" t="s">
        <v>21334</v>
      </c>
      <c r="C628" s="2">
        <v>2200</v>
      </c>
      <c r="D628" s="2">
        <v>1250</v>
      </c>
      <c r="E628" s="2">
        <v>1125071.8121799999</v>
      </c>
      <c r="F628" s="2">
        <v>7</v>
      </c>
      <c r="G628" s="2">
        <v>4596.3758758275499</v>
      </c>
      <c r="H628" s="2">
        <f t="shared" si="27"/>
        <v>32174.631130792848</v>
      </c>
      <c r="I628">
        <v>0</v>
      </c>
      <c r="J628" s="2">
        <f t="shared" si="28"/>
        <v>0</v>
      </c>
      <c r="K628" s="2">
        <f t="shared" si="29"/>
        <v>1092897.181049207</v>
      </c>
    </row>
    <row r="629" spans="1:11" x14ac:dyDescent="0.25">
      <c r="A629" t="s">
        <v>21335</v>
      </c>
      <c r="C629" s="2">
        <v>2159</v>
      </c>
      <c r="D629" s="2">
        <v>299</v>
      </c>
      <c r="E629" s="2">
        <v>496736.21091999998</v>
      </c>
      <c r="F629" s="2">
        <v>14</v>
      </c>
      <c r="G629" s="2">
        <v>1628.1455886677199</v>
      </c>
      <c r="H629" s="2">
        <f t="shared" si="27"/>
        <v>22794.03824134808</v>
      </c>
      <c r="I629">
        <v>78</v>
      </c>
      <c r="J629" s="2">
        <f t="shared" si="28"/>
        <v>1950</v>
      </c>
      <c r="K629" s="2">
        <f t="shared" si="29"/>
        <v>471992.17267865193</v>
      </c>
    </row>
    <row r="630" spans="1:11" x14ac:dyDescent="0.25">
      <c r="A630" t="s">
        <v>21336</v>
      </c>
      <c r="C630" s="2">
        <v>4315</v>
      </c>
      <c r="D630" s="2">
        <v>605</v>
      </c>
      <c r="E630" s="2">
        <v>830312.76015700004</v>
      </c>
      <c r="F630" s="2">
        <v>6.8306731365429831</v>
      </c>
      <c r="G630" s="2">
        <v>2301.6948340397898</v>
      </c>
      <c r="H630" s="2">
        <f t="shared" si="27"/>
        <v>15722.125071395352</v>
      </c>
      <c r="I630">
        <v>0</v>
      </c>
      <c r="J630" s="2">
        <f t="shared" si="28"/>
        <v>0</v>
      </c>
      <c r="K630" s="2">
        <f t="shared" si="29"/>
        <v>814590.63508560474</v>
      </c>
    </row>
    <row r="631" spans="1:11" x14ac:dyDescent="0.25">
      <c r="A631" t="s">
        <v>21337</v>
      </c>
      <c r="C631" s="2">
        <v>2246</v>
      </c>
      <c r="D631" s="2">
        <v>192</v>
      </c>
      <c r="E631" s="2">
        <v>331479.214033</v>
      </c>
      <c r="F631" s="2">
        <v>7</v>
      </c>
      <c r="G631" s="2">
        <v>1276.86977418933</v>
      </c>
      <c r="H631" s="2">
        <f t="shared" si="27"/>
        <v>8938.0884193253096</v>
      </c>
      <c r="I631">
        <v>10</v>
      </c>
      <c r="J631" s="2">
        <f t="shared" si="28"/>
        <v>250</v>
      </c>
      <c r="K631" s="2">
        <f t="shared" si="29"/>
        <v>322291.1256136747</v>
      </c>
    </row>
    <row r="632" spans="1:11" x14ac:dyDescent="0.25">
      <c r="A632" t="s">
        <v>21338</v>
      </c>
      <c r="C632" s="2">
        <v>1196</v>
      </c>
      <c r="D632" s="2">
        <v>111</v>
      </c>
      <c r="E632" s="2">
        <v>331735.33084200002</v>
      </c>
      <c r="F632" s="2">
        <v>6.8306731365429831</v>
      </c>
      <c r="G632" s="2">
        <v>873.66860773414703</v>
      </c>
      <c r="H632" s="2">
        <f t="shared" si="27"/>
        <v>5967.7446890905476</v>
      </c>
      <c r="I632">
        <v>0</v>
      </c>
      <c r="J632" s="2">
        <f t="shared" si="28"/>
        <v>0</v>
      </c>
      <c r="K632" s="2">
        <f t="shared" si="29"/>
        <v>325767.5861529095</v>
      </c>
    </row>
    <row r="633" spans="1:11" x14ac:dyDescent="0.25">
      <c r="A633" t="s">
        <v>21339</v>
      </c>
      <c r="C633" s="2">
        <v>344</v>
      </c>
      <c r="D633" s="2">
        <v>480</v>
      </c>
      <c r="E633" s="2">
        <v>262028.17950200001</v>
      </c>
      <c r="F633" s="2">
        <v>7</v>
      </c>
      <c r="G633" s="2">
        <v>1767.83309477386</v>
      </c>
      <c r="H633" s="2">
        <f t="shared" si="27"/>
        <v>12374.831663417021</v>
      </c>
      <c r="I633">
        <v>0</v>
      </c>
      <c r="J633" s="2">
        <f t="shared" si="28"/>
        <v>0</v>
      </c>
      <c r="K633" s="2">
        <f t="shared" si="29"/>
        <v>249653.34783858299</v>
      </c>
    </row>
    <row r="634" spans="1:11" x14ac:dyDescent="0.25">
      <c r="A634" t="s">
        <v>21340</v>
      </c>
      <c r="C634" s="2">
        <v>1834</v>
      </c>
      <c r="D634" s="2">
        <v>215</v>
      </c>
      <c r="E634" s="2">
        <v>383825.22818400001</v>
      </c>
      <c r="F634" s="2">
        <v>6.8306731365429831</v>
      </c>
      <c r="G634" s="2">
        <v>1091.65050133562</v>
      </c>
      <c r="H634" s="2">
        <f t="shared" si="27"/>
        <v>7456.707753966899</v>
      </c>
      <c r="I634">
        <v>0</v>
      </c>
      <c r="J634" s="2">
        <f t="shared" si="28"/>
        <v>0</v>
      </c>
      <c r="K634" s="2">
        <f t="shared" si="29"/>
        <v>376368.5204300331</v>
      </c>
    </row>
    <row r="635" spans="1:11" x14ac:dyDescent="0.25">
      <c r="A635" t="s">
        <v>21341</v>
      </c>
      <c r="C635" s="2">
        <v>4895</v>
      </c>
      <c r="D635" s="2">
        <v>1396</v>
      </c>
      <c r="E635" s="2">
        <v>2506551.7744999998</v>
      </c>
      <c r="F635" s="2">
        <v>11.2</v>
      </c>
      <c r="G635" s="2">
        <v>9704.9960560788004</v>
      </c>
      <c r="H635" s="2">
        <f t="shared" si="27"/>
        <v>108695.95582808256</v>
      </c>
      <c r="I635">
        <v>0</v>
      </c>
      <c r="J635" s="2">
        <f t="shared" si="28"/>
        <v>0</v>
      </c>
      <c r="K635" s="2">
        <f t="shared" si="29"/>
        <v>2397855.8186719171</v>
      </c>
    </row>
    <row r="636" spans="1:11" x14ac:dyDescent="0.25">
      <c r="A636" t="s">
        <v>21342</v>
      </c>
      <c r="C636" s="2">
        <v>939</v>
      </c>
      <c r="D636" s="2">
        <v>215</v>
      </c>
      <c r="E636" s="2">
        <v>3772432.2453899998</v>
      </c>
      <c r="F636" s="2">
        <v>9.3333333333333339</v>
      </c>
      <c r="G636" s="2">
        <v>7554.1023017688003</v>
      </c>
      <c r="H636" s="2">
        <f t="shared" si="27"/>
        <v>70504.954816508805</v>
      </c>
      <c r="I636">
        <v>0</v>
      </c>
      <c r="J636" s="2">
        <f t="shared" si="28"/>
        <v>0</v>
      </c>
      <c r="K636" s="2">
        <f t="shared" si="29"/>
        <v>3701927.2905734908</v>
      </c>
    </row>
    <row r="637" spans="1:11" x14ac:dyDescent="0.25">
      <c r="A637" t="s">
        <v>21343</v>
      </c>
      <c r="C637" s="2">
        <v>2819</v>
      </c>
      <c r="D637" s="2">
        <v>758</v>
      </c>
      <c r="E637" s="2">
        <v>969736.69418300001</v>
      </c>
      <c r="F637" s="2">
        <v>7.5</v>
      </c>
      <c r="G637" s="2">
        <v>3795.2902114752501</v>
      </c>
      <c r="H637" s="2">
        <f t="shared" si="27"/>
        <v>28464.676586064375</v>
      </c>
      <c r="I637">
        <v>0</v>
      </c>
      <c r="J637" s="2">
        <f t="shared" si="28"/>
        <v>0</v>
      </c>
      <c r="K637" s="2">
        <f t="shared" si="29"/>
        <v>941272.01759693562</v>
      </c>
    </row>
    <row r="638" spans="1:11" x14ac:dyDescent="0.25">
      <c r="A638" t="s">
        <v>21344</v>
      </c>
      <c r="C638" s="2">
        <v>10859</v>
      </c>
      <c r="D638" s="2">
        <v>2459</v>
      </c>
      <c r="E638" s="2">
        <v>14023840.8112</v>
      </c>
      <c r="F638" s="2">
        <v>6.875</v>
      </c>
      <c r="G638" s="2">
        <v>26856.6024978061</v>
      </c>
      <c r="H638" s="2">
        <f t="shared" si="27"/>
        <v>184639.14217241693</v>
      </c>
      <c r="I638">
        <v>0</v>
      </c>
      <c r="J638" s="2">
        <f t="shared" si="28"/>
        <v>0</v>
      </c>
      <c r="K638" s="2">
        <f t="shared" si="29"/>
        <v>13839201.669027584</v>
      </c>
    </row>
    <row r="639" spans="1:11" x14ac:dyDescent="0.25">
      <c r="A639" t="s">
        <v>21345</v>
      </c>
      <c r="C639" s="2">
        <v>3315</v>
      </c>
      <c r="D639" s="2">
        <v>366</v>
      </c>
      <c r="E639" s="2">
        <v>1657935.57938</v>
      </c>
      <c r="F639" s="2">
        <v>7</v>
      </c>
      <c r="G639" s="2">
        <v>1676.2852875323399</v>
      </c>
      <c r="H639" s="2">
        <f t="shared" si="27"/>
        <v>11733.997012726379</v>
      </c>
      <c r="I639">
        <v>0</v>
      </c>
      <c r="J639" s="2">
        <f t="shared" si="28"/>
        <v>0</v>
      </c>
      <c r="K639" s="2">
        <f t="shared" si="29"/>
        <v>1646201.5823672737</v>
      </c>
    </row>
    <row r="640" spans="1:11" x14ac:dyDescent="0.25">
      <c r="A640" t="s">
        <v>21346</v>
      </c>
      <c r="C640" s="2">
        <v>3284</v>
      </c>
      <c r="D640" s="2">
        <v>737</v>
      </c>
      <c r="E640" s="2">
        <v>6129964.65637</v>
      </c>
      <c r="F640" s="2">
        <v>7</v>
      </c>
      <c r="G640" s="2">
        <v>3789.3716351657499</v>
      </c>
      <c r="H640" s="2">
        <f t="shared" si="27"/>
        <v>26525.60144616025</v>
      </c>
      <c r="I640">
        <v>0</v>
      </c>
      <c r="J640" s="2">
        <f t="shared" si="28"/>
        <v>0</v>
      </c>
      <c r="K640" s="2">
        <f t="shared" si="29"/>
        <v>6103439.0549238399</v>
      </c>
    </row>
    <row r="641" spans="1:11" x14ac:dyDescent="0.25">
      <c r="A641" t="s">
        <v>21347</v>
      </c>
      <c r="C641" s="2">
        <v>1222</v>
      </c>
      <c r="D641" s="2">
        <v>360</v>
      </c>
      <c r="E641" s="2">
        <v>8411845.4595199991</v>
      </c>
      <c r="F641" s="2">
        <v>7</v>
      </c>
      <c r="G641" s="2">
        <v>0</v>
      </c>
      <c r="H641" s="2">
        <f t="shared" si="27"/>
        <v>0</v>
      </c>
      <c r="I641">
        <v>0</v>
      </c>
      <c r="J641" s="2">
        <f t="shared" si="28"/>
        <v>0</v>
      </c>
      <c r="K641" s="2">
        <f t="shared" si="29"/>
        <v>8411845.4595199991</v>
      </c>
    </row>
    <row r="642" spans="1:11" x14ac:dyDescent="0.25">
      <c r="A642" t="s">
        <v>21348</v>
      </c>
      <c r="C642" s="2">
        <v>5251</v>
      </c>
      <c r="D642" s="2">
        <v>2762</v>
      </c>
      <c r="E642" s="2">
        <v>4139071.9444200001</v>
      </c>
      <c r="F642" s="2">
        <v>7</v>
      </c>
      <c r="G642" s="2">
        <v>8370.5369705386602</v>
      </c>
      <c r="H642" s="2">
        <f t="shared" si="27"/>
        <v>58593.758793770619</v>
      </c>
      <c r="I642">
        <v>0</v>
      </c>
      <c r="J642" s="2">
        <f t="shared" si="28"/>
        <v>0</v>
      </c>
      <c r="K642" s="2">
        <f t="shared" si="29"/>
        <v>4080478.1856262293</v>
      </c>
    </row>
    <row r="643" spans="1:11" x14ac:dyDescent="0.25">
      <c r="A643" t="s">
        <v>21349</v>
      </c>
      <c r="C643" s="2">
        <v>8100</v>
      </c>
      <c r="D643" s="2">
        <v>1787</v>
      </c>
      <c r="E643" s="2">
        <v>10678961.6142</v>
      </c>
      <c r="F643" s="2">
        <v>7.7</v>
      </c>
      <c r="G643" s="2">
        <v>19197.8407595112</v>
      </c>
      <c r="H643" s="2">
        <f t="shared" ref="H643:H706" si="30">F643*G643</f>
        <v>147823.37384823625</v>
      </c>
      <c r="I643">
        <v>0</v>
      </c>
      <c r="J643" s="2">
        <f t="shared" ref="J643:J706" si="31">25*I643</f>
        <v>0</v>
      </c>
      <c r="K643" s="2">
        <f t="shared" ref="K643:K706" si="32">E643-H643-J643</f>
        <v>10531138.240351763</v>
      </c>
    </row>
    <row r="644" spans="1:11" x14ac:dyDescent="0.25">
      <c r="A644" t="s">
        <v>21350</v>
      </c>
      <c r="C644" s="2">
        <v>2653</v>
      </c>
      <c r="D644" s="2">
        <v>2445</v>
      </c>
      <c r="E644" s="2">
        <v>6078446.8396600001</v>
      </c>
      <c r="F644" s="2">
        <v>7</v>
      </c>
      <c r="G644" s="2">
        <v>2916.92070514123</v>
      </c>
      <c r="H644" s="2">
        <f t="shared" si="30"/>
        <v>20418.444935988609</v>
      </c>
      <c r="I644">
        <v>0</v>
      </c>
      <c r="J644" s="2">
        <f t="shared" si="31"/>
        <v>0</v>
      </c>
      <c r="K644" s="2">
        <f t="shared" si="32"/>
        <v>6058028.3947240114</v>
      </c>
    </row>
    <row r="645" spans="1:11" x14ac:dyDescent="0.25">
      <c r="A645" t="s">
        <v>21351</v>
      </c>
      <c r="C645" s="2">
        <v>2413</v>
      </c>
      <c r="D645" s="2">
        <v>1480</v>
      </c>
      <c r="E645" s="2">
        <v>11176117.5853</v>
      </c>
      <c r="F645" s="2">
        <v>8.6</v>
      </c>
      <c r="G645" s="2">
        <v>11000.923303319199</v>
      </c>
      <c r="H645" s="2">
        <f t="shared" si="30"/>
        <v>94607.94040854511</v>
      </c>
      <c r="I645">
        <v>0</v>
      </c>
      <c r="J645" s="2">
        <f t="shared" si="31"/>
        <v>0</v>
      </c>
      <c r="K645" s="2">
        <f t="shared" si="32"/>
        <v>11081509.644891456</v>
      </c>
    </row>
    <row r="646" spans="1:11" x14ac:dyDescent="0.25">
      <c r="A646" t="s">
        <v>21352</v>
      </c>
      <c r="C646" s="2">
        <v>666</v>
      </c>
      <c r="D646" s="2">
        <v>1382</v>
      </c>
      <c r="E646" s="2">
        <v>6753515.7339399997</v>
      </c>
      <c r="F646" s="2">
        <v>7</v>
      </c>
      <c r="G646" s="2">
        <v>6935.36372376909</v>
      </c>
      <c r="H646" s="2">
        <f t="shared" si="30"/>
        <v>48547.546066383627</v>
      </c>
      <c r="I646">
        <v>0</v>
      </c>
      <c r="J646" s="2">
        <f t="shared" si="31"/>
        <v>0</v>
      </c>
      <c r="K646" s="2">
        <f t="shared" si="32"/>
        <v>6704968.1878736159</v>
      </c>
    </row>
    <row r="647" spans="1:11" x14ac:dyDescent="0.25">
      <c r="A647" t="s">
        <v>21353</v>
      </c>
      <c r="C647" s="2">
        <v>4678</v>
      </c>
      <c r="D647" s="2">
        <v>771</v>
      </c>
      <c r="E647" s="2">
        <v>27822670.870000001</v>
      </c>
      <c r="F647" s="2">
        <v>7</v>
      </c>
      <c r="G647" s="2">
        <v>21148.995737221601</v>
      </c>
      <c r="H647" s="2">
        <f t="shared" si="30"/>
        <v>148042.97016055119</v>
      </c>
      <c r="I647">
        <v>0</v>
      </c>
      <c r="J647" s="2">
        <f t="shared" si="31"/>
        <v>0</v>
      </c>
      <c r="K647" s="2">
        <f t="shared" si="32"/>
        <v>27674627.89983945</v>
      </c>
    </row>
    <row r="648" spans="1:11" x14ac:dyDescent="0.25">
      <c r="A648" t="s">
        <v>21354</v>
      </c>
      <c r="C648" s="2">
        <v>1004</v>
      </c>
      <c r="D648" s="2">
        <v>2732</v>
      </c>
      <c r="E648" s="2">
        <v>1873081.3142500001</v>
      </c>
      <c r="F648" s="2">
        <v>7</v>
      </c>
      <c r="G648" s="2">
        <v>3691.7749960159199</v>
      </c>
      <c r="H648" s="2">
        <f t="shared" si="30"/>
        <v>25842.424972111439</v>
      </c>
      <c r="I648">
        <v>0</v>
      </c>
      <c r="J648" s="2">
        <f t="shared" si="31"/>
        <v>0</v>
      </c>
      <c r="K648" s="2">
        <f t="shared" si="32"/>
        <v>1847238.8892778887</v>
      </c>
    </row>
    <row r="649" spans="1:11" x14ac:dyDescent="0.25">
      <c r="A649" t="s">
        <v>21355</v>
      </c>
      <c r="C649" s="2">
        <v>52</v>
      </c>
      <c r="D649" s="2">
        <v>42</v>
      </c>
      <c r="E649" s="2">
        <v>1639757.90925</v>
      </c>
      <c r="F649" s="2">
        <v>7</v>
      </c>
      <c r="G649" s="2">
        <v>2661.56702923889</v>
      </c>
      <c r="H649" s="2">
        <f t="shared" si="30"/>
        <v>18630.96920467223</v>
      </c>
      <c r="I649">
        <v>0</v>
      </c>
      <c r="J649" s="2">
        <f t="shared" si="31"/>
        <v>0</v>
      </c>
      <c r="K649" s="2">
        <f t="shared" si="32"/>
        <v>1621126.9400453279</v>
      </c>
    </row>
    <row r="650" spans="1:11" x14ac:dyDescent="0.25">
      <c r="A650" t="s">
        <v>21356</v>
      </c>
      <c r="C650" s="2">
        <v>1395</v>
      </c>
      <c r="D650" s="2">
        <v>491</v>
      </c>
      <c r="E650" s="2">
        <v>13151066.668</v>
      </c>
      <c r="F650" s="2">
        <v>5</v>
      </c>
      <c r="G650" s="2">
        <v>14514.4853940006</v>
      </c>
      <c r="H650" s="2">
        <f t="shared" si="30"/>
        <v>72572.426970002998</v>
      </c>
      <c r="I650">
        <v>0</v>
      </c>
      <c r="J650" s="2">
        <f t="shared" si="31"/>
        <v>0</v>
      </c>
      <c r="K650" s="2">
        <f t="shared" si="32"/>
        <v>13078494.241029996</v>
      </c>
    </row>
    <row r="651" spans="1:11" x14ac:dyDescent="0.25">
      <c r="A651" t="s">
        <v>21357</v>
      </c>
      <c r="C651" s="2">
        <v>7947</v>
      </c>
      <c r="D651" s="2">
        <v>1937</v>
      </c>
      <c r="E651" s="2">
        <v>4487058.8456800003</v>
      </c>
      <c r="F651" s="2">
        <v>7.666666666666667</v>
      </c>
      <c r="G651" s="2">
        <v>7847.0578705259304</v>
      </c>
      <c r="H651" s="2">
        <f t="shared" si="30"/>
        <v>60160.777007365468</v>
      </c>
      <c r="I651">
        <v>0</v>
      </c>
      <c r="J651" s="2">
        <f t="shared" si="31"/>
        <v>0</v>
      </c>
      <c r="K651" s="2">
        <f t="shared" si="32"/>
        <v>4426898.0686726347</v>
      </c>
    </row>
    <row r="652" spans="1:11" x14ac:dyDescent="0.25">
      <c r="A652" t="s">
        <v>21358</v>
      </c>
      <c r="C652" s="2">
        <v>1606</v>
      </c>
      <c r="D652" s="2">
        <v>3120</v>
      </c>
      <c r="E652" s="2">
        <v>2261375.7717499998</v>
      </c>
      <c r="F652" s="2">
        <v>6.8306731365429831</v>
      </c>
      <c r="G652" s="2">
        <v>1552.94566307987</v>
      </c>
      <c r="H652" s="2">
        <f t="shared" si="30"/>
        <v>10607.664223310598</v>
      </c>
      <c r="I652">
        <v>0</v>
      </c>
      <c r="J652" s="2">
        <f t="shared" si="31"/>
        <v>0</v>
      </c>
      <c r="K652" s="2">
        <f t="shared" si="32"/>
        <v>2250768.1075266893</v>
      </c>
    </row>
    <row r="653" spans="1:11" x14ac:dyDescent="0.25">
      <c r="A653" t="s">
        <v>21359</v>
      </c>
      <c r="C653" s="2">
        <v>3682</v>
      </c>
      <c r="D653" s="2">
        <v>742</v>
      </c>
      <c r="E653" s="2">
        <v>3306835.9040700002</v>
      </c>
      <c r="F653" s="2">
        <v>7</v>
      </c>
      <c r="G653" s="2">
        <v>2722.36282335446</v>
      </c>
      <c r="H653" s="2">
        <f t="shared" si="30"/>
        <v>19056.539763481222</v>
      </c>
      <c r="I653">
        <v>0</v>
      </c>
      <c r="J653" s="2">
        <f t="shared" si="31"/>
        <v>0</v>
      </c>
      <c r="K653" s="2">
        <f t="shared" si="32"/>
        <v>3287779.3643065188</v>
      </c>
    </row>
    <row r="654" spans="1:11" x14ac:dyDescent="0.25">
      <c r="A654" t="s">
        <v>21360</v>
      </c>
      <c r="C654" s="2">
        <v>4086</v>
      </c>
      <c r="D654" s="2">
        <v>541</v>
      </c>
      <c r="E654" s="2">
        <v>2256651.2625000002</v>
      </c>
      <c r="F654" s="2">
        <v>11</v>
      </c>
      <c r="G654" s="2">
        <v>1966.4571287697499</v>
      </c>
      <c r="H654" s="2">
        <f t="shared" si="30"/>
        <v>21631.028416467248</v>
      </c>
      <c r="I654">
        <v>0</v>
      </c>
      <c r="J654" s="2">
        <f t="shared" si="31"/>
        <v>0</v>
      </c>
      <c r="K654" s="2">
        <f t="shared" si="32"/>
        <v>2235020.2340835328</v>
      </c>
    </row>
    <row r="655" spans="1:11" x14ac:dyDescent="0.25">
      <c r="A655" t="s">
        <v>21361</v>
      </c>
      <c r="C655" s="2">
        <v>2531</v>
      </c>
      <c r="D655" s="2">
        <v>677</v>
      </c>
      <c r="E655" s="2">
        <v>2667272.59026</v>
      </c>
      <c r="F655" s="2">
        <v>7</v>
      </c>
      <c r="G655" s="2">
        <v>2390.1904953457502</v>
      </c>
      <c r="H655" s="2">
        <f t="shared" si="30"/>
        <v>16731.333467420252</v>
      </c>
      <c r="I655">
        <v>0</v>
      </c>
      <c r="J655" s="2">
        <f t="shared" si="31"/>
        <v>0</v>
      </c>
      <c r="K655" s="2">
        <f t="shared" si="32"/>
        <v>2650541.2567925798</v>
      </c>
    </row>
    <row r="656" spans="1:11" x14ac:dyDescent="0.25">
      <c r="A656" t="s">
        <v>21362</v>
      </c>
      <c r="C656" s="2">
        <v>11086</v>
      </c>
      <c r="D656" s="2">
        <v>4152</v>
      </c>
      <c r="E656" s="2">
        <v>5488657.9089099998</v>
      </c>
      <c r="F656" s="2">
        <v>9.3333333333333339</v>
      </c>
      <c r="G656" s="2">
        <v>6764.3519327398299</v>
      </c>
      <c r="H656" s="2">
        <f t="shared" si="30"/>
        <v>63133.951372238414</v>
      </c>
      <c r="I656">
        <v>0</v>
      </c>
      <c r="J656" s="2">
        <f t="shared" si="31"/>
        <v>0</v>
      </c>
      <c r="K656" s="2">
        <f t="shared" si="32"/>
        <v>5425523.957537761</v>
      </c>
    </row>
    <row r="657" spans="1:11" x14ac:dyDescent="0.25">
      <c r="A657" t="s">
        <v>21363</v>
      </c>
      <c r="C657" s="2">
        <v>5999</v>
      </c>
      <c r="D657" s="2">
        <v>916</v>
      </c>
      <c r="E657" s="2">
        <v>9528661.5570899993</v>
      </c>
      <c r="F657" s="2">
        <v>7.4705882352941178</v>
      </c>
      <c r="G657" s="2">
        <v>19054.409071654802</v>
      </c>
      <c r="H657" s="2">
        <f t="shared" si="30"/>
        <v>142347.64424118586</v>
      </c>
      <c r="I657">
        <v>0</v>
      </c>
      <c r="J657" s="2">
        <f t="shared" si="31"/>
        <v>0</v>
      </c>
      <c r="K657" s="2">
        <f t="shared" si="32"/>
        <v>9386313.9128488135</v>
      </c>
    </row>
    <row r="658" spans="1:11" x14ac:dyDescent="0.25">
      <c r="A658" t="s">
        <v>21364</v>
      </c>
      <c r="C658" s="2">
        <v>1783</v>
      </c>
      <c r="D658" s="2">
        <v>110</v>
      </c>
      <c r="E658" s="2">
        <v>5386272.8678200003</v>
      </c>
      <c r="F658" s="2">
        <v>7</v>
      </c>
      <c r="G658" s="2">
        <v>7039.5387420138504</v>
      </c>
      <c r="H658" s="2">
        <f t="shared" si="30"/>
        <v>49276.771194096953</v>
      </c>
      <c r="I658">
        <v>0</v>
      </c>
      <c r="J658" s="2">
        <f t="shared" si="31"/>
        <v>0</v>
      </c>
      <c r="K658" s="2">
        <f t="shared" si="32"/>
        <v>5336996.0966259036</v>
      </c>
    </row>
    <row r="659" spans="1:11" x14ac:dyDescent="0.25">
      <c r="A659" t="s">
        <v>21365</v>
      </c>
      <c r="C659" s="2">
        <v>6797</v>
      </c>
      <c r="D659" s="2">
        <v>1211</v>
      </c>
      <c r="E659" s="2">
        <v>3689206.4328100001</v>
      </c>
      <c r="F659" s="2">
        <v>7</v>
      </c>
      <c r="G659" s="2">
        <v>6267.2007071273101</v>
      </c>
      <c r="H659" s="2">
        <f t="shared" si="30"/>
        <v>43870.40494989117</v>
      </c>
      <c r="I659">
        <v>0</v>
      </c>
      <c r="J659" s="2">
        <f t="shared" si="31"/>
        <v>0</v>
      </c>
      <c r="K659" s="2">
        <f t="shared" si="32"/>
        <v>3645336.0278601088</v>
      </c>
    </row>
    <row r="660" spans="1:11" x14ac:dyDescent="0.25">
      <c r="A660" t="s">
        <v>21366</v>
      </c>
      <c r="C660" s="2">
        <v>2855</v>
      </c>
      <c r="D660" s="2">
        <v>1128</v>
      </c>
      <c r="E660" s="2">
        <v>18083450.794500001</v>
      </c>
      <c r="F660" s="2">
        <v>5.5882352941176467</v>
      </c>
      <c r="G660" s="2">
        <v>21547.246283253899</v>
      </c>
      <c r="H660" s="2">
        <f t="shared" si="30"/>
        <v>120411.08217112473</v>
      </c>
      <c r="I660">
        <v>0</v>
      </c>
      <c r="J660" s="2">
        <f t="shared" si="31"/>
        <v>0</v>
      </c>
      <c r="K660" s="2">
        <f t="shared" si="32"/>
        <v>17963039.712328877</v>
      </c>
    </row>
    <row r="661" spans="1:11" x14ac:dyDescent="0.25">
      <c r="A661" t="s">
        <v>21367</v>
      </c>
      <c r="C661" s="2">
        <v>6897</v>
      </c>
      <c r="D661" s="2">
        <v>1738</v>
      </c>
      <c r="E661" s="2">
        <v>7557284.8030599998</v>
      </c>
      <c r="F661" s="2">
        <v>6.8306731365429831</v>
      </c>
      <c r="G661" s="2">
        <v>9068.4087977954296</v>
      </c>
      <c r="H661" s="2">
        <f t="shared" si="30"/>
        <v>61943.336366291289</v>
      </c>
      <c r="I661">
        <v>0</v>
      </c>
      <c r="J661" s="2">
        <f t="shared" si="31"/>
        <v>0</v>
      </c>
      <c r="K661" s="2">
        <f t="shared" si="32"/>
        <v>7495341.4666937087</v>
      </c>
    </row>
    <row r="662" spans="1:11" x14ac:dyDescent="0.25">
      <c r="A662" t="s">
        <v>21368</v>
      </c>
      <c r="C662" s="2">
        <v>1113</v>
      </c>
      <c r="D662" s="2">
        <v>655</v>
      </c>
      <c r="E662" s="2">
        <v>14396899.997199999</v>
      </c>
      <c r="F662" s="2">
        <v>7</v>
      </c>
      <c r="G662" s="2">
        <v>3161.07780239883</v>
      </c>
      <c r="H662" s="2">
        <f t="shared" si="30"/>
        <v>22127.544616791809</v>
      </c>
      <c r="I662">
        <v>0</v>
      </c>
      <c r="J662" s="2">
        <f t="shared" si="31"/>
        <v>0</v>
      </c>
      <c r="K662" s="2">
        <f t="shared" si="32"/>
        <v>14374772.452583207</v>
      </c>
    </row>
    <row r="663" spans="1:11" x14ac:dyDescent="0.25">
      <c r="A663" t="s">
        <v>21369</v>
      </c>
      <c r="C663" s="2">
        <v>2829</v>
      </c>
      <c r="D663" s="2">
        <v>203</v>
      </c>
      <c r="E663" s="2">
        <v>22918667.617199998</v>
      </c>
      <c r="F663" s="2">
        <v>7</v>
      </c>
      <c r="G663" s="2">
        <v>10888.459815165699</v>
      </c>
      <c r="H663" s="2">
        <f t="shared" si="30"/>
        <v>76219.218706159896</v>
      </c>
      <c r="I663">
        <v>0</v>
      </c>
      <c r="J663" s="2">
        <f t="shared" si="31"/>
        <v>0</v>
      </c>
      <c r="K663" s="2">
        <f t="shared" si="32"/>
        <v>22842448.398493838</v>
      </c>
    </row>
    <row r="664" spans="1:11" x14ac:dyDescent="0.25">
      <c r="A664" t="s">
        <v>21370</v>
      </c>
      <c r="C664" s="2">
        <v>4565</v>
      </c>
      <c r="D664" s="2">
        <v>934</v>
      </c>
      <c r="E664" s="2">
        <v>3380106.2394099999</v>
      </c>
      <c r="F664" s="2">
        <v>7</v>
      </c>
      <c r="G664" s="2">
        <v>4680.3890798461698</v>
      </c>
      <c r="H664" s="2">
        <f t="shared" si="30"/>
        <v>32762.72355892319</v>
      </c>
      <c r="I664">
        <v>0</v>
      </c>
      <c r="J664" s="2">
        <f t="shared" si="31"/>
        <v>0</v>
      </c>
      <c r="K664" s="2">
        <f t="shared" si="32"/>
        <v>3347343.5158510767</v>
      </c>
    </row>
    <row r="665" spans="1:11" x14ac:dyDescent="0.25">
      <c r="A665" t="s">
        <v>21371</v>
      </c>
      <c r="C665" s="2">
        <v>6063</v>
      </c>
      <c r="D665" s="2">
        <v>2534</v>
      </c>
      <c r="E665" s="2">
        <v>4961716.3477100004</v>
      </c>
      <c r="F665" s="2">
        <v>7</v>
      </c>
      <c r="G665" s="2">
        <v>11809.298870922599</v>
      </c>
      <c r="H665" s="2">
        <f t="shared" si="30"/>
        <v>82665.092096458189</v>
      </c>
      <c r="I665">
        <v>0</v>
      </c>
      <c r="J665" s="2">
        <f t="shared" si="31"/>
        <v>0</v>
      </c>
      <c r="K665" s="2">
        <f t="shared" si="32"/>
        <v>4879051.2556135422</v>
      </c>
    </row>
    <row r="666" spans="1:11" x14ac:dyDescent="0.25">
      <c r="A666" t="s">
        <v>21372</v>
      </c>
      <c r="C666" s="2">
        <v>3283</v>
      </c>
      <c r="D666" s="2">
        <v>2656</v>
      </c>
      <c r="E666" s="2">
        <v>4231949.9771600002</v>
      </c>
      <c r="F666" s="2">
        <v>6.625</v>
      </c>
      <c r="G666" s="2">
        <v>6784.8980312827698</v>
      </c>
      <c r="H666" s="2">
        <f t="shared" si="30"/>
        <v>44949.949457248353</v>
      </c>
      <c r="I666">
        <v>0</v>
      </c>
      <c r="J666" s="2">
        <f t="shared" si="31"/>
        <v>0</v>
      </c>
      <c r="K666" s="2">
        <f t="shared" si="32"/>
        <v>4187000.027702752</v>
      </c>
    </row>
    <row r="667" spans="1:11" x14ac:dyDescent="0.25">
      <c r="A667" t="s">
        <v>21373</v>
      </c>
      <c r="C667" s="2">
        <v>3312</v>
      </c>
      <c r="D667" s="2">
        <v>196</v>
      </c>
      <c r="E667" s="2">
        <v>12472987.4142</v>
      </c>
      <c r="F667" s="2">
        <v>7</v>
      </c>
      <c r="G667" s="2">
        <v>6901.3018210550399</v>
      </c>
      <c r="H667" s="2">
        <f t="shared" si="30"/>
        <v>48309.112747385283</v>
      </c>
      <c r="I667">
        <v>0</v>
      </c>
      <c r="J667" s="2">
        <f t="shared" si="31"/>
        <v>0</v>
      </c>
      <c r="K667" s="2">
        <f t="shared" si="32"/>
        <v>12424678.301452614</v>
      </c>
    </row>
    <row r="668" spans="1:11" x14ac:dyDescent="0.25">
      <c r="A668" t="s">
        <v>21374</v>
      </c>
      <c r="C668" s="2">
        <v>845</v>
      </c>
      <c r="D668" s="2">
        <v>64</v>
      </c>
      <c r="E668" s="2">
        <v>9152915.3875099998</v>
      </c>
      <c r="F668" s="2">
        <v>7</v>
      </c>
      <c r="G668" s="2">
        <v>7777.5140407935896</v>
      </c>
      <c r="H668" s="2">
        <f t="shared" si="30"/>
        <v>54442.598285555126</v>
      </c>
      <c r="I668">
        <v>0</v>
      </c>
      <c r="J668" s="2">
        <f t="shared" si="31"/>
        <v>0</v>
      </c>
      <c r="K668" s="2">
        <f t="shared" si="32"/>
        <v>9098472.789224444</v>
      </c>
    </row>
    <row r="669" spans="1:11" x14ac:dyDescent="0.25">
      <c r="A669" t="s">
        <v>21375</v>
      </c>
      <c r="C669" s="2">
        <v>712</v>
      </c>
      <c r="D669" s="2">
        <v>95</v>
      </c>
      <c r="E669" s="2">
        <v>6529933.8049799995</v>
      </c>
      <c r="F669" s="2">
        <v>7</v>
      </c>
      <c r="G669" s="2">
        <v>4991.8052400884999</v>
      </c>
      <c r="H669" s="2">
        <f t="shared" si="30"/>
        <v>34942.6366806195</v>
      </c>
      <c r="I669">
        <v>0</v>
      </c>
      <c r="J669" s="2">
        <f t="shared" si="31"/>
        <v>0</v>
      </c>
      <c r="K669" s="2">
        <f t="shared" si="32"/>
        <v>6494991.1682993798</v>
      </c>
    </row>
    <row r="670" spans="1:11" x14ac:dyDescent="0.25">
      <c r="A670" t="s">
        <v>21376</v>
      </c>
      <c r="C670" s="2">
        <v>5070</v>
      </c>
      <c r="D670" s="2">
        <v>1735</v>
      </c>
      <c r="E670" s="2">
        <v>4964301.3836500002</v>
      </c>
      <c r="F670" s="2">
        <v>7</v>
      </c>
      <c r="G670" s="2">
        <v>5341.3373787259698</v>
      </c>
      <c r="H670" s="2">
        <f t="shared" si="30"/>
        <v>37389.361651081788</v>
      </c>
      <c r="I670">
        <v>0</v>
      </c>
      <c r="J670" s="2">
        <f t="shared" si="31"/>
        <v>0</v>
      </c>
      <c r="K670" s="2">
        <f t="shared" si="32"/>
        <v>4926912.0219989186</v>
      </c>
    </row>
    <row r="671" spans="1:11" x14ac:dyDescent="0.25">
      <c r="A671" t="s">
        <v>21377</v>
      </c>
      <c r="C671" s="2">
        <v>2614</v>
      </c>
      <c r="D671" s="2">
        <v>348</v>
      </c>
      <c r="E671" s="2">
        <v>12698087.311799999</v>
      </c>
      <c r="F671" s="2">
        <v>7</v>
      </c>
      <c r="G671" s="2">
        <v>6347.8898276126902</v>
      </c>
      <c r="H671" s="2">
        <f t="shared" si="30"/>
        <v>44435.228793288828</v>
      </c>
      <c r="I671">
        <v>0</v>
      </c>
      <c r="J671" s="2">
        <f t="shared" si="31"/>
        <v>0</v>
      </c>
      <c r="K671" s="2">
        <f t="shared" si="32"/>
        <v>12653652.08300671</v>
      </c>
    </row>
    <row r="672" spans="1:11" x14ac:dyDescent="0.25">
      <c r="A672" t="s">
        <v>21378</v>
      </c>
      <c r="C672" s="2">
        <v>5836</v>
      </c>
      <c r="D672" s="2">
        <v>1413</v>
      </c>
      <c r="E672" s="2">
        <v>9853120.2603600007</v>
      </c>
      <c r="F672" s="2">
        <v>7</v>
      </c>
      <c r="G672" s="2">
        <v>10086.965990619799</v>
      </c>
      <c r="H672" s="2">
        <f t="shared" si="30"/>
        <v>70608.761934338603</v>
      </c>
      <c r="I672">
        <v>0</v>
      </c>
      <c r="J672" s="2">
        <f t="shared" si="31"/>
        <v>0</v>
      </c>
      <c r="K672" s="2">
        <f t="shared" si="32"/>
        <v>9782511.4984256625</v>
      </c>
    </row>
    <row r="673" spans="1:11" x14ac:dyDescent="0.25">
      <c r="A673" t="s">
        <v>21379</v>
      </c>
      <c r="C673" s="2">
        <v>3969</v>
      </c>
      <c r="D673" s="2">
        <v>321</v>
      </c>
      <c r="E673" s="2">
        <v>26769303.767499998</v>
      </c>
      <c r="F673" s="2">
        <v>7</v>
      </c>
      <c r="G673" s="2">
        <v>9598.5775825709097</v>
      </c>
      <c r="H673" s="2">
        <f t="shared" si="30"/>
        <v>67190.043077996364</v>
      </c>
      <c r="I673">
        <v>0</v>
      </c>
      <c r="J673" s="2">
        <f t="shared" si="31"/>
        <v>0</v>
      </c>
      <c r="K673" s="2">
        <f t="shared" si="32"/>
        <v>26702113.724422</v>
      </c>
    </row>
    <row r="674" spans="1:11" x14ac:dyDescent="0.25">
      <c r="A674" t="s">
        <v>21380</v>
      </c>
      <c r="C674" s="2">
        <v>3101</v>
      </c>
      <c r="D674" s="2">
        <v>443</v>
      </c>
      <c r="E674" s="2">
        <v>19327720.264199998</v>
      </c>
      <c r="F674" s="2">
        <v>7</v>
      </c>
      <c r="G674" s="2">
        <v>17297.198132884401</v>
      </c>
      <c r="H674" s="2">
        <f t="shared" si="30"/>
        <v>121080.38693019081</v>
      </c>
      <c r="I674">
        <v>0</v>
      </c>
      <c r="J674" s="2">
        <f t="shared" si="31"/>
        <v>0</v>
      </c>
      <c r="K674" s="2">
        <f t="shared" si="32"/>
        <v>19206639.877269808</v>
      </c>
    </row>
    <row r="675" spans="1:11" x14ac:dyDescent="0.25">
      <c r="A675" t="s">
        <v>21381</v>
      </c>
      <c r="C675" s="2">
        <v>5649</v>
      </c>
      <c r="D675" s="2">
        <v>823</v>
      </c>
      <c r="E675" s="2">
        <v>29088824.1446</v>
      </c>
      <c r="F675" s="2">
        <v>7</v>
      </c>
      <c r="G675" s="2">
        <v>19107.227903435502</v>
      </c>
      <c r="H675" s="2">
        <f t="shared" si="30"/>
        <v>133750.59532404851</v>
      </c>
      <c r="I675">
        <v>0</v>
      </c>
      <c r="J675" s="2">
        <f t="shared" si="31"/>
        <v>0</v>
      </c>
      <c r="K675" s="2">
        <f t="shared" si="32"/>
        <v>28955073.549275953</v>
      </c>
    </row>
    <row r="676" spans="1:11" x14ac:dyDescent="0.25">
      <c r="A676" t="s">
        <v>21382</v>
      </c>
      <c r="C676" s="2">
        <v>1210</v>
      </c>
      <c r="D676" s="2">
        <v>97</v>
      </c>
      <c r="E676" s="2">
        <v>17319918.338599999</v>
      </c>
      <c r="F676" s="2">
        <v>7</v>
      </c>
      <c r="G676" s="2">
        <v>4904.7942147936901</v>
      </c>
      <c r="H676" s="2">
        <f t="shared" si="30"/>
        <v>34333.559503555829</v>
      </c>
      <c r="I676">
        <v>0</v>
      </c>
      <c r="J676" s="2">
        <f t="shared" si="31"/>
        <v>0</v>
      </c>
      <c r="K676" s="2">
        <f t="shared" si="32"/>
        <v>17285584.779096443</v>
      </c>
    </row>
    <row r="677" spans="1:11" x14ac:dyDescent="0.25">
      <c r="A677" t="s">
        <v>21383</v>
      </c>
      <c r="C677" s="2">
        <v>390</v>
      </c>
      <c r="D677" s="2">
        <v>109</v>
      </c>
      <c r="E677" s="2">
        <v>27813579.038199998</v>
      </c>
      <c r="F677" s="2">
        <v>7</v>
      </c>
      <c r="G677" s="2">
        <v>11049.396100517301</v>
      </c>
      <c r="H677" s="2">
        <f t="shared" si="30"/>
        <v>77345.7727036211</v>
      </c>
      <c r="I677">
        <v>0</v>
      </c>
      <c r="J677" s="2">
        <f t="shared" si="31"/>
        <v>0</v>
      </c>
      <c r="K677" s="2">
        <f t="shared" si="32"/>
        <v>27736233.265496377</v>
      </c>
    </row>
    <row r="678" spans="1:11" x14ac:dyDescent="0.25">
      <c r="A678" t="s">
        <v>21384</v>
      </c>
      <c r="C678" s="2">
        <v>2110</v>
      </c>
      <c r="D678" s="2">
        <v>163</v>
      </c>
      <c r="E678" s="2">
        <v>7642753.38968</v>
      </c>
      <c r="F678" s="2">
        <v>7</v>
      </c>
      <c r="G678" s="2">
        <v>6233.93605253838</v>
      </c>
      <c r="H678" s="2">
        <f t="shared" si="30"/>
        <v>43637.552367768658</v>
      </c>
      <c r="I678">
        <v>0</v>
      </c>
      <c r="J678" s="2">
        <f t="shared" si="31"/>
        <v>0</v>
      </c>
      <c r="K678" s="2">
        <f t="shared" si="32"/>
        <v>7599115.8373122318</v>
      </c>
    </row>
    <row r="679" spans="1:11" x14ac:dyDescent="0.25">
      <c r="A679" t="s">
        <v>21385</v>
      </c>
      <c r="C679" s="2">
        <v>1930</v>
      </c>
      <c r="D679" s="2">
        <v>470</v>
      </c>
      <c r="E679" s="2">
        <v>24710011.8158</v>
      </c>
      <c r="F679" s="2">
        <v>7</v>
      </c>
      <c r="G679" s="2">
        <v>11842.9660766628</v>
      </c>
      <c r="H679" s="2">
        <f t="shared" si="30"/>
        <v>82900.76253663961</v>
      </c>
      <c r="I679">
        <v>0</v>
      </c>
      <c r="J679" s="2">
        <f t="shared" si="31"/>
        <v>0</v>
      </c>
      <c r="K679" s="2">
        <f t="shared" si="32"/>
        <v>24627111.053263359</v>
      </c>
    </row>
    <row r="680" spans="1:11" x14ac:dyDescent="0.25">
      <c r="A680" t="s">
        <v>21386</v>
      </c>
      <c r="C680" s="2">
        <v>5635</v>
      </c>
      <c r="D680" s="2">
        <v>1563</v>
      </c>
      <c r="E680" s="2">
        <v>5214433.5235700002</v>
      </c>
      <c r="F680" s="2">
        <v>7</v>
      </c>
      <c r="G680" s="2">
        <v>6118.6921336694204</v>
      </c>
      <c r="H680" s="2">
        <f t="shared" si="30"/>
        <v>42830.844935685942</v>
      </c>
      <c r="I680">
        <v>0</v>
      </c>
      <c r="J680" s="2">
        <f t="shared" si="31"/>
        <v>0</v>
      </c>
      <c r="K680" s="2">
        <f t="shared" si="32"/>
        <v>5171602.6786343139</v>
      </c>
    </row>
    <row r="681" spans="1:11" x14ac:dyDescent="0.25">
      <c r="A681" t="s">
        <v>21387</v>
      </c>
      <c r="C681" s="2">
        <v>4185</v>
      </c>
      <c r="D681" s="2">
        <v>576</v>
      </c>
      <c r="E681" s="2">
        <v>17035028.8387</v>
      </c>
      <c r="F681" s="2">
        <v>7</v>
      </c>
      <c r="G681" s="2">
        <v>12454.3948413573</v>
      </c>
      <c r="H681" s="2">
        <f t="shared" si="30"/>
        <v>87180.763889501104</v>
      </c>
      <c r="I681">
        <v>0</v>
      </c>
      <c r="J681" s="2">
        <f t="shared" si="31"/>
        <v>0</v>
      </c>
      <c r="K681" s="2">
        <f t="shared" si="32"/>
        <v>16947848.074810497</v>
      </c>
    </row>
    <row r="682" spans="1:11" x14ac:dyDescent="0.25">
      <c r="A682" t="s">
        <v>21388</v>
      </c>
      <c r="C682" s="2">
        <v>6500</v>
      </c>
      <c r="D682" s="2">
        <v>2594</v>
      </c>
      <c r="E682" s="2">
        <v>5334350.5603599995</v>
      </c>
      <c r="F682" s="2">
        <v>7</v>
      </c>
      <c r="G682" s="2">
        <v>12656.8363805354</v>
      </c>
      <c r="H682" s="2">
        <f t="shared" si="30"/>
        <v>88597.854663747799</v>
      </c>
      <c r="I682">
        <v>0</v>
      </c>
      <c r="J682" s="2">
        <f t="shared" si="31"/>
        <v>0</v>
      </c>
      <c r="K682" s="2">
        <f t="shared" si="32"/>
        <v>5245752.7056962522</v>
      </c>
    </row>
    <row r="683" spans="1:11" x14ac:dyDescent="0.25">
      <c r="A683" t="s">
        <v>21389</v>
      </c>
      <c r="C683" s="2">
        <v>3625</v>
      </c>
      <c r="D683" s="2">
        <v>459</v>
      </c>
      <c r="E683" s="2">
        <v>42713674.394199997</v>
      </c>
      <c r="F683" s="2">
        <v>7</v>
      </c>
      <c r="G683" s="2">
        <v>39349.236672224499</v>
      </c>
      <c r="H683" s="2">
        <f t="shared" si="30"/>
        <v>275444.65670557151</v>
      </c>
      <c r="I683">
        <v>0</v>
      </c>
      <c r="J683" s="2">
        <f t="shared" si="31"/>
        <v>0</v>
      </c>
      <c r="K683" s="2">
        <f t="shared" si="32"/>
        <v>42438229.737494424</v>
      </c>
    </row>
    <row r="684" spans="1:11" x14ac:dyDescent="0.25">
      <c r="A684" t="s">
        <v>21390</v>
      </c>
      <c r="C684" s="2">
        <v>3118</v>
      </c>
      <c r="D684" s="2">
        <v>597</v>
      </c>
      <c r="E684" s="2">
        <v>23574157.6094</v>
      </c>
      <c r="F684" s="2">
        <v>7</v>
      </c>
      <c r="G684" s="2">
        <v>21157.356819617002</v>
      </c>
      <c r="H684" s="2">
        <f t="shared" si="30"/>
        <v>148101.497737319</v>
      </c>
      <c r="I684">
        <v>0</v>
      </c>
      <c r="J684" s="2">
        <f t="shared" si="31"/>
        <v>0</v>
      </c>
      <c r="K684" s="2">
        <f t="shared" si="32"/>
        <v>23426056.111662682</v>
      </c>
    </row>
    <row r="685" spans="1:11" x14ac:dyDescent="0.25">
      <c r="A685" t="s">
        <v>21391</v>
      </c>
      <c r="C685" s="2">
        <v>449</v>
      </c>
      <c r="D685" s="2">
        <v>62</v>
      </c>
      <c r="E685" s="2">
        <v>17918964.213199999</v>
      </c>
      <c r="F685" s="2">
        <v>7</v>
      </c>
      <c r="G685" s="2">
        <v>12370.870773163901</v>
      </c>
      <c r="H685" s="2">
        <f t="shared" si="30"/>
        <v>86596.095412147304</v>
      </c>
      <c r="I685">
        <v>0</v>
      </c>
      <c r="J685" s="2">
        <f t="shared" si="31"/>
        <v>0</v>
      </c>
      <c r="K685" s="2">
        <f t="shared" si="32"/>
        <v>17832368.117787853</v>
      </c>
    </row>
    <row r="686" spans="1:11" x14ac:dyDescent="0.25">
      <c r="A686" t="s">
        <v>21392</v>
      </c>
      <c r="C686" s="2">
        <v>3938</v>
      </c>
      <c r="D686" s="2">
        <v>321</v>
      </c>
      <c r="E686" s="2">
        <v>24481619.475299999</v>
      </c>
      <c r="F686" s="2">
        <v>7</v>
      </c>
      <c r="G686" s="2">
        <v>10293.618650836799</v>
      </c>
      <c r="H686" s="2">
        <f t="shared" si="30"/>
        <v>72055.330555857596</v>
      </c>
      <c r="I686">
        <v>0</v>
      </c>
      <c r="J686" s="2">
        <f t="shared" si="31"/>
        <v>0</v>
      </c>
      <c r="K686" s="2">
        <f t="shared" si="32"/>
        <v>24409564.144744143</v>
      </c>
    </row>
    <row r="687" spans="1:11" x14ac:dyDescent="0.25">
      <c r="A687" t="s">
        <v>21393</v>
      </c>
      <c r="C687" s="2">
        <v>1589</v>
      </c>
      <c r="D687" s="2">
        <v>278</v>
      </c>
      <c r="E687" s="2">
        <v>19758638.573399998</v>
      </c>
      <c r="F687" s="2">
        <v>7</v>
      </c>
      <c r="G687" s="2">
        <v>11584.831945800801</v>
      </c>
      <c r="H687" s="2">
        <f t="shared" si="30"/>
        <v>81093.823620605603</v>
      </c>
      <c r="I687">
        <v>0</v>
      </c>
      <c r="J687" s="2">
        <f t="shared" si="31"/>
        <v>0</v>
      </c>
      <c r="K687" s="2">
        <f t="shared" si="32"/>
        <v>19677544.749779392</v>
      </c>
    </row>
    <row r="688" spans="1:11" x14ac:dyDescent="0.25">
      <c r="A688" t="s">
        <v>21394</v>
      </c>
      <c r="C688" s="2">
        <v>1337</v>
      </c>
      <c r="D688" s="2">
        <v>253</v>
      </c>
      <c r="E688" s="2">
        <v>1527534.21205</v>
      </c>
      <c r="F688" s="2">
        <v>7</v>
      </c>
      <c r="G688" s="2">
        <v>1563.93589047963</v>
      </c>
      <c r="H688" s="2">
        <f t="shared" si="30"/>
        <v>10947.55123335741</v>
      </c>
      <c r="I688">
        <v>0</v>
      </c>
      <c r="J688" s="2">
        <f t="shared" si="31"/>
        <v>0</v>
      </c>
      <c r="K688" s="2">
        <f t="shared" si="32"/>
        <v>1516586.6608166425</v>
      </c>
    </row>
    <row r="689" spans="1:11" x14ac:dyDescent="0.25">
      <c r="A689" t="s">
        <v>21395</v>
      </c>
      <c r="C689" s="2">
        <v>5698</v>
      </c>
      <c r="D689" s="2">
        <v>765</v>
      </c>
      <c r="E689" s="2">
        <v>1778935.5193099999</v>
      </c>
      <c r="F689" s="2">
        <v>7</v>
      </c>
      <c r="G689" s="2">
        <v>4913.6102183717303</v>
      </c>
      <c r="H689" s="2">
        <f t="shared" si="30"/>
        <v>34395.271528602112</v>
      </c>
      <c r="I689">
        <v>0</v>
      </c>
      <c r="J689" s="2">
        <f t="shared" si="31"/>
        <v>0</v>
      </c>
      <c r="K689" s="2">
        <f t="shared" si="32"/>
        <v>1744540.2477813978</v>
      </c>
    </row>
    <row r="690" spans="1:11" x14ac:dyDescent="0.25">
      <c r="A690" t="s">
        <v>21396</v>
      </c>
      <c r="C690" s="2">
        <v>654</v>
      </c>
      <c r="D690" s="2">
        <v>1486</v>
      </c>
      <c r="E690" s="2">
        <v>1275096.5151800001</v>
      </c>
      <c r="F690" s="2">
        <v>6.8306731365429831</v>
      </c>
      <c r="G690" s="2">
        <v>2386.1064920901299</v>
      </c>
      <c r="H690" s="2">
        <f t="shared" si="30"/>
        <v>16298.713516450862</v>
      </c>
      <c r="I690">
        <v>0</v>
      </c>
      <c r="J690" s="2">
        <f t="shared" si="31"/>
        <v>0</v>
      </c>
      <c r="K690" s="2">
        <f t="shared" si="32"/>
        <v>1258797.8016635492</v>
      </c>
    </row>
    <row r="691" spans="1:11" x14ac:dyDescent="0.25">
      <c r="A691" t="s">
        <v>21397</v>
      </c>
      <c r="C691" s="2">
        <v>4374</v>
      </c>
      <c r="D691" s="2">
        <v>1998</v>
      </c>
      <c r="E691" s="2">
        <v>2337573.0282800002</v>
      </c>
      <c r="F691" s="2">
        <v>7</v>
      </c>
      <c r="G691" s="2">
        <v>2665.6100109435702</v>
      </c>
      <c r="H691" s="2">
        <f t="shared" si="30"/>
        <v>18659.270076604989</v>
      </c>
      <c r="I691">
        <v>0</v>
      </c>
      <c r="J691" s="2">
        <f t="shared" si="31"/>
        <v>0</v>
      </c>
      <c r="K691" s="2">
        <f t="shared" si="32"/>
        <v>2318913.7582033952</v>
      </c>
    </row>
    <row r="692" spans="1:11" x14ac:dyDescent="0.25">
      <c r="A692" t="s">
        <v>21398</v>
      </c>
      <c r="C692" s="2">
        <v>6646</v>
      </c>
      <c r="D692" s="2">
        <v>1498</v>
      </c>
      <c r="E692" s="2">
        <v>2857376.5969799999</v>
      </c>
      <c r="F692" s="2">
        <v>7</v>
      </c>
      <c r="G692" s="2">
        <v>2985.4794868818099</v>
      </c>
      <c r="H692" s="2">
        <f t="shared" si="30"/>
        <v>20898.356408172669</v>
      </c>
      <c r="I692">
        <v>0</v>
      </c>
      <c r="J692" s="2">
        <f t="shared" si="31"/>
        <v>0</v>
      </c>
      <c r="K692" s="2">
        <f t="shared" si="32"/>
        <v>2836478.2405718272</v>
      </c>
    </row>
    <row r="693" spans="1:11" x14ac:dyDescent="0.25">
      <c r="A693" t="s">
        <v>21399</v>
      </c>
      <c r="C693" s="2">
        <v>2120</v>
      </c>
      <c r="D693" s="2">
        <v>233</v>
      </c>
      <c r="E693" s="2">
        <v>841329.392138</v>
      </c>
      <c r="F693" s="2">
        <v>7</v>
      </c>
      <c r="G693" s="2">
        <v>2161.61520833954</v>
      </c>
      <c r="H693" s="2">
        <f t="shared" si="30"/>
        <v>15131.306458376781</v>
      </c>
      <c r="I693">
        <v>0</v>
      </c>
      <c r="J693" s="2">
        <f t="shared" si="31"/>
        <v>0</v>
      </c>
      <c r="K693" s="2">
        <f t="shared" si="32"/>
        <v>826198.08567962318</v>
      </c>
    </row>
    <row r="694" spans="1:11" x14ac:dyDescent="0.25">
      <c r="A694" t="s">
        <v>21400</v>
      </c>
      <c r="C694" s="2">
        <v>1005</v>
      </c>
      <c r="D694" s="2">
        <v>522</v>
      </c>
      <c r="E694" s="2">
        <v>571456.23501299997</v>
      </c>
      <c r="F694" s="2">
        <v>6.8306731365429831</v>
      </c>
      <c r="G694" s="2">
        <v>1091.7205536075301</v>
      </c>
      <c r="H694" s="2">
        <f t="shared" si="30"/>
        <v>7457.1862581387895</v>
      </c>
      <c r="I694">
        <v>0</v>
      </c>
      <c r="J694" s="2">
        <f t="shared" si="31"/>
        <v>0</v>
      </c>
      <c r="K694" s="2">
        <f t="shared" si="32"/>
        <v>563999.04875486123</v>
      </c>
    </row>
    <row r="695" spans="1:11" x14ac:dyDescent="0.25">
      <c r="A695" t="s">
        <v>21401</v>
      </c>
      <c r="C695" s="2">
        <v>3885</v>
      </c>
      <c r="D695" s="2">
        <v>3063</v>
      </c>
      <c r="E695" s="2">
        <v>652753.95413199998</v>
      </c>
      <c r="F695" s="2">
        <v>7</v>
      </c>
      <c r="G695" s="2">
        <v>3762.3201956888502</v>
      </c>
      <c r="H695" s="2">
        <f t="shared" si="30"/>
        <v>26336.24136982195</v>
      </c>
      <c r="I695">
        <v>0</v>
      </c>
      <c r="J695" s="2">
        <f t="shared" si="31"/>
        <v>0</v>
      </c>
      <c r="K695" s="2">
        <f t="shared" si="32"/>
        <v>626417.71276217804</v>
      </c>
    </row>
    <row r="696" spans="1:11" x14ac:dyDescent="0.25">
      <c r="A696" t="s">
        <v>21402</v>
      </c>
      <c r="C696" s="2">
        <v>7997</v>
      </c>
      <c r="D696" s="2">
        <v>620</v>
      </c>
      <c r="E696" s="2">
        <v>2593487.4874700001</v>
      </c>
      <c r="F696" s="2">
        <v>7</v>
      </c>
      <c r="G696" s="2">
        <v>6194.5422056354701</v>
      </c>
      <c r="H696" s="2">
        <f t="shared" si="30"/>
        <v>43361.795439448288</v>
      </c>
      <c r="I696">
        <v>0</v>
      </c>
      <c r="J696" s="2">
        <f t="shared" si="31"/>
        <v>0</v>
      </c>
      <c r="K696" s="2">
        <f t="shared" si="32"/>
        <v>2550125.6920305518</v>
      </c>
    </row>
    <row r="697" spans="1:11" x14ac:dyDescent="0.25">
      <c r="A697" t="s">
        <v>21403</v>
      </c>
      <c r="C697" s="2">
        <v>3432</v>
      </c>
      <c r="D697" s="2">
        <v>453</v>
      </c>
      <c r="E697" s="2">
        <v>5264610.48441</v>
      </c>
      <c r="F697" s="2">
        <v>7</v>
      </c>
      <c r="G697" s="2">
        <v>3328.3153071205202</v>
      </c>
      <c r="H697" s="2">
        <f t="shared" si="30"/>
        <v>23298.207149843642</v>
      </c>
      <c r="I697">
        <v>0</v>
      </c>
      <c r="J697" s="2">
        <f t="shared" si="31"/>
        <v>0</v>
      </c>
      <c r="K697" s="2">
        <f t="shared" si="32"/>
        <v>5241312.2772601563</v>
      </c>
    </row>
    <row r="698" spans="1:11" x14ac:dyDescent="0.25">
      <c r="A698" t="s">
        <v>21404</v>
      </c>
      <c r="C698" s="2">
        <v>1744</v>
      </c>
      <c r="D698" s="2">
        <v>278</v>
      </c>
      <c r="E698" s="2">
        <v>10088454.1272</v>
      </c>
      <c r="F698" s="2">
        <v>7</v>
      </c>
      <c r="G698" s="2">
        <v>3493.4874451916098</v>
      </c>
      <c r="H698" s="2">
        <f t="shared" si="30"/>
        <v>24454.412116341267</v>
      </c>
      <c r="I698">
        <v>0</v>
      </c>
      <c r="J698" s="2">
        <f t="shared" si="31"/>
        <v>0</v>
      </c>
      <c r="K698" s="2">
        <f t="shared" si="32"/>
        <v>10063999.715083659</v>
      </c>
    </row>
    <row r="699" spans="1:11" x14ac:dyDescent="0.25">
      <c r="A699" t="s">
        <v>21405</v>
      </c>
      <c r="C699" s="2">
        <v>2904</v>
      </c>
      <c r="D699" s="2">
        <v>603</v>
      </c>
      <c r="E699" s="2">
        <v>4467163.7457600003</v>
      </c>
      <c r="F699" s="2">
        <v>6.8306731365429831</v>
      </c>
      <c r="G699" s="2">
        <v>4423.5159855232296</v>
      </c>
      <c r="H699" s="2">
        <f t="shared" si="30"/>
        <v>30215.591811381983</v>
      </c>
      <c r="I699">
        <v>0</v>
      </c>
      <c r="J699" s="2">
        <f t="shared" si="31"/>
        <v>0</v>
      </c>
      <c r="K699" s="2">
        <f t="shared" si="32"/>
        <v>4436948.1539486181</v>
      </c>
    </row>
    <row r="700" spans="1:11" x14ac:dyDescent="0.25">
      <c r="A700" t="s">
        <v>21406</v>
      </c>
      <c r="C700" s="2">
        <v>1326</v>
      </c>
      <c r="D700" s="2">
        <v>33</v>
      </c>
      <c r="E700" s="2">
        <v>16677396.987199999</v>
      </c>
      <c r="F700" s="2">
        <v>7</v>
      </c>
      <c r="G700" s="2">
        <v>3207.8788619450702</v>
      </c>
      <c r="H700" s="2">
        <f t="shared" si="30"/>
        <v>22455.15203361549</v>
      </c>
      <c r="I700">
        <v>0</v>
      </c>
      <c r="J700" s="2">
        <f t="shared" si="31"/>
        <v>0</v>
      </c>
      <c r="K700" s="2">
        <f t="shared" si="32"/>
        <v>16654941.835166384</v>
      </c>
    </row>
    <row r="701" spans="1:11" x14ac:dyDescent="0.25">
      <c r="A701" t="s">
        <v>21407</v>
      </c>
      <c r="C701" s="2">
        <v>1799</v>
      </c>
      <c r="D701" s="2">
        <v>205</v>
      </c>
      <c r="E701" s="2">
        <v>4880069.0202400004</v>
      </c>
      <c r="F701" s="2">
        <v>7</v>
      </c>
      <c r="G701" s="2">
        <v>1704.4984609289399</v>
      </c>
      <c r="H701" s="2">
        <f t="shared" si="30"/>
        <v>11931.489226502579</v>
      </c>
      <c r="I701">
        <v>0</v>
      </c>
      <c r="J701" s="2">
        <f t="shared" si="31"/>
        <v>0</v>
      </c>
      <c r="K701" s="2">
        <f t="shared" si="32"/>
        <v>4868137.5310134981</v>
      </c>
    </row>
    <row r="702" spans="1:11" x14ac:dyDescent="0.25">
      <c r="A702" t="s">
        <v>21408</v>
      </c>
      <c r="C702" s="2">
        <v>742</v>
      </c>
      <c r="D702" s="2">
        <v>1907</v>
      </c>
      <c r="E702" s="2">
        <v>9540070.8925299998</v>
      </c>
      <c r="F702" s="2">
        <v>6.4</v>
      </c>
      <c r="G702" s="2">
        <v>13120.645756605199</v>
      </c>
      <c r="H702" s="2">
        <f t="shared" si="30"/>
        <v>83972.132842273277</v>
      </c>
      <c r="I702">
        <v>0</v>
      </c>
      <c r="J702" s="2">
        <f t="shared" si="31"/>
        <v>0</v>
      </c>
      <c r="K702" s="2">
        <f t="shared" si="32"/>
        <v>9456098.7596877273</v>
      </c>
    </row>
    <row r="703" spans="1:11" x14ac:dyDescent="0.25">
      <c r="A703" t="s">
        <v>21409</v>
      </c>
      <c r="C703" s="2">
        <v>1424</v>
      </c>
      <c r="D703" s="2">
        <v>194</v>
      </c>
      <c r="E703" s="2">
        <v>19156130.833799999</v>
      </c>
      <c r="F703" s="2">
        <v>7</v>
      </c>
      <c r="G703" s="2">
        <v>13186.7939829225</v>
      </c>
      <c r="H703" s="2">
        <f t="shared" si="30"/>
        <v>92307.557880457491</v>
      </c>
      <c r="I703">
        <v>0</v>
      </c>
      <c r="J703" s="2">
        <f t="shared" si="31"/>
        <v>0</v>
      </c>
      <c r="K703" s="2">
        <f t="shared" si="32"/>
        <v>19063823.275919542</v>
      </c>
    </row>
    <row r="704" spans="1:11" x14ac:dyDescent="0.25">
      <c r="A704" t="s">
        <v>21410</v>
      </c>
      <c r="C704" s="2">
        <v>1633</v>
      </c>
      <c r="D704" s="2">
        <v>203</v>
      </c>
      <c r="E704" s="2">
        <v>24258180.063099999</v>
      </c>
      <c r="F704" s="2">
        <v>7</v>
      </c>
      <c r="G704" s="2">
        <v>20918.370861408501</v>
      </c>
      <c r="H704" s="2">
        <f t="shared" si="30"/>
        <v>146428.5960298595</v>
      </c>
      <c r="I704">
        <v>0</v>
      </c>
      <c r="J704" s="2">
        <f t="shared" si="31"/>
        <v>0</v>
      </c>
      <c r="K704" s="2">
        <f t="shared" si="32"/>
        <v>24111751.46707014</v>
      </c>
    </row>
    <row r="705" spans="1:11" x14ac:dyDescent="0.25">
      <c r="A705" t="s">
        <v>21411</v>
      </c>
      <c r="C705" s="2">
        <v>4411</v>
      </c>
      <c r="D705" s="2">
        <v>1871</v>
      </c>
      <c r="E705" s="2">
        <v>6218453.5000999998</v>
      </c>
      <c r="F705" s="2">
        <v>5.875</v>
      </c>
      <c r="G705" s="2">
        <v>7460.4261837680197</v>
      </c>
      <c r="H705" s="2">
        <f t="shared" si="30"/>
        <v>43830.003829637113</v>
      </c>
      <c r="I705">
        <v>0</v>
      </c>
      <c r="J705" s="2">
        <f t="shared" si="31"/>
        <v>0</v>
      </c>
      <c r="K705" s="2">
        <f t="shared" si="32"/>
        <v>6174623.4962703623</v>
      </c>
    </row>
    <row r="706" spans="1:11" x14ac:dyDescent="0.25">
      <c r="A706" t="s">
        <v>21412</v>
      </c>
      <c r="C706" s="2">
        <v>7451</v>
      </c>
      <c r="D706" s="2">
        <v>1224</v>
      </c>
      <c r="E706" s="2">
        <v>3390381.1872100001</v>
      </c>
      <c r="F706" s="2">
        <v>7</v>
      </c>
      <c r="G706" s="2">
        <v>4479.31225242049</v>
      </c>
      <c r="H706" s="2">
        <f t="shared" si="30"/>
        <v>31355.185766943432</v>
      </c>
      <c r="I706">
        <v>0</v>
      </c>
      <c r="J706" s="2">
        <f t="shared" si="31"/>
        <v>0</v>
      </c>
      <c r="K706" s="2">
        <f t="shared" si="32"/>
        <v>3359026.0014430569</v>
      </c>
    </row>
    <row r="707" spans="1:11" x14ac:dyDescent="0.25">
      <c r="A707" t="s">
        <v>21413</v>
      </c>
      <c r="C707" s="2">
        <v>952</v>
      </c>
      <c r="D707" s="2">
        <v>149</v>
      </c>
      <c r="E707" s="2">
        <v>21042823.541200001</v>
      </c>
      <c r="F707" s="2">
        <v>6.4</v>
      </c>
      <c r="G707" s="2">
        <v>19481.0725428675</v>
      </c>
      <c r="H707" s="2">
        <f t="shared" ref="H707:H770" si="33">F707*G707</f>
        <v>124678.864274352</v>
      </c>
      <c r="I707">
        <v>0</v>
      </c>
      <c r="J707" s="2">
        <f t="shared" ref="J707:J770" si="34">25*I707</f>
        <v>0</v>
      </c>
      <c r="K707" s="2">
        <f t="shared" ref="K707:K770" si="35">E707-H707-J707</f>
        <v>20918144.676925648</v>
      </c>
    </row>
    <row r="708" spans="1:11" x14ac:dyDescent="0.25">
      <c r="A708" t="s">
        <v>21414</v>
      </c>
      <c r="C708" s="2">
        <v>2645</v>
      </c>
      <c r="D708" s="2">
        <v>402</v>
      </c>
      <c r="E708" s="2">
        <v>31630169.990499999</v>
      </c>
      <c r="F708" s="2">
        <v>6.6785714285714288</v>
      </c>
      <c r="G708" s="2">
        <v>40452.753330681502</v>
      </c>
      <c r="H708" s="2">
        <f t="shared" si="33"/>
        <v>270166.60260133719</v>
      </c>
      <c r="I708">
        <v>0</v>
      </c>
      <c r="J708" s="2">
        <f t="shared" si="34"/>
        <v>0</v>
      </c>
      <c r="K708" s="2">
        <f t="shared" si="35"/>
        <v>31360003.387898661</v>
      </c>
    </row>
    <row r="709" spans="1:11" x14ac:dyDescent="0.25">
      <c r="A709" t="s">
        <v>21415</v>
      </c>
      <c r="C709" s="2">
        <v>2105</v>
      </c>
      <c r="D709" s="2">
        <v>250</v>
      </c>
      <c r="E709" s="2">
        <v>15129823.6555</v>
      </c>
      <c r="F709" s="2">
        <v>6.3571428571428568</v>
      </c>
      <c r="G709" s="2">
        <v>17646.8458305311</v>
      </c>
      <c r="H709" s="2">
        <f t="shared" si="33"/>
        <v>112183.51992266199</v>
      </c>
      <c r="I709">
        <v>0</v>
      </c>
      <c r="J709" s="2">
        <f t="shared" si="34"/>
        <v>0</v>
      </c>
      <c r="K709" s="2">
        <f t="shared" si="35"/>
        <v>15017640.135577338</v>
      </c>
    </row>
    <row r="710" spans="1:11" x14ac:dyDescent="0.25">
      <c r="A710" t="s">
        <v>21416</v>
      </c>
      <c r="C710" s="2">
        <v>1976</v>
      </c>
      <c r="D710" s="2">
        <v>382</v>
      </c>
      <c r="E710" s="2">
        <v>19202503.975299999</v>
      </c>
      <c r="F710" s="2">
        <v>6.5384615384615383</v>
      </c>
      <c r="G710" s="2">
        <v>18022.0232357143</v>
      </c>
      <c r="H710" s="2">
        <f t="shared" si="33"/>
        <v>117836.30577197811</v>
      </c>
      <c r="I710">
        <v>0</v>
      </c>
      <c r="J710" s="2">
        <f t="shared" si="34"/>
        <v>0</v>
      </c>
      <c r="K710" s="2">
        <f t="shared" si="35"/>
        <v>19084667.669528022</v>
      </c>
    </row>
    <row r="711" spans="1:11" x14ac:dyDescent="0.25">
      <c r="A711" t="s">
        <v>21417</v>
      </c>
      <c r="C711" s="2">
        <v>6467</v>
      </c>
      <c r="D711" s="2">
        <v>4174</v>
      </c>
      <c r="E711" s="2">
        <v>4403192.3930099998</v>
      </c>
      <c r="F711" s="2">
        <v>7.5</v>
      </c>
      <c r="G711" s="2">
        <v>8449.3115116740792</v>
      </c>
      <c r="H711" s="2">
        <f t="shared" si="33"/>
        <v>63369.836337555593</v>
      </c>
      <c r="I711">
        <v>0</v>
      </c>
      <c r="J711" s="2">
        <f t="shared" si="34"/>
        <v>0</v>
      </c>
      <c r="K711" s="2">
        <f t="shared" si="35"/>
        <v>4339822.5566724446</v>
      </c>
    </row>
    <row r="712" spans="1:11" x14ac:dyDescent="0.25">
      <c r="A712" t="s">
        <v>21418</v>
      </c>
      <c r="C712" s="2">
        <v>3559</v>
      </c>
      <c r="D712" s="2">
        <v>1632</v>
      </c>
      <c r="E712" s="2">
        <v>2771207.1261999998</v>
      </c>
      <c r="F712" s="2">
        <v>7</v>
      </c>
      <c r="G712" s="2">
        <v>7166.5185835535003</v>
      </c>
      <c r="H712" s="2">
        <f t="shared" si="33"/>
        <v>50165.630084874501</v>
      </c>
      <c r="I712">
        <v>0</v>
      </c>
      <c r="J712" s="2">
        <f t="shared" si="34"/>
        <v>0</v>
      </c>
      <c r="K712" s="2">
        <f t="shared" si="35"/>
        <v>2721041.4961151253</v>
      </c>
    </row>
    <row r="713" spans="1:11" x14ac:dyDescent="0.25">
      <c r="A713" t="s">
        <v>21419</v>
      </c>
      <c r="C713" s="2">
        <v>2401</v>
      </c>
      <c r="D713" s="2">
        <v>206</v>
      </c>
      <c r="E713" s="2">
        <v>18839886.556400001</v>
      </c>
      <c r="F713" s="2">
        <v>7.8</v>
      </c>
      <c r="G713" s="2">
        <v>13499.2466223066</v>
      </c>
      <c r="H713" s="2">
        <f t="shared" si="33"/>
        <v>105294.12365399148</v>
      </c>
      <c r="I713">
        <v>0</v>
      </c>
      <c r="J713" s="2">
        <f t="shared" si="34"/>
        <v>0</v>
      </c>
      <c r="K713" s="2">
        <f t="shared" si="35"/>
        <v>18734592.432746008</v>
      </c>
    </row>
    <row r="714" spans="1:11" x14ac:dyDescent="0.25">
      <c r="A714" t="s">
        <v>21420</v>
      </c>
      <c r="C714" s="2">
        <v>7521</v>
      </c>
      <c r="D714" s="2">
        <v>5671</v>
      </c>
      <c r="E714" s="2">
        <v>4492210.48826</v>
      </c>
      <c r="F714" s="2">
        <v>7</v>
      </c>
      <c r="G714" s="2">
        <v>10355.3044146756</v>
      </c>
      <c r="H714" s="2">
        <f t="shared" si="33"/>
        <v>72487.130902729201</v>
      </c>
      <c r="I714">
        <v>0</v>
      </c>
      <c r="J714" s="2">
        <f t="shared" si="34"/>
        <v>0</v>
      </c>
      <c r="K714" s="2">
        <f t="shared" si="35"/>
        <v>4419723.357357271</v>
      </c>
    </row>
    <row r="715" spans="1:11" x14ac:dyDescent="0.25">
      <c r="A715" t="s">
        <v>21421</v>
      </c>
      <c r="C715" s="2">
        <v>1978</v>
      </c>
      <c r="D715" s="2">
        <v>2400</v>
      </c>
      <c r="E715" s="2">
        <v>3758164.2973199999</v>
      </c>
      <c r="F715" s="2">
        <v>7</v>
      </c>
      <c r="G715" s="2">
        <v>4396.7555692652004</v>
      </c>
      <c r="H715" s="2">
        <f t="shared" si="33"/>
        <v>30777.288984856401</v>
      </c>
      <c r="I715">
        <v>0</v>
      </c>
      <c r="J715" s="2">
        <f t="shared" si="34"/>
        <v>0</v>
      </c>
      <c r="K715" s="2">
        <f t="shared" si="35"/>
        <v>3727387.0083351433</v>
      </c>
    </row>
    <row r="716" spans="1:11" x14ac:dyDescent="0.25">
      <c r="A716" t="s">
        <v>21422</v>
      </c>
      <c r="C716" s="2">
        <v>8809</v>
      </c>
      <c r="D716" s="2">
        <v>4140</v>
      </c>
      <c r="E716" s="2">
        <v>7943589.2425100002</v>
      </c>
      <c r="F716" s="2">
        <v>7</v>
      </c>
      <c r="G716" s="2">
        <v>15430.546254752</v>
      </c>
      <c r="H716" s="2">
        <f t="shared" si="33"/>
        <v>108013.823783264</v>
      </c>
      <c r="I716">
        <v>0</v>
      </c>
      <c r="J716" s="2">
        <f t="shared" si="34"/>
        <v>0</v>
      </c>
      <c r="K716" s="2">
        <f t="shared" si="35"/>
        <v>7835575.4187267367</v>
      </c>
    </row>
    <row r="717" spans="1:11" x14ac:dyDescent="0.25">
      <c r="A717" t="s">
        <v>21423</v>
      </c>
      <c r="C717" s="2">
        <v>9913</v>
      </c>
      <c r="D717" s="2">
        <v>1528</v>
      </c>
      <c r="E717" s="2">
        <v>31103589.483399998</v>
      </c>
      <c r="F717" s="2">
        <v>7</v>
      </c>
      <c r="G717" s="2">
        <v>12418.209111263001</v>
      </c>
      <c r="H717" s="2">
        <f t="shared" si="33"/>
        <v>86927.463778841004</v>
      </c>
      <c r="I717">
        <v>0</v>
      </c>
      <c r="J717" s="2">
        <f t="shared" si="34"/>
        <v>0</v>
      </c>
      <c r="K717" s="2">
        <f t="shared" si="35"/>
        <v>31016662.019621156</v>
      </c>
    </row>
    <row r="718" spans="1:11" x14ac:dyDescent="0.25">
      <c r="A718" t="s">
        <v>21424</v>
      </c>
      <c r="C718" s="2">
        <v>7959</v>
      </c>
      <c r="D718" s="2">
        <v>3383</v>
      </c>
      <c r="E718" s="2">
        <v>3707128.4348300002</v>
      </c>
      <c r="F718" s="2">
        <v>8</v>
      </c>
      <c r="G718" s="2">
        <v>7881.7581099635199</v>
      </c>
      <c r="H718" s="2">
        <f t="shared" si="33"/>
        <v>63054.064879708159</v>
      </c>
      <c r="I718">
        <v>0</v>
      </c>
      <c r="J718" s="2">
        <f t="shared" si="34"/>
        <v>0</v>
      </c>
      <c r="K718" s="2">
        <f t="shared" si="35"/>
        <v>3644074.3699502922</v>
      </c>
    </row>
    <row r="719" spans="1:11" x14ac:dyDescent="0.25">
      <c r="A719" t="s">
        <v>21425</v>
      </c>
      <c r="C719" s="2">
        <v>1305</v>
      </c>
      <c r="D719" s="2">
        <v>989</v>
      </c>
      <c r="E719" s="2">
        <v>679420.97938300006</v>
      </c>
      <c r="F719" s="2">
        <v>6.8306731365429831</v>
      </c>
      <c r="G719" s="2">
        <v>1805.09170405692</v>
      </c>
      <c r="H719" s="2">
        <f t="shared" si="33"/>
        <v>12329.9914118982</v>
      </c>
      <c r="I719">
        <v>0</v>
      </c>
      <c r="J719" s="2">
        <f t="shared" si="34"/>
        <v>0</v>
      </c>
      <c r="K719" s="2">
        <f t="shared" si="35"/>
        <v>667090.98797110189</v>
      </c>
    </row>
    <row r="720" spans="1:11" x14ac:dyDescent="0.25">
      <c r="A720" t="s">
        <v>21426</v>
      </c>
      <c r="C720" s="2">
        <v>2596</v>
      </c>
      <c r="D720" s="2">
        <v>267</v>
      </c>
      <c r="E720" s="2">
        <v>5458551.3432099996</v>
      </c>
      <c r="F720" s="2">
        <v>7</v>
      </c>
      <c r="G720" s="2">
        <v>5709.5433515752402</v>
      </c>
      <c r="H720" s="2">
        <f t="shared" si="33"/>
        <v>39966.803461026684</v>
      </c>
      <c r="I720">
        <v>0</v>
      </c>
      <c r="J720" s="2">
        <f t="shared" si="34"/>
        <v>0</v>
      </c>
      <c r="K720" s="2">
        <f t="shared" si="35"/>
        <v>5418584.5397489732</v>
      </c>
    </row>
    <row r="721" spans="1:11" x14ac:dyDescent="0.25">
      <c r="A721" t="s">
        <v>21427</v>
      </c>
      <c r="C721" s="2">
        <v>4460</v>
      </c>
      <c r="D721" s="2">
        <v>1179</v>
      </c>
      <c r="E721" s="2">
        <v>1839633.9225099999</v>
      </c>
      <c r="F721" s="2">
        <v>7</v>
      </c>
      <c r="G721" s="2">
        <v>5949.9725561442301</v>
      </c>
      <c r="H721" s="2">
        <f t="shared" si="33"/>
        <v>41649.807893009609</v>
      </c>
      <c r="I721">
        <v>0</v>
      </c>
      <c r="J721" s="2">
        <f t="shared" si="34"/>
        <v>0</v>
      </c>
      <c r="K721" s="2">
        <f t="shared" si="35"/>
        <v>1797984.1146169903</v>
      </c>
    </row>
    <row r="722" spans="1:11" x14ac:dyDescent="0.25">
      <c r="A722" t="s">
        <v>21428</v>
      </c>
      <c r="C722" s="2">
        <v>1920</v>
      </c>
      <c r="D722" s="2">
        <v>295</v>
      </c>
      <c r="E722" s="2">
        <v>2336660.1367000001</v>
      </c>
      <c r="F722" s="2">
        <v>7</v>
      </c>
      <c r="G722" s="2">
        <v>3504.0354637989699</v>
      </c>
      <c r="H722" s="2">
        <f t="shared" si="33"/>
        <v>24528.24824659279</v>
      </c>
      <c r="I722">
        <v>0</v>
      </c>
      <c r="J722" s="2">
        <f t="shared" si="34"/>
        <v>0</v>
      </c>
      <c r="K722" s="2">
        <f t="shared" si="35"/>
        <v>2312131.8884534072</v>
      </c>
    </row>
    <row r="723" spans="1:11" x14ac:dyDescent="0.25">
      <c r="A723" t="s">
        <v>21429</v>
      </c>
      <c r="C723" s="2">
        <v>5492</v>
      </c>
      <c r="D723" s="2">
        <v>851</v>
      </c>
      <c r="E723" s="2">
        <v>4312397.3748399997</v>
      </c>
      <c r="F723" s="2">
        <v>7</v>
      </c>
      <c r="G723" s="2">
        <v>7095.7397368248803</v>
      </c>
      <c r="H723" s="2">
        <f t="shared" si="33"/>
        <v>49670.178157774164</v>
      </c>
      <c r="I723">
        <v>0</v>
      </c>
      <c r="J723" s="2">
        <f t="shared" si="34"/>
        <v>0</v>
      </c>
      <c r="K723" s="2">
        <f t="shared" si="35"/>
        <v>4262727.1966822259</v>
      </c>
    </row>
    <row r="724" spans="1:11" x14ac:dyDescent="0.25">
      <c r="A724" t="s">
        <v>21430</v>
      </c>
      <c r="C724" s="2">
        <v>493</v>
      </c>
      <c r="D724" s="2">
        <v>166</v>
      </c>
      <c r="E724" s="2">
        <v>11833032.107999999</v>
      </c>
      <c r="F724" s="2">
        <v>6.25</v>
      </c>
      <c r="G724" s="2">
        <v>8071.3381562170198</v>
      </c>
      <c r="H724" s="2">
        <f t="shared" si="33"/>
        <v>50445.863476356375</v>
      </c>
      <c r="I724">
        <v>0</v>
      </c>
      <c r="J724" s="2">
        <f t="shared" si="34"/>
        <v>0</v>
      </c>
      <c r="K724" s="2">
        <f t="shared" si="35"/>
        <v>11782586.244523643</v>
      </c>
    </row>
    <row r="725" spans="1:11" x14ac:dyDescent="0.25">
      <c r="A725" t="s">
        <v>21431</v>
      </c>
      <c r="C725" s="2">
        <v>6124</v>
      </c>
      <c r="D725" s="2">
        <v>952</v>
      </c>
      <c r="E725" s="2">
        <v>49166252.696800001</v>
      </c>
      <c r="F725" s="2">
        <v>7</v>
      </c>
      <c r="G725" s="2">
        <v>0</v>
      </c>
      <c r="H725" s="2">
        <f t="shared" si="33"/>
        <v>0</v>
      </c>
      <c r="I725">
        <v>0</v>
      </c>
      <c r="J725" s="2">
        <f t="shared" si="34"/>
        <v>0</v>
      </c>
      <c r="K725" s="2">
        <f t="shared" si="35"/>
        <v>49166252.696800001</v>
      </c>
    </row>
    <row r="726" spans="1:11" x14ac:dyDescent="0.25">
      <c r="A726" t="s">
        <v>21432</v>
      </c>
      <c r="C726" s="2">
        <v>3647</v>
      </c>
      <c r="D726" s="2">
        <v>670</v>
      </c>
      <c r="E726" s="2">
        <v>46485100.7579</v>
      </c>
      <c r="F726" s="2">
        <v>7</v>
      </c>
      <c r="G726" s="2">
        <v>21803.2549196736</v>
      </c>
      <c r="H726" s="2">
        <f t="shared" si="33"/>
        <v>152622.78443771519</v>
      </c>
      <c r="I726">
        <v>0</v>
      </c>
      <c r="J726" s="2">
        <f t="shared" si="34"/>
        <v>0</v>
      </c>
      <c r="K726" s="2">
        <f t="shared" si="35"/>
        <v>46332477.973462284</v>
      </c>
    </row>
    <row r="727" spans="1:11" x14ac:dyDescent="0.25">
      <c r="A727" t="s">
        <v>21433</v>
      </c>
      <c r="C727" s="2">
        <v>2163</v>
      </c>
      <c r="D727" s="2">
        <v>357</v>
      </c>
      <c r="E727" s="2">
        <v>3466809.7533399998</v>
      </c>
      <c r="F727" s="2">
        <v>7</v>
      </c>
      <c r="G727" s="2">
        <v>6013.1661135526701</v>
      </c>
      <c r="H727" s="2">
        <f t="shared" si="33"/>
        <v>42092.162794868695</v>
      </c>
      <c r="I727">
        <v>0</v>
      </c>
      <c r="J727" s="2">
        <f t="shared" si="34"/>
        <v>0</v>
      </c>
      <c r="K727" s="2">
        <f t="shared" si="35"/>
        <v>3424717.5905451309</v>
      </c>
    </row>
    <row r="728" spans="1:11" x14ac:dyDescent="0.25">
      <c r="A728" t="s">
        <v>21434</v>
      </c>
      <c r="C728" s="2">
        <v>6973</v>
      </c>
      <c r="D728" s="2">
        <v>1130</v>
      </c>
      <c r="E728" s="2">
        <v>5087615.4683900001</v>
      </c>
      <c r="F728" s="2">
        <v>6</v>
      </c>
      <c r="G728" s="2">
        <v>6628.7756898155803</v>
      </c>
      <c r="H728" s="2">
        <f t="shared" si="33"/>
        <v>39772.654138893486</v>
      </c>
      <c r="I728">
        <v>0</v>
      </c>
      <c r="J728" s="2">
        <f t="shared" si="34"/>
        <v>0</v>
      </c>
      <c r="K728" s="2">
        <f t="shared" si="35"/>
        <v>5047842.8142511062</v>
      </c>
    </row>
    <row r="729" spans="1:11" x14ac:dyDescent="0.25">
      <c r="A729" t="s">
        <v>21435</v>
      </c>
      <c r="C729" s="2">
        <v>3530</v>
      </c>
      <c r="D729" s="2">
        <v>163</v>
      </c>
      <c r="E729" s="2">
        <v>1054177.5496700001</v>
      </c>
      <c r="F729" s="2">
        <v>6.8306731365429831</v>
      </c>
      <c r="G729" s="2">
        <v>199.39550217809199</v>
      </c>
      <c r="H729" s="2">
        <f t="shared" si="33"/>
        <v>1362.0055002753909</v>
      </c>
      <c r="I729">
        <v>0</v>
      </c>
      <c r="J729" s="2">
        <f t="shared" si="34"/>
        <v>0</v>
      </c>
      <c r="K729" s="2">
        <f t="shared" si="35"/>
        <v>1052815.5441697247</v>
      </c>
    </row>
    <row r="730" spans="1:11" x14ac:dyDescent="0.25">
      <c r="A730" t="s">
        <v>21436</v>
      </c>
      <c r="C730" s="2">
        <v>4666</v>
      </c>
      <c r="D730" s="2">
        <v>1880</v>
      </c>
      <c r="E730" s="2">
        <v>3043283.4734</v>
      </c>
      <c r="F730" s="2">
        <v>6.1428571428571432</v>
      </c>
      <c r="G730" s="2">
        <v>5634.5113503179</v>
      </c>
      <c r="H730" s="2">
        <f t="shared" si="33"/>
        <v>34611.998294809957</v>
      </c>
      <c r="I730">
        <v>0</v>
      </c>
      <c r="J730" s="2">
        <f t="shared" si="34"/>
        <v>0</v>
      </c>
      <c r="K730" s="2">
        <f t="shared" si="35"/>
        <v>3008671.4751051902</v>
      </c>
    </row>
    <row r="731" spans="1:11" x14ac:dyDescent="0.25">
      <c r="A731" t="s">
        <v>21437</v>
      </c>
      <c r="C731" s="2">
        <v>992</v>
      </c>
      <c r="D731" s="2">
        <v>349</v>
      </c>
      <c r="E731" s="2">
        <v>26782138.818399999</v>
      </c>
      <c r="F731" s="2">
        <v>6.1</v>
      </c>
      <c r="G731" s="2">
        <v>21547.716090035701</v>
      </c>
      <c r="H731" s="2">
        <f t="shared" si="33"/>
        <v>131441.06814921778</v>
      </c>
      <c r="I731">
        <v>0</v>
      </c>
      <c r="J731" s="2">
        <f t="shared" si="34"/>
        <v>0</v>
      </c>
      <c r="K731" s="2">
        <f t="shared" si="35"/>
        <v>26650697.750250783</v>
      </c>
    </row>
    <row r="732" spans="1:11" x14ac:dyDescent="0.25">
      <c r="A732" t="s">
        <v>21438</v>
      </c>
      <c r="C732" s="2">
        <v>7064</v>
      </c>
      <c r="D732" s="2">
        <v>1409</v>
      </c>
      <c r="E732" s="2">
        <v>79844437.214699998</v>
      </c>
      <c r="F732" s="2">
        <v>7</v>
      </c>
      <c r="G732" s="2">
        <v>5483.4974110077601</v>
      </c>
      <c r="H732" s="2">
        <f t="shared" si="33"/>
        <v>38384.481877054321</v>
      </c>
      <c r="I732">
        <v>0</v>
      </c>
      <c r="J732" s="2">
        <f t="shared" si="34"/>
        <v>0</v>
      </c>
      <c r="K732" s="2">
        <f t="shared" si="35"/>
        <v>79806052.73282294</v>
      </c>
    </row>
    <row r="733" spans="1:11" x14ac:dyDescent="0.25">
      <c r="A733" t="s">
        <v>21439</v>
      </c>
      <c r="C733" s="2">
        <v>2237</v>
      </c>
      <c r="D733" s="2">
        <v>213</v>
      </c>
      <c r="E733" s="2">
        <v>21543982.220600002</v>
      </c>
      <c r="F733" s="2">
        <v>7</v>
      </c>
      <c r="G733" s="2">
        <v>10320.863908899</v>
      </c>
      <c r="H733" s="2">
        <f t="shared" si="33"/>
        <v>72246.047362293</v>
      </c>
      <c r="I733">
        <v>0</v>
      </c>
      <c r="J733" s="2">
        <f t="shared" si="34"/>
        <v>0</v>
      </c>
      <c r="K733" s="2">
        <f t="shared" si="35"/>
        <v>21471736.173237707</v>
      </c>
    </row>
    <row r="734" spans="1:11" x14ac:dyDescent="0.25">
      <c r="A734" t="s">
        <v>21440</v>
      </c>
      <c r="C734" s="2">
        <v>2971</v>
      </c>
      <c r="D734" s="2">
        <v>786</v>
      </c>
      <c r="E734" s="2">
        <v>24844666.520500001</v>
      </c>
      <c r="F734" s="2">
        <v>7</v>
      </c>
      <c r="G734" s="2">
        <v>15617.408544252699</v>
      </c>
      <c r="H734" s="2">
        <f t="shared" si="33"/>
        <v>109321.8598097689</v>
      </c>
      <c r="I734">
        <v>0</v>
      </c>
      <c r="J734" s="2">
        <f t="shared" si="34"/>
        <v>0</v>
      </c>
      <c r="K734" s="2">
        <f t="shared" si="35"/>
        <v>24735344.660690233</v>
      </c>
    </row>
    <row r="735" spans="1:11" x14ac:dyDescent="0.25">
      <c r="A735" t="s">
        <v>21441</v>
      </c>
      <c r="C735" s="2">
        <v>1603</v>
      </c>
      <c r="D735" s="2">
        <v>477</v>
      </c>
      <c r="E735" s="2">
        <v>12364425.3586</v>
      </c>
      <c r="F735" s="2">
        <v>7</v>
      </c>
      <c r="G735" s="2">
        <v>10709.505183663599</v>
      </c>
      <c r="H735" s="2">
        <f t="shared" si="33"/>
        <v>74966.536285645197</v>
      </c>
      <c r="I735">
        <v>0</v>
      </c>
      <c r="J735" s="2">
        <f t="shared" si="34"/>
        <v>0</v>
      </c>
      <c r="K735" s="2">
        <f t="shared" si="35"/>
        <v>12289458.822314356</v>
      </c>
    </row>
    <row r="736" spans="1:11" x14ac:dyDescent="0.25">
      <c r="A736" t="s">
        <v>21442</v>
      </c>
      <c r="C736" s="2">
        <v>7954</v>
      </c>
      <c r="D736" s="2">
        <v>2025</v>
      </c>
      <c r="E736" s="2">
        <v>32384291.522700001</v>
      </c>
      <c r="F736" s="2">
        <v>7</v>
      </c>
      <c r="G736" s="2">
        <v>25450.640949815901</v>
      </c>
      <c r="H736" s="2">
        <f t="shared" si="33"/>
        <v>178154.48664871132</v>
      </c>
      <c r="I736">
        <v>0</v>
      </c>
      <c r="J736" s="2">
        <f t="shared" si="34"/>
        <v>0</v>
      </c>
      <c r="K736" s="2">
        <f t="shared" si="35"/>
        <v>32206137.036051288</v>
      </c>
    </row>
    <row r="737" spans="1:11" x14ac:dyDescent="0.25">
      <c r="A737" t="s">
        <v>21443</v>
      </c>
      <c r="C737" s="2">
        <v>1498</v>
      </c>
      <c r="D737" s="2">
        <v>296</v>
      </c>
      <c r="E737" s="2">
        <v>13268251.087200001</v>
      </c>
      <c r="F737" s="2">
        <v>7</v>
      </c>
      <c r="G737" s="2">
        <v>4657.3908995350503</v>
      </c>
      <c r="H737" s="2">
        <f t="shared" si="33"/>
        <v>32601.736296745352</v>
      </c>
      <c r="I737">
        <v>0</v>
      </c>
      <c r="J737" s="2">
        <f t="shared" si="34"/>
        <v>0</v>
      </c>
      <c r="K737" s="2">
        <f t="shared" si="35"/>
        <v>13235649.350903256</v>
      </c>
    </row>
    <row r="738" spans="1:11" x14ac:dyDescent="0.25">
      <c r="A738" t="s">
        <v>21444</v>
      </c>
      <c r="C738" s="2">
        <v>2689</v>
      </c>
      <c r="D738" s="2">
        <v>218</v>
      </c>
      <c r="E738" s="2">
        <v>26848369.5524</v>
      </c>
      <c r="F738" s="2">
        <v>7</v>
      </c>
      <c r="G738" s="2">
        <v>19867.478789846398</v>
      </c>
      <c r="H738" s="2">
        <f t="shared" si="33"/>
        <v>139072.35152892477</v>
      </c>
      <c r="I738">
        <v>0</v>
      </c>
      <c r="J738" s="2">
        <f t="shared" si="34"/>
        <v>0</v>
      </c>
      <c r="K738" s="2">
        <f t="shared" si="35"/>
        <v>26709297.200871076</v>
      </c>
    </row>
    <row r="739" spans="1:11" x14ac:dyDescent="0.25">
      <c r="A739" t="s">
        <v>21445</v>
      </c>
      <c r="C739" s="2">
        <v>1933</v>
      </c>
      <c r="D739" s="2">
        <v>159</v>
      </c>
      <c r="E739" s="2">
        <v>7795544.7987799998</v>
      </c>
      <c r="F739" s="2">
        <v>9.625</v>
      </c>
      <c r="G739" s="2">
        <v>10646.176592007499</v>
      </c>
      <c r="H739" s="2">
        <f t="shared" si="33"/>
        <v>102469.44969807219</v>
      </c>
      <c r="I739">
        <v>0</v>
      </c>
      <c r="J739" s="2">
        <f t="shared" si="34"/>
        <v>0</v>
      </c>
      <c r="K739" s="2">
        <f t="shared" si="35"/>
        <v>7693075.3490819279</v>
      </c>
    </row>
    <row r="740" spans="1:11" x14ac:dyDescent="0.25">
      <c r="A740" t="s">
        <v>21446</v>
      </c>
      <c r="C740" s="2">
        <v>1941</v>
      </c>
      <c r="D740" s="2">
        <v>203</v>
      </c>
      <c r="E740" s="2">
        <v>1109406.3105599999</v>
      </c>
      <c r="F740" s="2">
        <v>7</v>
      </c>
      <c r="G740" s="2">
        <v>3080.5673852178202</v>
      </c>
      <c r="H740" s="2">
        <f t="shared" si="33"/>
        <v>21563.971696524743</v>
      </c>
      <c r="I740">
        <v>0</v>
      </c>
      <c r="J740" s="2">
        <f t="shared" si="34"/>
        <v>0</v>
      </c>
      <c r="K740" s="2">
        <f t="shared" si="35"/>
        <v>1087842.3388634752</v>
      </c>
    </row>
    <row r="741" spans="1:11" x14ac:dyDescent="0.25">
      <c r="A741" t="s">
        <v>21447</v>
      </c>
      <c r="C741" s="2">
        <v>1385</v>
      </c>
      <c r="D741" s="2">
        <v>342</v>
      </c>
      <c r="E741" s="2">
        <v>13967995.1831</v>
      </c>
      <c r="F741" s="2">
        <v>7.875</v>
      </c>
      <c r="G741" s="2">
        <v>11971.5852587226</v>
      </c>
      <c r="H741" s="2">
        <f t="shared" si="33"/>
        <v>94276.233912440468</v>
      </c>
      <c r="I741">
        <v>0</v>
      </c>
      <c r="J741" s="2">
        <f t="shared" si="34"/>
        <v>0</v>
      </c>
      <c r="K741" s="2">
        <f t="shared" si="35"/>
        <v>13873718.94918756</v>
      </c>
    </row>
    <row r="742" spans="1:11" x14ac:dyDescent="0.25">
      <c r="A742" t="s">
        <v>21448</v>
      </c>
      <c r="C742" s="2">
        <v>1442</v>
      </c>
      <c r="D742" s="2">
        <v>1043</v>
      </c>
      <c r="E742" s="2">
        <v>7158397.0156100001</v>
      </c>
      <c r="F742" s="2">
        <v>7</v>
      </c>
      <c r="G742" s="2">
        <v>7698.6484048474204</v>
      </c>
      <c r="H742" s="2">
        <f t="shared" si="33"/>
        <v>53890.53883393194</v>
      </c>
      <c r="I742">
        <v>0</v>
      </c>
      <c r="J742" s="2">
        <f t="shared" si="34"/>
        <v>0</v>
      </c>
      <c r="K742" s="2">
        <f t="shared" si="35"/>
        <v>7104506.4767760681</v>
      </c>
    </row>
    <row r="743" spans="1:11" x14ac:dyDescent="0.25">
      <c r="A743" t="s">
        <v>21449</v>
      </c>
      <c r="C743" s="2">
        <v>2413</v>
      </c>
      <c r="D743" s="2">
        <v>1390</v>
      </c>
      <c r="E743" s="2">
        <v>1779729.1108899999</v>
      </c>
      <c r="F743" s="2">
        <v>7</v>
      </c>
      <c r="G743" s="2">
        <v>1200.0487014238299</v>
      </c>
      <c r="H743" s="2">
        <f t="shared" si="33"/>
        <v>8400.3409099668097</v>
      </c>
      <c r="I743">
        <v>0</v>
      </c>
      <c r="J743" s="2">
        <f t="shared" si="34"/>
        <v>0</v>
      </c>
      <c r="K743" s="2">
        <f t="shared" si="35"/>
        <v>1771328.7699800332</v>
      </c>
    </row>
    <row r="744" spans="1:11" x14ac:dyDescent="0.25">
      <c r="A744" t="s">
        <v>21450</v>
      </c>
      <c r="C744" s="2">
        <v>2178</v>
      </c>
      <c r="D744" s="2">
        <v>160</v>
      </c>
      <c r="E744" s="2">
        <v>6693840.6429899996</v>
      </c>
      <c r="F744" s="2">
        <v>7</v>
      </c>
      <c r="G744" s="2">
        <v>1483.37287245835</v>
      </c>
      <c r="H744" s="2">
        <f t="shared" si="33"/>
        <v>10383.610107208449</v>
      </c>
      <c r="I744">
        <v>0</v>
      </c>
      <c r="J744" s="2">
        <f t="shared" si="34"/>
        <v>0</v>
      </c>
      <c r="K744" s="2">
        <f t="shared" si="35"/>
        <v>6683457.032882791</v>
      </c>
    </row>
    <row r="745" spans="1:11" x14ac:dyDescent="0.25">
      <c r="A745" t="s">
        <v>21451</v>
      </c>
      <c r="C745" s="2">
        <v>418</v>
      </c>
      <c r="D745" s="2">
        <v>8</v>
      </c>
      <c r="E745" s="2">
        <v>3675017.64647</v>
      </c>
      <c r="F745" s="2">
        <v>14</v>
      </c>
      <c r="G745" s="2">
        <v>853.40289956904803</v>
      </c>
      <c r="H745" s="2">
        <f t="shared" si="33"/>
        <v>11947.640593966673</v>
      </c>
      <c r="I745">
        <v>0</v>
      </c>
      <c r="J745" s="2">
        <f t="shared" si="34"/>
        <v>0</v>
      </c>
      <c r="K745" s="2">
        <f t="shared" si="35"/>
        <v>3663070.0058760336</v>
      </c>
    </row>
    <row r="746" spans="1:11" x14ac:dyDescent="0.25">
      <c r="A746" t="s">
        <v>21452</v>
      </c>
      <c r="C746" s="2">
        <v>1409</v>
      </c>
      <c r="D746" s="2">
        <v>219</v>
      </c>
      <c r="E746" s="2">
        <v>9669613.3088000007</v>
      </c>
      <c r="F746" s="2">
        <v>7</v>
      </c>
      <c r="G746" s="2">
        <v>4242.1148324998403</v>
      </c>
      <c r="H746" s="2">
        <f t="shared" si="33"/>
        <v>29694.803827498883</v>
      </c>
      <c r="I746">
        <v>0</v>
      </c>
      <c r="J746" s="2">
        <f t="shared" si="34"/>
        <v>0</v>
      </c>
      <c r="K746" s="2">
        <f t="shared" si="35"/>
        <v>9639918.5049725026</v>
      </c>
    </row>
    <row r="747" spans="1:11" x14ac:dyDescent="0.25">
      <c r="A747" t="s">
        <v>21453</v>
      </c>
      <c r="C747" s="2">
        <v>5817</v>
      </c>
      <c r="D747" s="2">
        <v>751</v>
      </c>
      <c r="E747" s="2">
        <v>8575680.4724599998</v>
      </c>
      <c r="F747" s="2">
        <v>7.2</v>
      </c>
      <c r="G747" s="2">
        <v>18095.860335142701</v>
      </c>
      <c r="H747" s="2">
        <f t="shared" si="33"/>
        <v>130290.19441302745</v>
      </c>
      <c r="I747">
        <v>0</v>
      </c>
      <c r="J747" s="2">
        <f t="shared" si="34"/>
        <v>0</v>
      </c>
      <c r="K747" s="2">
        <f t="shared" si="35"/>
        <v>8445390.278046973</v>
      </c>
    </row>
    <row r="748" spans="1:11" x14ac:dyDescent="0.25">
      <c r="A748" t="s">
        <v>21454</v>
      </c>
      <c r="C748" s="2">
        <v>847</v>
      </c>
      <c r="D748" s="2">
        <v>819</v>
      </c>
      <c r="E748" s="2">
        <v>3707676.1863899999</v>
      </c>
      <c r="F748" s="2">
        <v>7</v>
      </c>
      <c r="G748" s="2">
        <v>2882.2033658796699</v>
      </c>
      <c r="H748" s="2">
        <f t="shared" si="33"/>
        <v>20175.423561157688</v>
      </c>
      <c r="I748">
        <v>0</v>
      </c>
      <c r="J748" s="2">
        <f t="shared" si="34"/>
        <v>0</v>
      </c>
      <c r="K748" s="2">
        <f t="shared" si="35"/>
        <v>3687500.7628288423</v>
      </c>
    </row>
    <row r="749" spans="1:11" x14ac:dyDescent="0.25">
      <c r="A749" t="s">
        <v>21455</v>
      </c>
      <c r="C749" s="2">
        <v>3200</v>
      </c>
      <c r="D749" s="2">
        <v>371</v>
      </c>
      <c r="E749" s="2">
        <v>1215016.0803499999</v>
      </c>
      <c r="F749" s="2">
        <v>8.1666666666666661</v>
      </c>
      <c r="G749" s="2">
        <v>6362.5832282486999</v>
      </c>
      <c r="H749" s="2">
        <f t="shared" si="33"/>
        <v>51961.096364031044</v>
      </c>
      <c r="I749">
        <v>0</v>
      </c>
      <c r="J749" s="2">
        <f t="shared" si="34"/>
        <v>0</v>
      </c>
      <c r="K749" s="2">
        <f t="shared" si="35"/>
        <v>1163054.9839859689</v>
      </c>
    </row>
    <row r="750" spans="1:11" x14ac:dyDescent="0.25">
      <c r="A750" t="s">
        <v>21456</v>
      </c>
      <c r="C750" s="2">
        <v>4720</v>
      </c>
      <c r="D750" s="2">
        <v>252</v>
      </c>
      <c r="E750" s="2">
        <v>2172075.3467399999</v>
      </c>
      <c r="F750" s="2">
        <v>7</v>
      </c>
      <c r="G750" s="2">
        <v>5585.5507508720002</v>
      </c>
      <c r="H750" s="2">
        <f t="shared" si="33"/>
        <v>39098.855256103998</v>
      </c>
      <c r="I750">
        <v>0</v>
      </c>
      <c r="J750" s="2">
        <f t="shared" si="34"/>
        <v>0</v>
      </c>
      <c r="K750" s="2">
        <f t="shared" si="35"/>
        <v>2132976.491483896</v>
      </c>
    </row>
    <row r="751" spans="1:11" x14ac:dyDescent="0.25">
      <c r="A751" t="s">
        <v>21457</v>
      </c>
      <c r="C751" s="2">
        <v>5493</v>
      </c>
      <c r="D751" s="2">
        <v>654</v>
      </c>
      <c r="E751" s="2">
        <v>48283160.697099999</v>
      </c>
      <c r="F751" s="2">
        <v>6.5714285714285712</v>
      </c>
      <c r="G751" s="2">
        <v>24601.565460283498</v>
      </c>
      <c r="H751" s="2">
        <f t="shared" si="33"/>
        <v>161667.43016757726</v>
      </c>
      <c r="I751">
        <v>0</v>
      </c>
      <c r="J751" s="2">
        <f t="shared" si="34"/>
        <v>0</v>
      </c>
      <c r="K751" s="2">
        <f t="shared" si="35"/>
        <v>48121493.26693242</v>
      </c>
    </row>
    <row r="752" spans="1:11" x14ac:dyDescent="0.25">
      <c r="A752" t="s">
        <v>21458</v>
      </c>
      <c r="C752" s="2">
        <v>4349</v>
      </c>
      <c r="D752" s="2">
        <v>350</v>
      </c>
      <c r="E752" s="2">
        <v>30427274.8818</v>
      </c>
      <c r="F752" s="2">
        <v>7</v>
      </c>
      <c r="G752" s="2">
        <v>0</v>
      </c>
      <c r="H752" s="2">
        <f t="shared" si="33"/>
        <v>0</v>
      </c>
      <c r="I752">
        <v>0</v>
      </c>
      <c r="J752" s="2">
        <f t="shared" si="34"/>
        <v>0</v>
      </c>
      <c r="K752" s="2">
        <f t="shared" si="35"/>
        <v>30427274.8818</v>
      </c>
    </row>
    <row r="753" spans="1:11" x14ac:dyDescent="0.25">
      <c r="A753" t="s">
        <v>21459</v>
      </c>
      <c r="C753" s="2">
        <v>7177</v>
      </c>
      <c r="D753" s="2">
        <v>586</v>
      </c>
      <c r="E753" s="2">
        <v>2732259.45407</v>
      </c>
      <c r="F753" s="2">
        <v>8.5714285714285712</v>
      </c>
      <c r="G753" s="2">
        <v>10720.5245292132</v>
      </c>
      <c r="H753" s="2">
        <f t="shared" si="33"/>
        <v>91890.210250398857</v>
      </c>
      <c r="I753">
        <v>0</v>
      </c>
      <c r="J753" s="2">
        <f t="shared" si="34"/>
        <v>0</v>
      </c>
      <c r="K753" s="2">
        <f t="shared" si="35"/>
        <v>2640369.2438196009</v>
      </c>
    </row>
    <row r="754" spans="1:11" x14ac:dyDescent="0.25">
      <c r="A754" t="s">
        <v>21460</v>
      </c>
      <c r="C754" s="2">
        <v>4596</v>
      </c>
      <c r="D754" s="2">
        <v>2149</v>
      </c>
      <c r="E754" s="2">
        <v>1866236.6184100001</v>
      </c>
      <c r="F754" s="2">
        <v>7</v>
      </c>
      <c r="G754" s="2">
        <v>3783.62991477981</v>
      </c>
      <c r="H754" s="2">
        <f t="shared" si="33"/>
        <v>26485.409403458671</v>
      </c>
      <c r="I754">
        <v>0</v>
      </c>
      <c r="J754" s="2">
        <f t="shared" si="34"/>
        <v>0</v>
      </c>
      <c r="K754" s="2">
        <f t="shared" si="35"/>
        <v>1839751.2090065414</v>
      </c>
    </row>
    <row r="755" spans="1:11" x14ac:dyDescent="0.25">
      <c r="A755" t="s">
        <v>21461</v>
      </c>
      <c r="C755" s="2">
        <v>3641</v>
      </c>
      <c r="D755" s="2">
        <v>683</v>
      </c>
      <c r="E755" s="2">
        <v>1906354.32063</v>
      </c>
      <c r="F755" s="2">
        <v>7</v>
      </c>
      <c r="G755" s="2">
        <v>0</v>
      </c>
      <c r="H755" s="2">
        <f t="shared" si="33"/>
        <v>0</v>
      </c>
      <c r="I755">
        <v>0</v>
      </c>
      <c r="J755" s="2">
        <f t="shared" si="34"/>
        <v>0</v>
      </c>
      <c r="K755" s="2">
        <f t="shared" si="35"/>
        <v>1906354.32063</v>
      </c>
    </row>
    <row r="756" spans="1:11" x14ac:dyDescent="0.25">
      <c r="A756" t="s">
        <v>21462</v>
      </c>
      <c r="C756" s="2">
        <v>2444</v>
      </c>
      <c r="D756" s="2">
        <v>3066</v>
      </c>
      <c r="E756" s="2">
        <v>3876838.93065</v>
      </c>
      <c r="F756" s="2">
        <v>8.6</v>
      </c>
      <c r="G756" s="2">
        <v>10981.551109726801</v>
      </c>
      <c r="H756" s="2">
        <f t="shared" si="33"/>
        <v>94441.33954365048</v>
      </c>
      <c r="I756">
        <v>0</v>
      </c>
      <c r="J756" s="2">
        <f t="shared" si="34"/>
        <v>0</v>
      </c>
      <c r="K756" s="2">
        <f t="shared" si="35"/>
        <v>3782397.5911063496</v>
      </c>
    </row>
    <row r="757" spans="1:11" x14ac:dyDescent="0.25">
      <c r="A757" t="s">
        <v>21463</v>
      </c>
      <c r="C757" s="2">
        <v>3847</v>
      </c>
      <c r="D757" s="2">
        <v>569</v>
      </c>
      <c r="E757" s="2">
        <v>3042685.57614</v>
      </c>
      <c r="F757" s="2">
        <v>8.6</v>
      </c>
      <c r="G757" s="2">
        <v>7719.1935735159896</v>
      </c>
      <c r="H757" s="2">
        <f t="shared" si="33"/>
        <v>66385.064732237501</v>
      </c>
      <c r="I757">
        <v>0</v>
      </c>
      <c r="J757" s="2">
        <f t="shared" si="34"/>
        <v>0</v>
      </c>
      <c r="K757" s="2">
        <f t="shared" si="35"/>
        <v>2976300.5114077623</v>
      </c>
    </row>
    <row r="758" spans="1:11" x14ac:dyDescent="0.25">
      <c r="A758" t="s">
        <v>21464</v>
      </c>
      <c r="C758" s="2">
        <v>1289</v>
      </c>
      <c r="D758" s="2">
        <v>75</v>
      </c>
      <c r="E758" s="2">
        <v>1310336.8040100001</v>
      </c>
      <c r="F758" s="2">
        <v>7</v>
      </c>
      <c r="G758" s="2">
        <v>1275.3743228487101</v>
      </c>
      <c r="H758" s="2">
        <f t="shared" si="33"/>
        <v>8927.6202599409698</v>
      </c>
      <c r="I758">
        <v>0</v>
      </c>
      <c r="J758" s="2">
        <f t="shared" si="34"/>
        <v>0</v>
      </c>
      <c r="K758" s="2">
        <f t="shared" si="35"/>
        <v>1301409.1837500592</v>
      </c>
    </row>
    <row r="759" spans="1:11" x14ac:dyDescent="0.25">
      <c r="A759" t="s">
        <v>21465</v>
      </c>
      <c r="C759" s="2">
        <v>11901</v>
      </c>
      <c r="D759" s="2">
        <v>1688</v>
      </c>
      <c r="E759" s="2">
        <v>4507048.0819399999</v>
      </c>
      <c r="F759" s="2">
        <v>7</v>
      </c>
      <c r="G759" s="2">
        <v>0</v>
      </c>
      <c r="H759" s="2">
        <f t="shared" si="33"/>
        <v>0</v>
      </c>
      <c r="I759">
        <v>0</v>
      </c>
      <c r="J759" s="2">
        <f t="shared" si="34"/>
        <v>0</v>
      </c>
      <c r="K759" s="2">
        <f t="shared" si="35"/>
        <v>4507048.0819399999</v>
      </c>
    </row>
    <row r="760" spans="1:11" x14ac:dyDescent="0.25">
      <c r="A760" t="s">
        <v>21466</v>
      </c>
      <c r="C760" s="2">
        <v>5603</v>
      </c>
      <c r="D760" s="2">
        <v>363</v>
      </c>
      <c r="E760" s="2">
        <v>3699204.5417999998</v>
      </c>
      <c r="F760" s="2">
        <v>9.3333333333333339</v>
      </c>
      <c r="G760" s="2">
        <v>8592.8697264684197</v>
      </c>
      <c r="H760" s="2">
        <f t="shared" si="33"/>
        <v>80200.117447038589</v>
      </c>
      <c r="I760">
        <v>0</v>
      </c>
      <c r="J760" s="2">
        <f t="shared" si="34"/>
        <v>0</v>
      </c>
      <c r="K760" s="2">
        <f t="shared" si="35"/>
        <v>3619004.4243529611</v>
      </c>
    </row>
    <row r="761" spans="1:11" x14ac:dyDescent="0.25">
      <c r="A761" t="s">
        <v>21467</v>
      </c>
      <c r="C761" s="2">
        <v>858</v>
      </c>
      <c r="D761" s="2">
        <v>682</v>
      </c>
      <c r="E761" s="2">
        <v>3341264.2648999998</v>
      </c>
      <c r="F761" s="2">
        <v>7</v>
      </c>
      <c r="G761" s="2">
        <v>4426.9992889466803</v>
      </c>
      <c r="H761" s="2">
        <f t="shared" si="33"/>
        <v>30988.995022626761</v>
      </c>
      <c r="I761">
        <v>0</v>
      </c>
      <c r="J761" s="2">
        <f t="shared" si="34"/>
        <v>0</v>
      </c>
      <c r="K761" s="2">
        <f t="shared" si="35"/>
        <v>3310275.2698773732</v>
      </c>
    </row>
    <row r="762" spans="1:11" x14ac:dyDescent="0.25">
      <c r="A762" t="s">
        <v>21468</v>
      </c>
      <c r="C762" s="2">
        <v>463</v>
      </c>
      <c r="D762" s="2">
        <v>1554</v>
      </c>
      <c r="E762" s="2">
        <v>5204432.6274300003</v>
      </c>
      <c r="F762" s="2">
        <v>8.75</v>
      </c>
      <c r="G762" s="2">
        <v>10594.6314598143</v>
      </c>
      <c r="H762" s="2">
        <f t="shared" si="33"/>
        <v>92703.025273375126</v>
      </c>
      <c r="I762">
        <v>0</v>
      </c>
      <c r="J762" s="2">
        <f t="shared" si="34"/>
        <v>0</v>
      </c>
      <c r="K762" s="2">
        <f t="shared" si="35"/>
        <v>5111729.6021566251</v>
      </c>
    </row>
    <row r="763" spans="1:11" x14ac:dyDescent="0.25">
      <c r="A763" t="s">
        <v>21469</v>
      </c>
      <c r="C763" s="2">
        <v>5813</v>
      </c>
      <c r="D763" s="2">
        <v>986</v>
      </c>
      <c r="E763" s="2">
        <v>28711737.017000001</v>
      </c>
      <c r="F763" s="2">
        <v>7</v>
      </c>
      <c r="G763" s="2">
        <v>23002.6875916014</v>
      </c>
      <c r="H763" s="2">
        <f t="shared" si="33"/>
        <v>161018.8131412098</v>
      </c>
      <c r="I763">
        <v>0</v>
      </c>
      <c r="J763" s="2">
        <f t="shared" si="34"/>
        <v>0</v>
      </c>
      <c r="K763" s="2">
        <f t="shared" si="35"/>
        <v>28550718.203858793</v>
      </c>
    </row>
    <row r="764" spans="1:11" x14ac:dyDescent="0.25">
      <c r="A764" t="s">
        <v>21470</v>
      </c>
      <c r="C764" s="2">
        <v>3576</v>
      </c>
      <c r="D764" s="2">
        <v>631</v>
      </c>
      <c r="E764" s="2">
        <v>15772580.1713</v>
      </c>
      <c r="F764" s="2">
        <v>7</v>
      </c>
      <c r="G764" s="2">
        <v>16369.410920075499</v>
      </c>
      <c r="H764" s="2">
        <f t="shared" si="33"/>
        <v>114585.87644052849</v>
      </c>
      <c r="I764">
        <v>0</v>
      </c>
      <c r="J764" s="2">
        <f t="shared" si="34"/>
        <v>0</v>
      </c>
      <c r="K764" s="2">
        <f t="shared" si="35"/>
        <v>15657994.294859471</v>
      </c>
    </row>
    <row r="765" spans="1:11" x14ac:dyDescent="0.25">
      <c r="A765" t="s">
        <v>21471</v>
      </c>
      <c r="C765" s="2">
        <v>550</v>
      </c>
      <c r="D765" s="2">
        <v>56</v>
      </c>
      <c r="E765" s="2">
        <v>10975754.6187</v>
      </c>
      <c r="F765" s="2">
        <v>7</v>
      </c>
      <c r="G765" s="2">
        <v>9963.5369788049193</v>
      </c>
      <c r="H765" s="2">
        <f t="shared" si="33"/>
        <v>69744.75885163444</v>
      </c>
      <c r="I765">
        <v>0</v>
      </c>
      <c r="J765" s="2">
        <f t="shared" si="34"/>
        <v>0</v>
      </c>
      <c r="K765" s="2">
        <f t="shared" si="35"/>
        <v>10906009.859848365</v>
      </c>
    </row>
    <row r="766" spans="1:11" x14ac:dyDescent="0.25">
      <c r="A766" t="s">
        <v>21472</v>
      </c>
      <c r="C766" s="2">
        <v>481</v>
      </c>
      <c r="D766" s="2">
        <v>78</v>
      </c>
      <c r="E766" s="2">
        <v>7086006.2323599998</v>
      </c>
      <c r="F766" s="2">
        <v>7</v>
      </c>
      <c r="G766" s="2">
        <v>8459.3796971062202</v>
      </c>
      <c r="H766" s="2">
        <f t="shared" si="33"/>
        <v>59215.657879743543</v>
      </c>
      <c r="I766">
        <v>0</v>
      </c>
      <c r="J766" s="2">
        <f t="shared" si="34"/>
        <v>0</v>
      </c>
      <c r="K766" s="2">
        <f t="shared" si="35"/>
        <v>7026790.5744802561</v>
      </c>
    </row>
    <row r="767" spans="1:11" x14ac:dyDescent="0.25">
      <c r="A767" t="s">
        <v>21473</v>
      </c>
      <c r="C767" s="2">
        <v>2745</v>
      </c>
      <c r="D767" s="2">
        <v>370</v>
      </c>
      <c r="E767" s="2">
        <v>24030570.2775</v>
      </c>
      <c r="F767" s="2">
        <v>7</v>
      </c>
      <c r="G767" s="2">
        <v>23889.226389709002</v>
      </c>
      <c r="H767" s="2">
        <f t="shared" si="33"/>
        <v>167224.58472796303</v>
      </c>
      <c r="I767">
        <v>0</v>
      </c>
      <c r="J767" s="2">
        <f t="shared" si="34"/>
        <v>0</v>
      </c>
      <c r="K767" s="2">
        <f t="shared" si="35"/>
        <v>23863345.692772038</v>
      </c>
    </row>
    <row r="768" spans="1:11" x14ac:dyDescent="0.25">
      <c r="A768" t="s">
        <v>21474</v>
      </c>
      <c r="C768" s="2">
        <v>5521</v>
      </c>
      <c r="D768" s="2">
        <v>722</v>
      </c>
      <c r="E768" s="2">
        <v>2728403.0018799999</v>
      </c>
      <c r="F768" s="2">
        <v>7</v>
      </c>
      <c r="G768" s="2">
        <v>0</v>
      </c>
      <c r="H768" s="2">
        <f t="shared" si="33"/>
        <v>0</v>
      </c>
      <c r="I768">
        <v>0</v>
      </c>
      <c r="J768" s="2">
        <f t="shared" si="34"/>
        <v>0</v>
      </c>
      <c r="K768" s="2">
        <f t="shared" si="35"/>
        <v>2728403.0018799999</v>
      </c>
    </row>
    <row r="769" spans="1:11" x14ac:dyDescent="0.25">
      <c r="A769" t="s">
        <v>21475</v>
      </c>
      <c r="C769" s="2">
        <v>3202</v>
      </c>
      <c r="D769" s="2">
        <v>252</v>
      </c>
      <c r="E769" s="2">
        <v>2835899.3190000001</v>
      </c>
      <c r="F769" s="2">
        <v>6.8306731365429831</v>
      </c>
      <c r="G769" s="2">
        <v>0</v>
      </c>
      <c r="H769" s="2">
        <f t="shared" si="33"/>
        <v>0</v>
      </c>
      <c r="I769">
        <v>0</v>
      </c>
      <c r="J769" s="2">
        <f t="shared" si="34"/>
        <v>0</v>
      </c>
      <c r="K769" s="2">
        <f t="shared" si="35"/>
        <v>2835899.3190000001</v>
      </c>
    </row>
    <row r="770" spans="1:11" x14ac:dyDescent="0.25">
      <c r="A770" t="s">
        <v>21476</v>
      </c>
      <c r="C770" s="2">
        <v>2446</v>
      </c>
      <c r="D770" s="2">
        <v>287</v>
      </c>
      <c r="E770" s="2">
        <v>26255960.645599999</v>
      </c>
      <c r="F770" s="2">
        <v>7</v>
      </c>
      <c r="G770" s="2">
        <v>12414.040010128199</v>
      </c>
      <c r="H770" s="2">
        <f t="shared" si="33"/>
        <v>86898.280070897395</v>
      </c>
      <c r="I770">
        <v>0</v>
      </c>
      <c r="J770" s="2">
        <f t="shared" si="34"/>
        <v>0</v>
      </c>
      <c r="K770" s="2">
        <f t="shared" si="35"/>
        <v>26169062.365529101</v>
      </c>
    </row>
    <row r="771" spans="1:11" x14ac:dyDescent="0.25">
      <c r="A771" t="s">
        <v>21477</v>
      </c>
      <c r="C771" s="2">
        <v>4878</v>
      </c>
      <c r="D771" s="2">
        <v>925</v>
      </c>
      <c r="E771" s="2">
        <v>45995350.849200003</v>
      </c>
      <c r="F771" s="2">
        <v>7</v>
      </c>
      <c r="G771" s="2">
        <v>10293.865741125701</v>
      </c>
      <c r="H771" s="2">
        <f t="shared" ref="H771:H834" si="36">F771*G771</f>
        <v>72057.060187879906</v>
      </c>
      <c r="I771">
        <v>0</v>
      </c>
      <c r="J771" s="2">
        <f t="shared" ref="J771:J834" si="37">25*I771</f>
        <v>0</v>
      </c>
      <c r="K771" s="2">
        <f t="shared" ref="K771:K834" si="38">E771-H771-J771</f>
        <v>45923293.789012127</v>
      </c>
    </row>
    <row r="772" spans="1:11" x14ac:dyDescent="0.25">
      <c r="A772" t="s">
        <v>21478</v>
      </c>
      <c r="C772" s="2">
        <v>10135</v>
      </c>
      <c r="D772" s="2">
        <v>1020</v>
      </c>
      <c r="E772" s="2">
        <v>4041055.1558900001</v>
      </c>
      <c r="F772" s="2">
        <v>7</v>
      </c>
      <c r="G772" s="2">
        <v>976.02224971701605</v>
      </c>
      <c r="H772" s="2">
        <f t="shared" si="36"/>
        <v>6832.1557480191123</v>
      </c>
      <c r="I772">
        <v>0</v>
      </c>
      <c r="J772" s="2">
        <f t="shared" si="37"/>
        <v>0</v>
      </c>
      <c r="K772" s="2">
        <f t="shared" si="38"/>
        <v>4034223.0001419811</v>
      </c>
    </row>
    <row r="773" spans="1:11" x14ac:dyDescent="0.25">
      <c r="A773" t="s">
        <v>21479</v>
      </c>
      <c r="C773" s="2">
        <v>6715</v>
      </c>
      <c r="D773" s="2">
        <v>4534</v>
      </c>
      <c r="E773" s="2">
        <v>4242793.3493499998</v>
      </c>
      <c r="F773" s="2">
        <v>7</v>
      </c>
      <c r="G773" s="2">
        <v>12846.4936069869</v>
      </c>
      <c r="H773" s="2">
        <f t="shared" si="36"/>
        <v>89925.4552489083</v>
      </c>
      <c r="I773">
        <v>0</v>
      </c>
      <c r="J773" s="2">
        <f t="shared" si="37"/>
        <v>0</v>
      </c>
      <c r="K773" s="2">
        <f t="shared" si="38"/>
        <v>4152867.8941010917</v>
      </c>
    </row>
    <row r="774" spans="1:11" x14ac:dyDescent="0.25">
      <c r="A774" t="s">
        <v>21480</v>
      </c>
      <c r="C774" s="2">
        <v>1392</v>
      </c>
      <c r="D774" s="2">
        <v>1080</v>
      </c>
      <c r="E774" s="2">
        <v>14979217.1074</v>
      </c>
      <c r="F774" s="2">
        <v>7</v>
      </c>
      <c r="G774" s="2">
        <v>10271.501492191999</v>
      </c>
      <c r="H774" s="2">
        <f t="shared" si="36"/>
        <v>71900.510445344</v>
      </c>
      <c r="I774">
        <v>0</v>
      </c>
      <c r="J774" s="2">
        <f t="shared" si="37"/>
        <v>0</v>
      </c>
      <c r="K774" s="2">
        <f t="shared" si="38"/>
        <v>14907316.596954657</v>
      </c>
    </row>
    <row r="775" spans="1:11" x14ac:dyDescent="0.25">
      <c r="A775" t="s">
        <v>21481</v>
      </c>
      <c r="C775" s="2">
        <v>5889</v>
      </c>
      <c r="D775" s="2">
        <v>657</v>
      </c>
      <c r="E775" s="2">
        <v>31406447.6063</v>
      </c>
      <c r="F775" s="2">
        <v>5.25</v>
      </c>
      <c r="G775" s="2">
        <v>19886.4187510017</v>
      </c>
      <c r="H775" s="2">
        <f t="shared" si="36"/>
        <v>104403.69844275892</v>
      </c>
      <c r="I775">
        <v>0</v>
      </c>
      <c r="J775" s="2">
        <f t="shared" si="37"/>
        <v>0</v>
      </c>
      <c r="K775" s="2">
        <f t="shared" si="38"/>
        <v>31302043.907857243</v>
      </c>
    </row>
    <row r="776" spans="1:11" x14ac:dyDescent="0.25">
      <c r="A776" t="s">
        <v>21482</v>
      </c>
      <c r="C776" s="2">
        <v>627</v>
      </c>
      <c r="D776" s="2">
        <v>99</v>
      </c>
      <c r="E776" s="2">
        <v>8747251.3516499996</v>
      </c>
      <c r="F776" s="2">
        <v>7</v>
      </c>
      <c r="G776" s="2">
        <v>10963.5846594747</v>
      </c>
      <c r="H776" s="2">
        <f t="shared" si="36"/>
        <v>76745.092616322901</v>
      </c>
      <c r="I776">
        <v>0</v>
      </c>
      <c r="J776" s="2">
        <f t="shared" si="37"/>
        <v>0</v>
      </c>
      <c r="K776" s="2">
        <f t="shared" si="38"/>
        <v>8670506.2590336762</v>
      </c>
    </row>
    <row r="777" spans="1:11" x14ac:dyDescent="0.25">
      <c r="A777" t="s">
        <v>21483</v>
      </c>
      <c r="C777" s="2">
        <v>2378</v>
      </c>
      <c r="D777" s="2">
        <v>127</v>
      </c>
      <c r="E777" s="2">
        <v>29512523.1719</v>
      </c>
      <c r="F777" s="2">
        <v>7</v>
      </c>
      <c r="G777" s="2">
        <v>22813.482681091202</v>
      </c>
      <c r="H777" s="2">
        <f t="shared" si="36"/>
        <v>159694.37876763841</v>
      </c>
      <c r="I777">
        <v>0</v>
      </c>
      <c r="J777" s="2">
        <f t="shared" si="37"/>
        <v>0</v>
      </c>
      <c r="K777" s="2">
        <f t="shared" si="38"/>
        <v>29352828.793132361</v>
      </c>
    </row>
    <row r="778" spans="1:11" x14ac:dyDescent="0.25">
      <c r="A778" t="s">
        <v>21484</v>
      </c>
      <c r="C778" s="2">
        <v>2083</v>
      </c>
      <c r="D778" s="2">
        <v>904</v>
      </c>
      <c r="E778" s="2">
        <v>16007206.0799</v>
      </c>
      <c r="F778" s="2">
        <v>7</v>
      </c>
      <c r="G778" s="2">
        <v>14860.764977348699</v>
      </c>
      <c r="H778" s="2">
        <f t="shared" si="36"/>
        <v>104025.35484144089</v>
      </c>
      <c r="I778">
        <v>0</v>
      </c>
      <c r="J778" s="2">
        <f t="shared" si="37"/>
        <v>0</v>
      </c>
      <c r="K778" s="2">
        <f t="shared" si="38"/>
        <v>15903180.725058559</v>
      </c>
    </row>
    <row r="779" spans="1:11" x14ac:dyDescent="0.25">
      <c r="A779" t="s">
        <v>21485</v>
      </c>
      <c r="C779" s="2">
        <v>696</v>
      </c>
      <c r="D779" s="2">
        <v>74</v>
      </c>
      <c r="E779" s="2">
        <v>3112755.23123</v>
      </c>
      <c r="F779" s="2">
        <v>9.6666666666666661</v>
      </c>
      <c r="G779" s="2">
        <v>3484.7518543880001</v>
      </c>
      <c r="H779" s="2">
        <f t="shared" si="36"/>
        <v>33685.934592417332</v>
      </c>
      <c r="I779">
        <v>0</v>
      </c>
      <c r="J779" s="2">
        <f t="shared" si="37"/>
        <v>0</v>
      </c>
      <c r="K779" s="2">
        <f t="shared" si="38"/>
        <v>3079069.2966375826</v>
      </c>
    </row>
    <row r="780" spans="1:11" x14ac:dyDescent="0.25">
      <c r="A780" t="s">
        <v>21486</v>
      </c>
      <c r="C780" s="2">
        <v>222</v>
      </c>
      <c r="D780" s="2">
        <v>1193</v>
      </c>
      <c r="E780" s="2">
        <v>3973467.5941400002</v>
      </c>
      <c r="F780" s="2">
        <v>8.8571428571428577</v>
      </c>
      <c r="G780" s="2">
        <v>9478.2518560427707</v>
      </c>
      <c r="H780" s="2">
        <f t="shared" si="36"/>
        <v>83950.230724950263</v>
      </c>
      <c r="I780">
        <v>0</v>
      </c>
      <c r="J780" s="2">
        <f t="shared" si="37"/>
        <v>0</v>
      </c>
      <c r="K780" s="2">
        <f t="shared" si="38"/>
        <v>3889517.3634150499</v>
      </c>
    </row>
    <row r="781" spans="1:11" x14ac:dyDescent="0.25">
      <c r="A781" t="s">
        <v>21487</v>
      </c>
      <c r="C781" s="2">
        <v>3501</v>
      </c>
      <c r="D781" s="2">
        <v>2195</v>
      </c>
      <c r="E781" s="2">
        <v>3607948.3182100002</v>
      </c>
      <c r="F781" s="2">
        <v>7</v>
      </c>
      <c r="G781" s="2">
        <v>5490.2803260248502</v>
      </c>
      <c r="H781" s="2">
        <f t="shared" si="36"/>
        <v>38431.962282173954</v>
      </c>
      <c r="I781">
        <v>0</v>
      </c>
      <c r="J781" s="2">
        <f t="shared" si="37"/>
        <v>0</v>
      </c>
      <c r="K781" s="2">
        <f t="shared" si="38"/>
        <v>3569516.3559278264</v>
      </c>
    </row>
    <row r="782" spans="1:11" x14ac:dyDescent="0.25">
      <c r="A782" t="s">
        <v>21488</v>
      </c>
      <c r="C782" s="2">
        <v>5319</v>
      </c>
      <c r="D782" s="2">
        <v>3124</v>
      </c>
      <c r="E782" s="2">
        <v>3840076.0491300002</v>
      </c>
      <c r="F782" s="2">
        <v>6.8571428571428568</v>
      </c>
      <c r="G782" s="2">
        <v>9673.7961303815791</v>
      </c>
      <c r="H782" s="2">
        <f t="shared" si="36"/>
        <v>66334.602036902259</v>
      </c>
      <c r="I782">
        <v>0</v>
      </c>
      <c r="J782" s="2">
        <f t="shared" si="37"/>
        <v>0</v>
      </c>
      <c r="K782" s="2">
        <f t="shared" si="38"/>
        <v>3773741.447093098</v>
      </c>
    </row>
    <row r="783" spans="1:11" x14ac:dyDescent="0.25">
      <c r="A783" t="s">
        <v>21489</v>
      </c>
      <c r="C783" s="2">
        <v>1932</v>
      </c>
      <c r="D783" s="2">
        <v>989</v>
      </c>
      <c r="E783" s="2">
        <v>1402921.80782</v>
      </c>
      <c r="F783" s="2">
        <v>7</v>
      </c>
      <c r="G783" s="2">
        <v>2510.82084048966</v>
      </c>
      <c r="H783" s="2">
        <f t="shared" si="36"/>
        <v>17575.745883427619</v>
      </c>
      <c r="I783">
        <v>0</v>
      </c>
      <c r="J783" s="2">
        <f t="shared" si="37"/>
        <v>0</v>
      </c>
      <c r="K783" s="2">
        <f t="shared" si="38"/>
        <v>1385346.0619365724</v>
      </c>
    </row>
    <row r="784" spans="1:11" x14ac:dyDescent="0.25">
      <c r="A784" t="s">
        <v>21490</v>
      </c>
      <c r="C784" s="2">
        <v>3288</v>
      </c>
      <c r="D784" s="2">
        <v>1109</v>
      </c>
      <c r="E784" s="2">
        <v>33747827.959899999</v>
      </c>
      <c r="F784" s="2">
        <v>7</v>
      </c>
      <c r="G784" s="2">
        <v>21013.216189069801</v>
      </c>
      <c r="H784" s="2">
        <f t="shared" si="36"/>
        <v>147092.51332348862</v>
      </c>
      <c r="I784">
        <v>0</v>
      </c>
      <c r="J784" s="2">
        <f t="shared" si="37"/>
        <v>0</v>
      </c>
      <c r="K784" s="2">
        <f t="shared" si="38"/>
        <v>33600735.446576513</v>
      </c>
    </row>
    <row r="785" spans="1:11" x14ac:dyDescent="0.25">
      <c r="A785" t="s">
        <v>21491</v>
      </c>
      <c r="C785" s="2">
        <v>2922</v>
      </c>
      <c r="D785" s="2">
        <v>418</v>
      </c>
      <c r="E785" s="2">
        <v>31805094.542199999</v>
      </c>
      <c r="F785" s="2">
        <v>6.1</v>
      </c>
      <c r="G785" s="2">
        <v>18160.149424436499</v>
      </c>
      <c r="H785" s="2">
        <f t="shared" si="36"/>
        <v>110776.91148906264</v>
      </c>
      <c r="I785">
        <v>0</v>
      </c>
      <c r="J785" s="2">
        <f t="shared" si="37"/>
        <v>0</v>
      </c>
      <c r="K785" s="2">
        <f t="shared" si="38"/>
        <v>31694317.630710937</v>
      </c>
    </row>
    <row r="786" spans="1:11" x14ac:dyDescent="0.25">
      <c r="A786" t="s">
        <v>21492</v>
      </c>
      <c r="C786" s="2">
        <v>3078</v>
      </c>
      <c r="D786" s="2">
        <v>671</v>
      </c>
      <c r="E786" s="2">
        <v>22348415.463799998</v>
      </c>
      <c r="F786" s="2">
        <v>7</v>
      </c>
      <c r="G786" s="2">
        <v>0</v>
      </c>
      <c r="H786" s="2">
        <f t="shared" si="36"/>
        <v>0</v>
      </c>
      <c r="I786">
        <v>0</v>
      </c>
      <c r="J786" s="2">
        <f t="shared" si="37"/>
        <v>0</v>
      </c>
      <c r="K786" s="2">
        <f t="shared" si="38"/>
        <v>22348415.463799998</v>
      </c>
    </row>
    <row r="787" spans="1:11" x14ac:dyDescent="0.25">
      <c r="A787" t="s">
        <v>21493</v>
      </c>
      <c r="C787" s="2">
        <v>314</v>
      </c>
      <c r="D787" s="2">
        <v>109</v>
      </c>
      <c r="E787" s="2">
        <v>11350966.9683</v>
      </c>
      <c r="F787" s="2">
        <v>7</v>
      </c>
      <c r="G787" s="2">
        <v>6300.64729668372</v>
      </c>
      <c r="H787" s="2">
        <f t="shared" si="36"/>
        <v>44104.531076786043</v>
      </c>
      <c r="I787">
        <v>0</v>
      </c>
      <c r="J787" s="2">
        <f t="shared" si="37"/>
        <v>0</v>
      </c>
      <c r="K787" s="2">
        <f t="shared" si="38"/>
        <v>11306862.437223215</v>
      </c>
    </row>
    <row r="788" spans="1:11" x14ac:dyDescent="0.25">
      <c r="A788" t="s">
        <v>21494</v>
      </c>
      <c r="C788" s="2">
        <v>5580</v>
      </c>
      <c r="D788" s="2">
        <v>953</v>
      </c>
      <c r="E788" s="2">
        <v>26027926.884799998</v>
      </c>
      <c r="F788" s="2">
        <v>7</v>
      </c>
      <c r="G788" s="2">
        <v>14277.1289976021</v>
      </c>
      <c r="H788" s="2">
        <f t="shared" si="36"/>
        <v>99939.902983214706</v>
      </c>
      <c r="I788">
        <v>0</v>
      </c>
      <c r="J788" s="2">
        <f t="shared" si="37"/>
        <v>0</v>
      </c>
      <c r="K788" s="2">
        <f t="shared" si="38"/>
        <v>25927986.981816784</v>
      </c>
    </row>
    <row r="789" spans="1:11" x14ac:dyDescent="0.25">
      <c r="A789" t="s">
        <v>21495</v>
      </c>
      <c r="C789" s="2">
        <v>3512</v>
      </c>
      <c r="D789" s="2">
        <v>987</v>
      </c>
      <c r="E789" s="2">
        <v>30318454.6712</v>
      </c>
      <c r="F789" s="2">
        <v>7</v>
      </c>
      <c r="G789" s="2">
        <v>23246.021523664302</v>
      </c>
      <c r="H789" s="2">
        <f t="shared" si="36"/>
        <v>162722.15066565012</v>
      </c>
      <c r="I789">
        <v>0</v>
      </c>
      <c r="J789" s="2">
        <f t="shared" si="37"/>
        <v>0</v>
      </c>
      <c r="K789" s="2">
        <f t="shared" si="38"/>
        <v>30155732.520534351</v>
      </c>
    </row>
    <row r="790" spans="1:11" x14ac:dyDescent="0.25">
      <c r="A790" t="s">
        <v>21496</v>
      </c>
      <c r="C790" s="2">
        <v>4442</v>
      </c>
      <c r="D790" s="2">
        <v>4386</v>
      </c>
      <c r="E790" s="2">
        <v>1299257.1983099999</v>
      </c>
      <c r="F790" s="2">
        <v>7</v>
      </c>
      <c r="G790" s="2">
        <v>2140.6536827554901</v>
      </c>
      <c r="H790" s="2">
        <f t="shared" si="36"/>
        <v>14984.575779288431</v>
      </c>
      <c r="I790">
        <v>0</v>
      </c>
      <c r="J790" s="2">
        <f t="shared" si="37"/>
        <v>0</v>
      </c>
      <c r="K790" s="2">
        <f t="shared" si="38"/>
        <v>1284272.6225307113</v>
      </c>
    </row>
    <row r="791" spans="1:11" x14ac:dyDescent="0.25">
      <c r="A791" t="s">
        <v>21497</v>
      </c>
      <c r="C791" s="2">
        <v>5842</v>
      </c>
      <c r="D791" s="2">
        <v>794</v>
      </c>
      <c r="E791" s="2">
        <v>2766390.2609899999</v>
      </c>
      <c r="F791" s="2">
        <v>7</v>
      </c>
      <c r="G791" s="2">
        <v>6394.0047394325002</v>
      </c>
      <c r="H791" s="2">
        <f t="shared" si="36"/>
        <v>44758.0331760275</v>
      </c>
      <c r="I791">
        <v>0</v>
      </c>
      <c r="J791" s="2">
        <f t="shared" si="37"/>
        <v>0</v>
      </c>
      <c r="K791" s="2">
        <f t="shared" si="38"/>
        <v>2721632.2278139722</v>
      </c>
    </row>
    <row r="792" spans="1:11" x14ac:dyDescent="0.25">
      <c r="A792" t="s">
        <v>21498</v>
      </c>
      <c r="C792" s="2">
        <v>1716</v>
      </c>
      <c r="D792" s="2">
        <v>191</v>
      </c>
      <c r="E792" s="2">
        <v>888958.88075699995</v>
      </c>
      <c r="F792" s="2">
        <v>7</v>
      </c>
      <c r="G792" s="2">
        <v>3314.99626160454</v>
      </c>
      <c r="H792" s="2">
        <f t="shared" si="36"/>
        <v>23204.973831231779</v>
      </c>
      <c r="I792">
        <v>0</v>
      </c>
      <c r="J792" s="2">
        <f t="shared" si="37"/>
        <v>0</v>
      </c>
      <c r="K792" s="2">
        <f t="shared" si="38"/>
        <v>865753.90692576813</v>
      </c>
    </row>
    <row r="793" spans="1:11" x14ac:dyDescent="0.25">
      <c r="A793" t="s">
        <v>21499</v>
      </c>
      <c r="C793" s="2">
        <v>3484</v>
      </c>
      <c r="D793" s="2">
        <v>224</v>
      </c>
      <c r="E793" s="2">
        <v>1384861.03455</v>
      </c>
      <c r="F793" s="2">
        <v>7</v>
      </c>
      <c r="G793" s="2">
        <v>4254.6132866526896</v>
      </c>
      <c r="H793" s="2">
        <f t="shared" si="36"/>
        <v>29782.293006568827</v>
      </c>
      <c r="I793">
        <v>0</v>
      </c>
      <c r="J793" s="2">
        <f t="shared" si="37"/>
        <v>0</v>
      </c>
      <c r="K793" s="2">
        <f t="shared" si="38"/>
        <v>1355078.7415434311</v>
      </c>
    </row>
    <row r="794" spans="1:11" x14ac:dyDescent="0.25">
      <c r="A794" t="s">
        <v>21500</v>
      </c>
      <c r="C794" s="2">
        <v>92</v>
      </c>
      <c r="D794" s="2">
        <v>347</v>
      </c>
      <c r="E794" s="2">
        <v>1078339.2671099999</v>
      </c>
      <c r="F794" s="2">
        <v>7</v>
      </c>
      <c r="G794" s="2">
        <v>2280.6083961331501</v>
      </c>
      <c r="H794" s="2">
        <f t="shared" si="36"/>
        <v>15964.258772932051</v>
      </c>
      <c r="I794">
        <v>0</v>
      </c>
      <c r="J794" s="2">
        <f t="shared" si="37"/>
        <v>0</v>
      </c>
      <c r="K794" s="2">
        <f t="shared" si="38"/>
        <v>1062375.0083370679</v>
      </c>
    </row>
    <row r="795" spans="1:11" x14ac:dyDescent="0.25">
      <c r="A795" t="s">
        <v>21501</v>
      </c>
      <c r="C795" s="2">
        <v>533</v>
      </c>
      <c r="D795" s="2">
        <v>28</v>
      </c>
      <c r="E795" s="2">
        <v>8721123.5623799991</v>
      </c>
      <c r="F795" s="2">
        <v>7</v>
      </c>
      <c r="G795" s="2">
        <v>8738.0430397755299</v>
      </c>
      <c r="H795" s="2">
        <f t="shared" si="36"/>
        <v>61166.301278428713</v>
      </c>
      <c r="I795">
        <v>0</v>
      </c>
      <c r="J795" s="2">
        <f t="shared" si="37"/>
        <v>0</v>
      </c>
      <c r="K795" s="2">
        <f t="shared" si="38"/>
        <v>8659957.26110157</v>
      </c>
    </row>
    <row r="796" spans="1:11" x14ac:dyDescent="0.25">
      <c r="A796" t="s">
        <v>21502</v>
      </c>
      <c r="C796" s="2">
        <v>631</v>
      </c>
      <c r="D796" s="2">
        <v>50</v>
      </c>
      <c r="E796" s="2">
        <v>662744.03469899995</v>
      </c>
      <c r="F796" s="2">
        <v>6.8306731365429831</v>
      </c>
      <c r="G796" s="2">
        <v>0</v>
      </c>
      <c r="H796" s="2">
        <f t="shared" si="36"/>
        <v>0</v>
      </c>
      <c r="I796">
        <v>0</v>
      </c>
      <c r="J796" s="2">
        <f t="shared" si="37"/>
        <v>0</v>
      </c>
      <c r="K796" s="2">
        <f t="shared" si="38"/>
        <v>662744.03469899995</v>
      </c>
    </row>
    <row r="797" spans="1:11" x14ac:dyDescent="0.25">
      <c r="A797" t="s">
        <v>21503</v>
      </c>
      <c r="C797" s="2">
        <v>2129</v>
      </c>
      <c r="D797" s="2">
        <v>1576</v>
      </c>
      <c r="E797" s="2">
        <v>4619253.0850400003</v>
      </c>
      <c r="F797" s="2">
        <v>7.75</v>
      </c>
      <c r="G797" s="2">
        <v>12195.6955850594</v>
      </c>
      <c r="H797" s="2">
        <f t="shared" si="36"/>
        <v>94516.640784210351</v>
      </c>
      <c r="I797">
        <v>0</v>
      </c>
      <c r="J797" s="2">
        <f t="shared" si="37"/>
        <v>0</v>
      </c>
      <c r="K797" s="2">
        <f t="shared" si="38"/>
        <v>4524736.4442557897</v>
      </c>
    </row>
    <row r="798" spans="1:11" x14ac:dyDescent="0.25">
      <c r="A798" t="s">
        <v>21504</v>
      </c>
      <c r="C798" s="2">
        <v>9100</v>
      </c>
      <c r="D798" s="2">
        <v>2339</v>
      </c>
      <c r="E798" s="2">
        <v>5325723.48795</v>
      </c>
      <c r="F798" s="2">
        <v>6.916666666666667</v>
      </c>
      <c r="G798" s="2">
        <v>14336.261215865999</v>
      </c>
      <c r="H798" s="2">
        <f t="shared" si="36"/>
        <v>99159.140076406504</v>
      </c>
      <c r="I798">
        <v>0</v>
      </c>
      <c r="J798" s="2">
        <f t="shared" si="37"/>
        <v>0</v>
      </c>
      <c r="K798" s="2">
        <f t="shared" si="38"/>
        <v>5226564.3478735937</v>
      </c>
    </row>
    <row r="799" spans="1:11" x14ac:dyDescent="0.25">
      <c r="A799" t="s">
        <v>21505</v>
      </c>
      <c r="C799" s="2">
        <v>3904</v>
      </c>
      <c r="D799" s="2">
        <v>1526</v>
      </c>
      <c r="E799" s="2">
        <v>9003190.9528199993</v>
      </c>
      <c r="F799" s="2">
        <v>7</v>
      </c>
      <c r="G799" s="2">
        <v>3905.6990931933301</v>
      </c>
      <c r="H799" s="2">
        <f t="shared" si="36"/>
        <v>27339.893652353312</v>
      </c>
      <c r="I799">
        <v>0</v>
      </c>
      <c r="J799" s="2">
        <f t="shared" si="37"/>
        <v>0</v>
      </c>
      <c r="K799" s="2">
        <f t="shared" si="38"/>
        <v>8975851.0591676459</v>
      </c>
    </row>
    <row r="800" spans="1:11" x14ac:dyDescent="0.25">
      <c r="A800" t="s">
        <v>21506</v>
      </c>
      <c r="C800" s="2">
        <v>3845</v>
      </c>
      <c r="D800" s="2">
        <v>794</v>
      </c>
      <c r="E800" s="2">
        <v>1265359.5232899999</v>
      </c>
      <c r="F800" s="2">
        <v>6.25</v>
      </c>
      <c r="G800" s="2">
        <v>4287.1068501823502</v>
      </c>
      <c r="H800" s="2">
        <f t="shared" si="36"/>
        <v>26794.417813639688</v>
      </c>
      <c r="I800">
        <v>0</v>
      </c>
      <c r="J800" s="2">
        <f t="shared" si="37"/>
        <v>0</v>
      </c>
      <c r="K800" s="2">
        <f t="shared" si="38"/>
        <v>1238565.1054763603</v>
      </c>
    </row>
    <row r="801" spans="1:11" x14ac:dyDescent="0.25">
      <c r="A801" t="s">
        <v>21507</v>
      </c>
      <c r="C801" s="2">
        <v>3987</v>
      </c>
      <c r="D801" s="2">
        <v>457</v>
      </c>
      <c r="E801" s="2">
        <v>8454040.7155099995</v>
      </c>
      <c r="F801" s="2">
        <v>7</v>
      </c>
      <c r="G801" s="2">
        <v>0</v>
      </c>
      <c r="H801" s="2">
        <f t="shared" si="36"/>
        <v>0</v>
      </c>
      <c r="I801">
        <v>0</v>
      </c>
      <c r="J801" s="2">
        <f t="shared" si="37"/>
        <v>0</v>
      </c>
      <c r="K801" s="2">
        <f t="shared" si="38"/>
        <v>8454040.7155099995</v>
      </c>
    </row>
    <row r="802" spans="1:11" x14ac:dyDescent="0.25">
      <c r="A802" t="s">
        <v>21508</v>
      </c>
      <c r="C802" s="2">
        <v>4200</v>
      </c>
      <c r="D802" s="2">
        <v>2474</v>
      </c>
      <c r="E802" s="2">
        <v>2144625.4665199998</v>
      </c>
      <c r="F802" s="2">
        <v>8.3333333333333339</v>
      </c>
      <c r="G802" s="2">
        <v>11654.3608631157</v>
      </c>
      <c r="H802" s="2">
        <f t="shared" si="36"/>
        <v>97119.673859297516</v>
      </c>
      <c r="I802">
        <v>0</v>
      </c>
      <c r="J802" s="2">
        <f t="shared" si="37"/>
        <v>0</v>
      </c>
      <c r="K802" s="2">
        <f t="shared" si="38"/>
        <v>2047505.7926607023</v>
      </c>
    </row>
    <row r="803" spans="1:11" x14ac:dyDescent="0.25">
      <c r="A803" t="s">
        <v>21509</v>
      </c>
      <c r="C803" s="2">
        <v>3501</v>
      </c>
      <c r="D803" s="2">
        <v>3506</v>
      </c>
      <c r="E803" s="2">
        <v>1012465.03761</v>
      </c>
      <c r="F803" s="2">
        <v>7</v>
      </c>
      <c r="G803" s="2">
        <v>2976.51775980505</v>
      </c>
      <c r="H803" s="2">
        <f t="shared" si="36"/>
        <v>20835.624318635349</v>
      </c>
      <c r="I803">
        <v>0</v>
      </c>
      <c r="J803" s="2">
        <f t="shared" si="37"/>
        <v>0</v>
      </c>
      <c r="K803" s="2">
        <f t="shared" si="38"/>
        <v>991629.41329136468</v>
      </c>
    </row>
    <row r="804" spans="1:11" x14ac:dyDescent="0.25">
      <c r="A804" t="s">
        <v>21510</v>
      </c>
      <c r="C804" s="2">
        <v>3880</v>
      </c>
      <c r="D804" s="2">
        <v>1223</v>
      </c>
      <c r="E804" s="2">
        <v>1367666.7298600001</v>
      </c>
      <c r="F804" s="2">
        <v>7.25</v>
      </c>
      <c r="G804" s="2">
        <v>7195.4458251573296</v>
      </c>
      <c r="H804" s="2">
        <f t="shared" si="36"/>
        <v>52166.982232390641</v>
      </c>
      <c r="I804">
        <v>0</v>
      </c>
      <c r="J804" s="2">
        <f t="shared" si="37"/>
        <v>0</v>
      </c>
      <c r="K804" s="2">
        <f t="shared" si="38"/>
        <v>1315499.7476276094</v>
      </c>
    </row>
    <row r="805" spans="1:11" x14ac:dyDescent="0.25">
      <c r="A805" t="s">
        <v>21511</v>
      </c>
      <c r="C805" s="2">
        <v>765</v>
      </c>
      <c r="D805" s="2">
        <v>2225</v>
      </c>
      <c r="E805" s="2">
        <v>1002692.97826</v>
      </c>
      <c r="F805" s="2">
        <v>6.8181818181818183</v>
      </c>
      <c r="G805" s="2">
        <v>7229.7541042725097</v>
      </c>
      <c r="H805" s="2">
        <f t="shared" si="36"/>
        <v>49293.777983676206</v>
      </c>
      <c r="I805">
        <v>0</v>
      </c>
      <c r="J805" s="2">
        <f t="shared" si="37"/>
        <v>0</v>
      </c>
      <c r="K805" s="2">
        <f t="shared" si="38"/>
        <v>953399.20027632383</v>
      </c>
    </row>
    <row r="806" spans="1:11" x14ac:dyDescent="0.25">
      <c r="A806" t="s">
        <v>21512</v>
      </c>
      <c r="C806" s="2">
        <v>618</v>
      </c>
      <c r="D806" s="2">
        <v>1772</v>
      </c>
      <c r="E806" s="2">
        <v>4609356.8591499999</v>
      </c>
      <c r="F806" s="2">
        <v>7</v>
      </c>
      <c r="G806" s="2">
        <v>5141.4391202522302</v>
      </c>
      <c r="H806" s="2">
        <f t="shared" si="36"/>
        <v>35990.07384176561</v>
      </c>
      <c r="I806">
        <v>0</v>
      </c>
      <c r="J806" s="2">
        <f t="shared" si="37"/>
        <v>0</v>
      </c>
      <c r="K806" s="2">
        <f t="shared" si="38"/>
        <v>4573366.7853082344</v>
      </c>
    </row>
    <row r="807" spans="1:11" x14ac:dyDescent="0.25">
      <c r="A807" t="s">
        <v>21513</v>
      </c>
      <c r="C807" s="2">
        <v>1393</v>
      </c>
      <c r="D807" s="2">
        <v>290</v>
      </c>
      <c r="E807" s="2">
        <v>8510784.7445</v>
      </c>
      <c r="F807" s="2">
        <v>7</v>
      </c>
      <c r="G807" s="2">
        <v>10730.7894588981</v>
      </c>
      <c r="H807" s="2">
        <f t="shared" si="36"/>
        <v>75115.526212286699</v>
      </c>
      <c r="I807">
        <v>0</v>
      </c>
      <c r="J807" s="2">
        <f t="shared" si="37"/>
        <v>0</v>
      </c>
      <c r="K807" s="2">
        <f t="shared" si="38"/>
        <v>8435669.2182877138</v>
      </c>
    </row>
    <row r="808" spans="1:11" x14ac:dyDescent="0.25">
      <c r="A808" t="s">
        <v>21514</v>
      </c>
      <c r="C808" s="2">
        <v>1432</v>
      </c>
      <c r="D808" s="2">
        <v>924</v>
      </c>
      <c r="E808" s="2">
        <v>14892748.997300001</v>
      </c>
      <c r="F808" s="2">
        <v>7</v>
      </c>
      <c r="G808" s="2">
        <v>14505.557680801599</v>
      </c>
      <c r="H808" s="2">
        <f t="shared" si="36"/>
        <v>101538.90376561119</v>
      </c>
      <c r="I808">
        <v>0</v>
      </c>
      <c r="J808" s="2">
        <f t="shared" si="37"/>
        <v>0</v>
      </c>
      <c r="K808" s="2">
        <f t="shared" si="38"/>
        <v>14791210.09353439</v>
      </c>
    </row>
    <row r="809" spans="1:11" x14ac:dyDescent="0.25">
      <c r="A809" t="s">
        <v>21515</v>
      </c>
      <c r="C809" s="2">
        <v>71</v>
      </c>
      <c r="D809" s="2">
        <v>132</v>
      </c>
      <c r="E809" s="2">
        <v>2049940.2891599999</v>
      </c>
      <c r="F809" s="2">
        <v>7</v>
      </c>
      <c r="G809" s="2">
        <v>1662.2966195526101</v>
      </c>
      <c r="H809" s="2">
        <f t="shared" si="36"/>
        <v>11636.076336868271</v>
      </c>
      <c r="I809">
        <v>0</v>
      </c>
      <c r="J809" s="2">
        <f t="shared" si="37"/>
        <v>0</v>
      </c>
      <c r="K809" s="2">
        <f t="shared" si="38"/>
        <v>2038304.2128231316</v>
      </c>
    </row>
    <row r="810" spans="1:11" x14ac:dyDescent="0.25">
      <c r="A810" t="s">
        <v>21516</v>
      </c>
      <c r="C810" s="2">
        <v>3959</v>
      </c>
      <c r="D810" s="2">
        <v>706</v>
      </c>
      <c r="E810" s="2">
        <v>24371210.8825</v>
      </c>
      <c r="F810" s="2">
        <v>6.4</v>
      </c>
      <c r="G810" s="2">
        <v>17637.5968541701</v>
      </c>
      <c r="H810" s="2">
        <f t="shared" si="36"/>
        <v>112880.61986668865</v>
      </c>
      <c r="I810">
        <v>0</v>
      </c>
      <c r="J810" s="2">
        <f t="shared" si="37"/>
        <v>0</v>
      </c>
      <c r="K810" s="2">
        <f t="shared" si="38"/>
        <v>24258330.262633312</v>
      </c>
    </row>
    <row r="811" spans="1:11" x14ac:dyDescent="0.25">
      <c r="A811" t="s">
        <v>21517</v>
      </c>
      <c r="C811" s="2">
        <v>5684</v>
      </c>
      <c r="D811" s="2">
        <v>1072</v>
      </c>
      <c r="E811" s="2">
        <v>51439782.624200001</v>
      </c>
      <c r="F811" s="2">
        <v>7</v>
      </c>
      <c r="G811" s="2">
        <v>27483.8575253528</v>
      </c>
      <c r="H811" s="2">
        <f t="shared" si="36"/>
        <v>192387.0026774696</v>
      </c>
      <c r="I811">
        <v>0</v>
      </c>
      <c r="J811" s="2">
        <f t="shared" si="37"/>
        <v>0</v>
      </c>
      <c r="K811" s="2">
        <f t="shared" si="38"/>
        <v>51247395.621522531</v>
      </c>
    </row>
    <row r="812" spans="1:11" x14ac:dyDescent="0.25">
      <c r="A812" t="s">
        <v>21518</v>
      </c>
      <c r="C812" s="2">
        <v>5935</v>
      </c>
      <c r="D812" s="2">
        <v>1566</v>
      </c>
      <c r="E812" s="2">
        <v>55894762.833800003</v>
      </c>
      <c r="F812" s="2">
        <v>7</v>
      </c>
      <c r="G812" s="2">
        <v>20905.6302621592</v>
      </c>
      <c r="H812" s="2">
        <f t="shared" si="36"/>
        <v>146339.41183511441</v>
      </c>
      <c r="I812">
        <v>0</v>
      </c>
      <c r="J812" s="2">
        <f t="shared" si="37"/>
        <v>0</v>
      </c>
      <c r="K812" s="2">
        <f t="shared" si="38"/>
        <v>55748423.421964891</v>
      </c>
    </row>
    <row r="813" spans="1:11" x14ac:dyDescent="0.25">
      <c r="A813" t="s">
        <v>21519</v>
      </c>
      <c r="C813" s="2">
        <v>221</v>
      </c>
      <c r="D813" s="2">
        <v>49</v>
      </c>
      <c r="E813" s="2">
        <v>6275894.0062499996</v>
      </c>
      <c r="F813" s="2">
        <v>7</v>
      </c>
      <c r="G813" s="2">
        <v>6587.56089520553</v>
      </c>
      <c r="H813" s="2">
        <f t="shared" si="36"/>
        <v>46112.926266438706</v>
      </c>
      <c r="I813">
        <v>0</v>
      </c>
      <c r="J813" s="2">
        <f t="shared" si="37"/>
        <v>0</v>
      </c>
      <c r="K813" s="2">
        <f t="shared" si="38"/>
        <v>6229781.0799835613</v>
      </c>
    </row>
    <row r="814" spans="1:11" x14ac:dyDescent="0.25">
      <c r="A814" t="s">
        <v>21520</v>
      </c>
      <c r="C814" s="2">
        <v>4000</v>
      </c>
      <c r="D814" s="2">
        <v>777</v>
      </c>
      <c r="E814" s="2">
        <v>7175075.9437100003</v>
      </c>
      <c r="F814" s="2">
        <v>7</v>
      </c>
      <c r="G814" s="2">
        <v>9541.5381822561594</v>
      </c>
      <c r="H814" s="2">
        <f t="shared" si="36"/>
        <v>66790.767275793114</v>
      </c>
      <c r="I814">
        <v>0</v>
      </c>
      <c r="J814" s="2">
        <f t="shared" si="37"/>
        <v>0</v>
      </c>
      <c r="K814" s="2">
        <f t="shared" si="38"/>
        <v>7108285.1764342068</v>
      </c>
    </row>
    <row r="815" spans="1:11" x14ac:dyDescent="0.25">
      <c r="A815" t="s">
        <v>21521</v>
      </c>
      <c r="C815" s="2">
        <v>1599</v>
      </c>
      <c r="D815" s="2">
        <v>69</v>
      </c>
      <c r="E815" s="2">
        <v>2394150.82491</v>
      </c>
      <c r="F815" s="2">
        <v>9.6666666666666661</v>
      </c>
      <c r="G815" s="2">
        <v>8411.5325780193507</v>
      </c>
      <c r="H815" s="2">
        <f t="shared" si="36"/>
        <v>81311.481587520379</v>
      </c>
      <c r="I815">
        <v>0</v>
      </c>
      <c r="J815" s="2">
        <f t="shared" si="37"/>
        <v>0</v>
      </c>
      <c r="K815" s="2">
        <f t="shared" si="38"/>
        <v>2312839.3433224796</v>
      </c>
    </row>
    <row r="816" spans="1:11" x14ac:dyDescent="0.25">
      <c r="A816" t="s">
        <v>21522</v>
      </c>
      <c r="C816" s="2">
        <v>7721</v>
      </c>
      <c r="D816" s="2">
        <v>1689</v>
      </c>
      <c r="E816" s="2">
        <v>3659884.29648</v>
      </c>
      <c r="F816" s="2">
        <v>9.4</v>
      </c>
      <c r="G816" s="2">
        <v>10774.159052319001</v>
      </c>
      <c r="H816" s="2">
        <f t="shared" si="36"/>
        <v>101277.0950917986</v>
      </c>
      <c r="I816">
        <v>0</v>
      </c>
      <c r="J816" s="2">
        <f t="shared" si="37"/>
        <v>0</v>
      </c>
      <c r="K816" s="2">
        <f t="shared" si="38"/>
        <v>3558607.2013882012</v>
      </c>
    </row>
    <row r="817" spans="1:11" x14ac:dyDescent="0.25">
      <c r="A817" t="s">
        <v>21523</v>
      </c>
      <c r="C817" s="2">
        <v>5583</v>
      </c>
      <c r="D817" s="2">
        <v>544</v>
      </c>
      <c r="E817" s="2">
        <v>3230337.7562299999</v>
      </c>
      <c r="F817" s="2">
        <v>9.125</v>
      </c>
      <c r="G817" s="2">
        <v>11422.6615529603</v>
      </c>
      <c r="H817" s="2">
        <f t="shared" si="36"/>
        <v>104231.78667076274</v>
      </c>
      <c r="I817">
        <v>0</v>
      </c>
      <c r="J817" s="2">
        <f t="shared" si="37"/>
        <v>0</v>
      </c>
      <c r="K817" s="2">
        <f t="shared" si="38"/>
        <v>3126105.9695592374</v>
      </c>
    </row>
    <row r="818" spans="1:11" x14ac:dyDescent="0.25">
      <c r="A818" t="s">
        <v>21524</v>
      </c>
      <c r="C818" s="2">
        <v>1691</v>
      </c>
      <c r="D818" s="2">
        <v>615</v>
      </c>
      <c r="E818" s="2">
        <v>17589653.800500002</v>
      </c>
      <c r="F818" s="2">
        <v>7</v>
      </c>
      <c r="G818" s="2">
        <v>14356.0184899621</v>
      </c>
      <c r="H818" s="2">
        <f t="shared" si="36"/>
        <v>100492.1294297347</v>
      </c>
      <c r="I818">
        <v>0</v>
      </c>
      <c r="J818" s="2">
        <f t="shared" si="37"/>
        <v>0</v>
      </c>
      <c r="K818" s="2">
        <f t="shared" si="38"/>
        <v>17489161.671070267</v>
      </c>
    </row>
    <row r="819" spans="1:11" x14ac:dyDescent="0.25">
      <c r="A819" t="s">
        <v>21525</v>
      </c>
      <c r="C819" s="2">
        <v>10452</v>
      </c>
      <c r="D819" s="2">
        <v>1446</v>
      </c>
      <c r="E819" s="2">
        <v>83806666.279200003</v>
      </c>
      <c r="F819" s="2">
        <v>6</v>
      </c>
      <c r="G819" s="2">
        <v>0</v>
      </c>
      <c r="H819" s="2">
        <f t="shared" si="36"/>
        <v>0</v>
      </c>
      <c r="I819">
        <v>0</v>
      </c>
      <c r="J819" s="2">
        <f t="shared" si="37"/>
        <v>0</v>
      </c>
      <c r="K819" s="2">
        <f t="shared" si="38"/>
        <v>83806666.279200003</v>
      </c>
    </row>
    <row r="820" spans="1:11" x14ac:dyDescent="0.25">
      <c r="A820" t="s">
        <v>21526</v>
      </c>
      <c r="C820" s="2">
        <v>0</v>
      </c>
      <c r="D820" s="2">
        <v>2102</v>
      </c>
      <c r="E820" s="2">
        <v>78753.5655386</v>
      </c>
      <c r="F820" s="2">
        <v>6.8306731365429831</v>
      </c>
      <c r="G820" s="2">
        <v>692.95017942003903</v>
      </c>
      <c r="H820" s="2">
        <f t="shared" si="36"/>
        <v>4733.3161755271012</v>
      </c>
      <c r="I820">
        <v>120</v>
      </c>
      <c r="J820" s="2">
        <f t="shared" si="37"/>
        <v>3000</v>
      </c>
      <c r="K820" s="2">
        <f t="shared" si="38"/>
        <v>71020.2493630729</v>
      </c>
    </row>
    <row r="821" spans="1:11" x14ac:dyDescent="0.25">
      <c r="A821" t="s">
        <v>21527</v>
      </c>
      <c r="C821" s="2">
        <v>0</v>
      </c>
      <c r="D821" s="2">
        <v>1145</v>
      </c>
      <c r="E821" s="2">
        <v>69281.668032999994</v>
      </c>
      <c r="F821" s="2">
        <v>6.8306731365429831</v>
      </c>
      <c r="G821" s="2">
        <v>0</v>
      </c>
      <c r="H821" s="2">
        <f t="shared" si="36"/>
        <v>0</v>
      </c>
      <c r="I821">
        <v>36</v>
      </c>
      <c r="J821" s="2">
        <f t="shared" si="37"/>
        <v>900</v>
      </c>
      <c r="K821" s="2">
        <f t="shared" si="38"/>
        <v>68381.668032999994</v>
      </c>
    </row>
    <row r="822" spans="1:11" x14ac:dyDescent="0.25">
      <c r="A822" t="s">
        <v>21528</v>
      </c>
      <c r="C822" s="2">
        <v>0</v>
      </c>
      <c r="D822" s="2">
        <v>221</v>
      </c>
      <c r="E822" s="2">
        <v>71028.807450299995</v>
      </c>
      <c r="F822" s="2">
        <v>6.8306731365429831</v>
      </c>
      <c r="G822" s="2">
        <v>0</v>
      </c>
      <c r="H822" s="2">
        <f t="shared" si="36"/>
        <v>0</v>
      </c>
      <c r="I822">
        <v>0</v>
      </c>
      <c r="J822" s="2">
        <f t="shared" si="37"/>
        <v>0</v>
      </c>
      <c r="K822" s="2">
        <f t="shared" si="38"/>
        <v>71028.807450299995</v>
      </c>
    </row>
    <row r="823" spans="1:11" x14ac:dyDescent="0.25">
      <c r="A823" t="s">
        <v>21529</v>
      </c>
      <c r="C823" s="2">
        <v>0</v>
      </c>
      <c r="D823" s="2">
        <v>223</v>
      </c>
      <c r="E823" s="2">
        <v>58564.054257000003</v>
      </c>
      <c r="F823" s="2">
        <v>6.8306731365429831</v>
      </c>
      <c r="G823" s="2">
        <v>0</v>
      </c>
      <c r="H823" s="2">
        <f t="shared" si="36"/>
        <v>0</v>
      </c>
      <c r="I823">
        <v>0</v>
      </c>
      <c r="J823" s="2">
        <f t="shared" si="37"/>
        <v>0</v>
      </c>
      <c r="K823" s="2">
        <f t="shared" si="38"/>
        <v>58564.054257000003</v>
      </c>
    </row>
    <row r="824" spans="1:11" x14ac:dyDescent="0.25">
      <c r="A824" t="s">
        <v>21530</v>
      </c>
      <c r="C824" s="2">
        <v>0</v>
      </c>
      <c r="D824" s="2">
        <v>0</v>
      </c>
      <c r="E824" s="2">
        <v>39726.7433867</v>
      </c>
      <c r="F824" s="2">
        <v>6.8306731365429831</v>
      </c>
      <c r="G824" s="2">
        <v>0</v>
      </c>
      <c r="H824" s="2">
        <f t="shared" si="36"/>
        <v>0</v>
      </c>
      <c r="I824">
        <v>110</v>
      </c>
      <c r="J824" s="2">
        <f t="shared" si="37"/>
        <v>2750</v>
      </c>
      <c r="K824" s="2">
        <f t="shared" si="38"/>
        <v>36976.7433867</v>
      </c>
    </row>
    <row r="825" spans="1:11" x14ac:dyDescent="0.25">
      <c r="A825" t="s">
        <v>21531</v>
      </c>
      <c r="C825" s="2">
        <v>0</v>
      </c>
      <c r="D825" s="2">
        <v>92</v>
      </c>
      <c r="E825" s="2">
        <v>111924.394353</v>
      </c>
      <c r="F825" s="2">
        <v>6.8306731365429831</v>
      </c>
      <c r="G825" s="2">
        <v>0</v>
      </c>
      <c r="H825" s="2">
        <f t="shared" si="36"/>
        <v>0</v>
      </c>
      <c r="I825">
        <v>50</v>
      </c>
      <c r="J825" s="2">
        <f t="shared" si="37"/>
        <v>1250</v>
      </c>
      <c r="K825" s="2">
        <f t="shared" si="38"/>
        <v>110674.394353</v>
      </c>
    </row>
    <row r="826" spans="1:11" x14ac:dyDescent="0.25">
      <c r="A826" t="s">
        <v>21532</v>
      </c>
      <c r="C826" s="2">
        <v>0</v>
      </c>
      <c r="D826" s="2">
        <v>261</v>
      </c>
      <c r="E826" s="2">
        <v>64457.8076563</v>
      </c>
      <c r="F826" s="2">
        <v>6.8306731365429831</v>
      </c>
      <c r="G826" s="2">
        <v>0</v>
      </c>
      <c r="H826" s="2">
        <f t="shared" si="36"/>
        <v>0</v>
      </c>
      <c r="I826">
        <v>0</v>
      </c>
      <c r="J826" s="2">
        <f t="shared" si="37"/>
        <v>0</v>
      </c>
      <c r="K826" s="2">
        <f t="shared" si="38"/>
        <v>64457.8076563</v>
      </c>
    </row>
    <row r="827" spans="1:11" x14ac:dyDescent="0.25">
      <c r="A827" t="s">
        <v>21533</v>
      </c>
      <c r="C827" s="2">
        <v>0</v>
      </c>
      <c r="D827" s="2">
        <v>11</v>
      </c>
      <c r="E827" s="2">
        <v>290481.73119800002</v>
      </c>
      <c r="F827" s="2">
        <v>6.8306731365429831</v>
      </c>
      <c r="G827" s="2">
        <v>0</v>
      </c>
      <c r="H827" s="2">
        <f t="shared" si="36"/>
        <v>0</v>
      </c>
      <c r="I827">
        <v>0</v>
      </c>
      <c r="J827" s="2">
        <f t="shared" si="37"/>
        <v>0</v>
      </c>
      <c r="K827" s="2">
        <f t="shared" si="38"/>
        <v>290481.73119800002</v>
      </c>
    </row>
    <row r="828" spans="1:11" x14ac:dyDescent="0.25">
      <c r="A828" t="s">
        <v>21534</v>
      </c>
      <c r="C828" s="2">
        <v>0</v>
      </c>
      <c r="D828" s="2">
        <v>197</v>
      </c>
      <c r="E828" s="2">
        <v>240387.59079300001</v>
      </c>
      <c r="F828" s="2">
        <v>6.8306731365429831</v>
      </c>
      <c r="G828" s="2">
        <v>0</v>
      </c>
      <c r="H828" s="2">
        <f t="shared" si="36"/>
        <v>0</v>
      </c>
      <c r="I828">
        <v>0</v>
      </c>
      <c r="J828" s="2">
        <f t="shared" si="37"/>
        <v>0</v>
      </c>
      <c r="K828" s="2">
        <f t="shared" si="38"/>
        <v>240387.59079300001</v>
      </c>
    </row>
    <row r="829" spans="1:11" x14ac:dyDescent="0.25">
      <c r="A829" t="s">
        <v>21535</v>
      </c>
      <c r="C829" s="2">
        <v>0</v>
      </c>
      <c r="D829" s="2">
        <v>78</v>
      </c>
      <c r="E829" s="2">
        <v>287314.45930400002</v>
      </c>
      <c r="F829" s="2">
        <v>6.8306731365429831</v>
      </c>
      <c r="G829" s="2">
        <v>0</v>
      </c>
      <c r="H829" s="2">
        <f t="shared" si="36"/>
        <v>0</v>
      </c>
      <c r="I829">
        <v>0</v>
      </c>
      <c r="J829" s="2">
        <f t="shared" si="37"/>
        <v>0</v>
      </c>
      <c r="K829" s="2">
        <f t="shared" si="38"/>
        <v>287314.45930400002</v>
      </c>
    </row>
    <row r="830" spans="1:11" x14ac:dyDescent="0.25">
      <c r="A830" t="s">
        <v>21536</v>
      </c>
      <c r="C830" s="2">
        <v>0</v>
      </c>
      <c r="D830" s="2">
        <v>0</v>
      </c>
      <c r="E830" s="2">
        <v>379201.74785099999</v>
      </c>
      <c r="F830" s="2">
        <v>6.8306731365429831</v>
      </c>
      <c r="G830" s="2">
        <v>0</v>
      </c>
      <c r="H830" s="2">
        <f t="shared" si="36"/>
        <v>0</v>
      </c>
      <c r="I830">
        <v>0</v>
      </c>
      <c r="J830" s="2">
        <f t="shared" si="37"/>
        <v>0</v>
      </c>
      <c r="K830" s="2">
        <f t="shared" si="38"/>
        <v>379201.74785099999</v>
      </c>
    </row>
    <row r="831" spans="1:11" x14ac:dyDescent="0.25">
      <c r="A831" t="s">
        <v>21537</v>
      </c>
      <c r="C831" s="2">
        <v>0</v>
      </c>
      <c r="D831" s="2">
        <v>25</v>
      </c>
      <c r="E831" s="2">
        <v>283431.16080100002</v>
      </c>
      <c r="F831" s="2">
        <v>6.8306731365429831</v>
      </c>
      <c r="G831" s="2">
        <v>0</v>
      </c>
      <c r="H831" s="2">
        <f t="shared" si="36"/>
        <v>0</v>
      </c>
      <c r="I831">
        <v>0</v>
      </c>
      <c r="J831" s="2">
        <f t="shared" si="37"/>
        <v>0</v>
      </c>
      <c r="K831" s="2">
        <f t="shared" si="38"/>
        <v>283431.16080100002</v>
      </c>
    </row>
    <row r="832" spans="1:11" x14ac:dyDescent="0.25">
      <c r="A832" t="s">
        <v>21538</v>
      </c>
      <c r="C832" s="2">
        <v>0</v>
      </c>
      <c r="D832" s="2">
        <v>258</v>
      </c>
      <c r="E832" s="2">
        <v>309762.35266400001</v>
      </c>
      <c r="F832" s="2">
        <v>6.8306731365429831</v>
      </c>
      <c r="G832" s="2">
        <v>0</v>
      </c>
      <c r="H832" s="2">
        <f t="shared" si="36"/>
        <v>0</v>
      </c>
      <c r="I832">
        <v>0</v>
      </c>
      <c r="J832" s="2">
        <f t="shared" si="37"/>
        <v>0</v>
      </c>
      <c r="K832" s="2">
        <f t="shared" si="38"/>
        <v>309762.35266400001</v>
      </c>
    </row>
    <row r="833" spans="1:11" x14ac:dyDescent="0.25">
      <c r="A833" t="s">
        <v>21539</v>
      </c>
      <c r="C833" s="2">
        <v>0</v>
      </c>
      <c r="D833" s="2">
        <v>0</v>
      </c>
      <c r="E833" s="2">
        <v>445879.58892100002</v>
      </c>
      <c r="F833" s="2">
        <v>6.8306731365429831</v>
      </c>
      <c r="G833" s="2">
        <v>0</v>
      </c>
      <c r="H833" s="2">
        <f t="shared" si="36"/>
        <v>0</v>
      </c>
      <c r="I833">
        <v>0</v>
      </c>
      <c r="J833" s="2">
        <f t="shared" si="37"/>
        <v>0</v>
      </c>
      <c r="K833" s="2">
        <f t="shared" si="38"/>
        <v>445879.58892100002</v>
      </c>
    </row>
    <row r="834" spans="1:11" x14ac:dyDescent="0.25">
      <c r="A834" t="s">
        <v>21540</v>
      </c>
      <c r="C834" s="2">
        <v>0</v>
      </c>
      <c r="D834" s="2">
        <v>0</v>
      </c>
      <c r="E834" s="2">
        <v>245566.89877599999</v>
      </c>
      <c r="F834" s="2">
        <v>6.8306731365429831</v>
      </c>
      <c r="G834" s="2">
        <v>0</v>
      </c>
      <c r="H834" s="2">
        <f t="shared" si="36"/>
        <v>0</v>
      </c>
      <c r="I834">
        <v>0</v>
      </c>
      <c r="J834" s="2">
        <f t="shared" si="37"/>
        <v>0</v>
      </c>
      <c r="K834" s="2">
        <f t="shared" si="38"/>
        <v>245566.89877599999</v>
      </c>
    </row>
    <row r="835" spans="1:11" x14ac:dyDescent="0.25">
      <c r="A835" t="s">
        <v>21541</v>
      </c>
      <c r="C835" s="2">
        <v>0</v>
      </c>
      <c r="D835" s="2">
        <v>0</v>
      </c>
      <c r="E835" s="2">
        <v>978691.34860100003</v>
      </c>
      <c r="F835" s="2">
        <v>6.8306731365429831</v>
      </c>
      <c r="G835" s="2">
        <v>0</v>
      </c>
      <c r="H835" s="2">
        <f t="shared" ref="H835:H861" si="39">F835*G835</f>
        <v>0</v>
      </c>
      <c r="I835">
        <v>0</v>
      </c>
      <c r="J835" s="2">
        <f t="shared" ref="J835:J861" si="40">25*I835</f>
        <v>0</v>
      </c>
      <c r="K835" s="2">
        <f t="shared" ref="K835:K861" si="41">E835-H835-J835</f>
        <v>978691.34860100003</v>
      </c>
    </row>
    <row r="836" spans="1:11" x14ac:dyDescent="0.25">
      <c r="A836" t="s">
        <v>21542</v>
      </c>
      <c r="C836" s="2">
        <v>1034</v>
      </c>
      <c r="D836" s="2">
        <v>21</v>
      </c>
      <c r="E836" s="2">
        <v>459059.39617099997</v>
      </c>
      <c r="F836" s="2">
        <v>11</v>
      </c>
      <c r="G836" s="2">
        <v>1842.0195994738101</v>
      </c>
      <c r="H836" s="2">
        <f t="shared" si="39"/>
        <v>20262.21559421191</v>
      </c>
      <c r="I836">
        <v>0</v>
      </c>
      <c r="J836" s="2">
        <f t="shared" si="40"/>
        <v>0</v>
      </c>
      <c r="K836" s="2">
        <f t="shared" si="41"/>
        <v>438797.18057678809</v>
      </c>
    </row>
    <row r="837" spans="1:11" x14ac:dyDescent="0.25">
      <c r="A837" t="s">
        <v>21543</v>
      </c>
      <c r="C837" s="2">
        <v>11</v>
      </c>
      <c r="D837" s="2">
        <v>0</v>
      </c>
      <c r="E837" s="2">
        <v>47230.0018413</v>
      </c>
      <c r="F837" s="2">
        <v>6.8306731365429831</v>
      </c>
      <c r="G837" s="2">
        <v>25.483143942154999</v>
      </c>
      <c r="H837" s="2">
        <f t="shared" si="39"/>
        <v>174.0670267603362</v>
      </c>
      <c r="I837">
        <v>0</v>
      </c>
      <c r="J837" s="2">
        <f t="shared" si="40"/>
        <v>0</v>
      </c>
      <c r="K837" s="2">
        <f t="shared" si="41"/>
        <v>47055.934814539665</v>
      </c>
    </row>
    <row r="838" spans="1:11" x14ac:dyDescent="0.25">
      <c r="A838" t="s">
        <v>21544</v>
      </c>
      <c r="C838" s="2">
        <v>10</v>
      </c>
      <c r="D838" s="2">
        <v>0</v>
      </c>
      <c r="E838" s="2">
        <v>54660.075917299997</v>
      </c>
      <c r="F838" s="2">
        <v>6.8306731365429831</v>
      </c>
      <c r="G838" s="2">
        <v>98.925858318270102</v>
      </c>
      <c r="H838" s="2">
        <f t="shared" si="39"/>
        <v>675.73020292406477</v>
      </c>
      <c r="I838">
        <v>0</v>
      </c>
      <c r="J838" s="2">
        <f t="shared" si="40"/>
        <v>0</v>
      </c>
      <c r="K838" s="2">
        <f t="shared" si="41"/>
        <v>53984.34571437593</v>
      </c>
    </row>
    <row r="839" spans="1:11" x14ac:dyDescent="0.25">
      <c r="A839" t="s">
        <v>21545</v>
      </c>
      <c r="C839" s="2">
        <v>0</v>
      </c>
      <c r="D839" s="2">
        <v>0</v>
      </c>
      <c r="E839" s="2">
        <v>105371.71049500001</v>
      </c>
      <c r="F839" s="2">
        <v>10.5</v>
      </c>
      <c r="G839" s="2">
        <v>783.58142461030604</v>
      </c>
      <c r="H839" s="2">
        <f t="shared" si="39"/>
        <v>8227.6049584082139</v>
      </c>
      <c r="I839">
        <v>0</v>
      </c>
      <c r="J839" s="2">
        <f t="shared" si="40"/>
        <v>0</v>
      </c>
      <c r="K839" s="2">
        <f t="shared" si="41"/>
        <v>97144.105536591785</v>
      </c>
    </row>
    <row r="840" spans="1:11" x14ac:dyDescent="0.25">
      <c r="A840" t="s">
        <v>21546</v>
      </c>
      <c r="C840" s="2">
        <v>206</v>
      </c>
      <c r="D840" s="2">
        <v>30</v>
      </c>
      <c r="E840" s="2">
        <v>639227.05598599999</v>
      </c>
      <c r="F840" s="2">
        <v>7.5555555555555554</v>
      </c>
      <c r="G840" s="2">
        <v>4753.3557994169796</v>
      </c>
      <c r="H840" s="2">
        <f t="shared" si="39"/>
        <v>35914.24381781718</v>
      </c>
      <c r="I840">
        <v>0</v>
      </c>
      <c r="J840" s="2">
        <f t="shared" si="40"/>
        <v>0</v>
      </c>
      <c r="K840" s="2">
        <f t="shared" si="41"/>
        <v>603312.81216818281</v>
      </c>
    </row>
    <row r="841" spans="1:11" x14ac:dyDescent="0.25">
      <c r="A841" t="s">
        <v>21547</v>
      </c>
      <c r="C841" s="2">
        <v>537</v>
      </c>
      <c r="D841" s="2">
        <v>612</v>
      </c>
      <c r="E841" s="2">
        <v>112045.738213</v>
      </c>
      <c r="F841" s="2">
        <v>7</v>
      </c>
      <c r="G841" s="2">
        <v>840.66917735497702</v>
      </c>
      <c r="H841" s="2">
        <f t="shared" si="39"/>
        <v>5884.6842414848388</v>
      </c>
      <c r="I841">
        <v>0</v>
      </c>
      <c r="J841" s="2">
        <f t="shared" si="40"/>
        <v>0</v>
      </c>
      <c r="K841" s="2">
        <f t="shared" si="41"/>
        <v>106161.05397151517</v>
      </c>
    </row>
    <row r="842" spans="1:11" x14ac:dyDescent="0.25">
      <c r="A842" t="s">
        <v>21548</v>
      </c>
      <c r="C842" s="2">
        <v>300</v>
      </c>
      <c r="D842" s="2">
        <v>285</v>
      </c>
      <c r="E842" s="2">
        <v>134058.711454</v>
      </c>
      <c r="F842" s="2">
        <v>7</v>
      </c>
      <c r="G842" s="2">
        <v>1229.76504243613</v>
      </c>
      <c r="H842" s="2">
        <f t="shared" si="39"/>
        <v>8608.355297052909</v>
      </c>
      <c r="I842">
        <v>0</v>
      </c>
      <c r="J842" s="2">
        <f t="shared" si="40"/>
        <v>0</v>
      </c>
      <c r="K842" s="2">
        <f t="shared" si="41"/>
        <v>125450.35615694709</v>
      </c>
    </row>
    <row r="843" spans="1:11" x14ac:dyDescent="0.25">
      <c r="A843" t="s">
        <v>21549</v>
      </c>
      <c r="C843" s="2">
        <v>530</v>
      </c>
      <c r="D843" s="2">
        <v>1067</v>
      </c>
      <c r="E843" s="2">
        <v>147651.09880000001</v>
      </c>
      <c r="F843" s="2">
        <v>6.333333333333333</v>
      </c>
      <c r="G843" s="2">
        <v>2732.74124577669</v>
      </c>
      <c r="H843" s="2">
        <f t="shared" si="39"/>
        <v>17307.36122325237</v>
      </c>
      <c r="I843">
        <v>0</v>
      </c>
      <c r="J843" s="2">
        <f t="shared" si="40"/>
        <v>0</v>
      </c>
      <c r="K843" s="2">
        <f t="shared" si="41"/>
        <v>130343.73757674763</v>
      </c>
    </row>
    <row r="844" spans="1:11" x14ac:dyDescent="0.25">
      <c r="A844" t="s">
        <v>21550</v>
      </c>
      <c r="C844" s="2">
        <v>376</v>
      </c>
      <c r="D844" s="2">
        <v>355</v>
      </c>
      <c r="E844" s="2">
        <v>129630.085502</v>
      </c>
      <c r="F844" s="2">
        <v>8.3333333333333339</v>
      </c>
      <c r="G844" s="2">
        <v>630.25750974788798</v>
      </c>
      <c r="H844" s="2">
        <f t="shared" si="39"/>
        <v>5252.1459145657336</v>
      </c>
      <c r="I844">
        <v>0</v>
      </c>
      <c r="J844" s="2">
        <f t="shared" si="40"/>
        <v>0</v>
      </c>
      <c r="K844" s="2">
        <f t="shared" si="41"/>
        <v>124377.93958743427</v>
      </c>
    </row>
    <row r="845" spans="1:11" x14ac:dyDescent="0.25">
      <c r="A845" t="s">
        <v>21551</v>
      </c>
      <c r="C845" s="2">
        <v>1299</v>
      </c>
      <c r="D845" s="2">
        <v>158</v>
      </c>
      <c r="E845" s="2">
        <v>175868.14555799999</v>
      </c>
      <c r="F845" s="2">
        <v>10.5</v>
      </c>
      <c r="G845" s="2">
        <v>952.30265788962504</v>
      </c>
      <c r="H845" s="2">
        <f t="shared" si="39"/>
        <v>9999.1779078410636</v>
      </c>
      <c r="I845">
        <v>0</v>
      </c>
      <c r="J845" s="2">
        <f t="shared" si="40"/>
        <v>0</v>
      </c>
      <c r="K845" s="2">
        <f t="shared" si="41"/>
        <v>165868.96765015891</v>
      </c>
    </row>
    <row r="846" spans="1:11" x14ac:dyDescent="0.25">
      <c r="A846" t="s">
        <v>21552</v>
      </c>
      <c r="C846" s="2">
        <v>276</v>
      </c>
      <c r="D846" s="2">
        <v>1493</v>
      </c>
      <c r="E846" s="2">
        <v>507938.143194</v>
      </c>
      <c r="F846" s="2">
        <v>7</v>
      </c>
      <c r="G846" s="2">
        <v>1348.88606262086</v>
      </c>
      <c r="H846" s="2">
        <f t="shared" si="39"/>
        <v>9442.2024383460193</v>
      </c>
      <c r="I846">
        <v>0</v>
      </c>
      <c r="J846" s="2">
        <f t="shared" si="40"/>
        <v>0</v>
      </c>
      <c r="K846" s="2">
        <f t="shared" si="41"/>
        <v>498495.94075565401</v>
      </c>
    </row>
    <row r="847" spans="1:11" x14ac:dyDescent="0.25">
      <c r="A847" t="s">
        <v>21553</v>
      </c>
      <c r="C847" s="2">
        <v>589</v>
      </c>
      <c r="D847" s="2">
        <v>30</v>
      </c>
      <c r="E847" s="2">
        <v>121972.615156</v>
      </c>
      <c r="F847" s="2">
        <v>7</v>
      </c>
      <c r="G847" s="2">
        <v>310.72041520185098</v>
      </c>
      <c r="H847" s="2">
        <f t="shared" si="39"/>
        <v>2175.0429064129567</v>
      </c>
      <c r="I847">
        <v>0</v>
      </c>
      <c r="J847" s="2">
        <f t="shared" si="40"/>
        <v>0</v>
      </c>
      <c r="K847" s="2">
        <f t="shared" si="41"/>
        <v>119797.57224958704</v>
      </c>
    </row>
    <row r="848" spans="1:11" x14ac:dyDescent="0.25">
      <c r="A848" t="s">
        <v>21554</v>
      </c>
      <c r="C848" s="2">
        <v>128</v>
      </c>
      <c r="D848" s="2">
        <v>827</v>
      </c>
      <c r="E848" s="2">
        <v>111165.200937</v>
      </c>
      <c r="F848" s="2">
        <v>6.8306731365429831</v>
      </c>
      <c r="G848" s="2">
        <v>487.59466159362802</v>
      </c>
      <c r="H848" s="2">
        <f t="shared" si="39"/>
        <v>3330.5997564693616</v>
      </c>
      <c r="I848">
        <v>0</v>
      </c>
      <c r="J848" s="2">
        <f t="shared" si="40"/>
        <v>0</v>
      </c>
      <c r="K848" s="2">
        <f t="shared" si="41"/>
        <v>107834.60118053063</v>
      </c>
    </row>
    <row r="849" spans="1:11" x14ac:dyDescent="0.25">
      <c r="A849" t="s">
        <v>21555</v>
      </c>
      <c r="C849" s="2">
        <v>175</v>
      </c>
      <c r="D849" s="2">
        <v>31</v>
      </c>
      <c r="E849" s="2">
        <v>105397.32573</v>
      </c>
      <c r="F849" s="2">
        <v>6.8306731365429831</v>
      </c>
      <c r="G849" s="2">
        <v>0</v>
      </c>
      <c r="H849" s="2">
        <f t="shared" si="39"/>
        <v>0</v>
      </c>
      <c r="I849">
        <v>0</v>
      </c>
      <c r="J849" s="2">
        <f t="shared" si="40"/>
        <v>0</v>
      </c>
      <c r="K849" s="2">
        <f t="shared" si="41"/>
        <v>105397.32573</v>
      </c>
    </row>
    <row r="850" spans="1:11" x14ac:dyDescent="0.25">
      <c r="A850" t="s">
        <v>21556</v>
      </c>
      <c r="C850" s="2">
        <v>811</v>
      </c>
      <c r="D850" s="2">
        <v>133</v>
      </c>
      <c r="E850" s="2">
        <v>458912.028269</v>
      </c>
      <c r="F850" s="2">
        <v>7</v>
      </c>
      <c r="G850" s="2">
        <v>970.02265931454599</v>
      </c>
      <c r="H850" s="2">
        <f t="shared" si="39"/>
        <v>6790.1586152018217</v>
      </c>
      <c r="I850">
        <v>0</v>
      </c>
      <c r="J850" s="2">
        <f t="shared" si="40"/>
        <v>0</v>
      </c>
      <c r="K850" s="2">
        <f t="shared" si="41"/>
        <v>452121.86965379817</v>
      </c>
    </row>
    <row r="851" spans="1:11" x14ac:dyDescent="0.25">
      <c r="A851" t="s">
        <v>21557</v>
      </c>
      <c r="C851" s="2">
        <v>72</v>
      </c>
      <c r="D851" s="2">
        <v>821</v>
      </c>
      <c r="E851" s="2">
        <v>268858.60437100002</v>
      </c>
      <c r="F851" s="2">
        <v>6.8306731365429831</v>
      </c>
      <c r="G851" s="2">
        <v>868.84306534086204</v>
      </c>
      <c r="H851" s="2">
        <f t="shared" si="39"/>
        <v>5934.7829862954859</v>
      </c>
      <c r="I851">
        <v>0</v>
      </c>
      <c r="J851" s="2">
        <f t="shared" si="40"/>
        <v>0</v>
      </c>
      <c r="K851" s="2">
        <f t="shared" si="41"/>
        <v>262923.82138470456</v>
      </c>
    </row>
    <row r="852" spans="1:11" x14ac:dyDescent="0.25">
      <c r="A852" t="s">
        <v>21558</v>
      </c>
      <c r="C852" s="2">
        <v>5273</v>
      </c>
      <c r="D852" s="2">
        <v>521</v>
      </c>
      <c r="E852" s="2">
        <v>1908934.87032</v>
      </c>
      <c r="F852" s="2">
        <v>7</v>
      </c>
      <c r="G852" s="2">
        <v>4243.62090167719</v>
      </c>
      <c r="H852" s="2">
        <f t="shared" si="39"/>
        <v>29705.34631174033</v>
      </c>
      <c r="I852">
        <v>0</v>
      </c>
      <c r="J852" s="2">
        <f t="shared" si="40"/>
        <v>0</v>
      </c>
      <c r="K852" s="2">
        <f t="shared" si="41"/>
        <v>1879229.5240082596</v>
      </c>
    </row>
    <row r="853" spans="1:11" x14ac:dyDescent="0.25">
      <c r="A853" t="s">
        <v>21559</v>
      </c>
      <c r="C853" s="2">
        <v>1532</v>
      </c>
      <c r="D853" s="2">
        <v>398</v>
      </c>
      <c r="E853" s="2">
        <v>594229.76701099996</v>
      </c>
      <c r="F853" s="2">
        <v>6.8306731365429831</v>
      </c>
      <c r="G853" s="2">
        <v>920.89858579694396</v>
      </c>
      <c r="H853" s="2">
        <f t="shared" si="39"/>
        <v>6290.3572314836083</v>
      </c>
      <c r="I853">
        <v>0</v>
      </c>
      <c r="J853" s="2">
        <f t="shared" si="40"/>
        <v>0</v>
      </c>
      <c r="K853" s="2">
        <f t="shared" si="41"/>
        <v>587939.4097795164</v>
      </c>
    </row>
    <row r="854" spans="1:11" x14ac:dyDescent="0.25">
      <c r="A854" t="s">
        <v>21560</v>
      </c>
      <c r="C854" s="2">
        <v>203</v>
      </c>
      <c r="D854" s="2">
        <v>28</v>
      </c>
      <c r="E854" s="2">
        <v>1047634.89134</v>
      </c>
      <c r="F854" s="2">
        <v>6.8306731365429831</v>
      </c>
      <c r="G854" s="2">
        <v>1067.1197398873901</v>
      </c>
      <c r="H854" s="2">
        <f t="shared" si="39"/>
        <v>7289.1461407235311</v>
      </c>
      <c r="I854">
        <v>0</v>
      </c>
      <c r="J854" s="2">
        <f t="shared" si="40"/>
        <v>0</v>
      </c>
      <c r="K854" s="2">
        <f t="shared" si="41"/>
        <v>1040345.7451992765</v>
      </c>
    </row>
    <row r="855" spans="1:11" x14ac:dyDescent="0.25">
      <c r="A855" t="s">
        <v>21561</v>
      </c>
      <c r="C855" s="2">
        <v>627</v>
      </c>
      <c r="D855" s="2">
        <v>1020</v>
      </c>
      <c r="E855" s="2">
        <v>213758.55757</v>
      </c>
      <c r="F855" s="2">
        <v>6.8306731365429831</v>
      </c>
      <c r="G855" s="2">
        <v>2669.8080332303098</v>
      </c>
      <c r="H855" s="2">
        <f t="shared" si="39"/>
        <v>18236.586012312931</v>
      </c>
      <c r="I855">
        <v>0</v>
      </c>
      <c r="J855" s="2">
        <f t="shared" si="40"/>
        <v>0</v>
      </c>
      <c r="K855" s="2">
        <f t="shared" si="41"/>
        <v>195521.97155768707</v>
      </c>
    </row>
    <row r="856" spans="1:11" x14ac:dyDescent="0.25">
      <c r="A856" t="s">
        <v>21562</v>
      </c>
      <c r="C856" s="2">
        <v>0</v>
      </c>
      <c r="D856" s="2">
        <v>0</v>
      </c>
      <c r="E856" s="2">
        <v>81582.356136899994</v>
      </c>
      <c r="F856" s="2">
        <v>6.8306731365429831</v>
      </c>
      <c r="G856" s="2">
        <v>17.608958248730499</v>
      </c>
      <c r="H856" s="2">
        <f t="shared" si="39"/>
        <v>120.28103807211039</v>
      </c>
      <c r="I856">
        <v>0</v>
      </c>
      <c r="J856" s="2">
        <f t="shared" si="40"/>
        <v>0</v>
      </c>
      <c r="K856" s="2">
        <f t="shared" si="41"/>
        <v>81462.075098827889</v>
      </c>
    </row>
    <row r="857" spans="1:11" x14ac:dyDescent="0.25">
      <c r="A857" t="s">
        <v>21563</v>
      </c>
      <c r="C857" s="2">
        <v>282</v>
      </c>
      <c r="D857" s="2">
        <v>914</v>
      </c>
      <c r="E857" s="2">
        <v>119122.770202</v>
      </c>
      <c r="F857" s="2">
        <v>7</v>
      </c>
      <c r="G857" s="2">
        <v>302.066262452469</v>
      </c>
      <c r="H857" s="2">
        <f t="shared" si="39"/>
        <v>2114.4638371672831</v>
      </c>
      <c r="I857">
        <v>0</v>
      </c>
      <c r="J857" s="2">
        <f t="shared" si="40"/>
        <v>0</v>
      </c>
      <c r="K857" s="2">
        <f t="shared" si="41"/>
        <v>117008.30636483272</v>
      </c>
    </row>
    <row r="858" spans="1:11" x14ac:dyDescent="0.25">
      <c r="A858" t="s">
        <v>21564</v>
      </c>
      <c r="C858" s="2">
        <v>65</v>
      </c>
      <c r="D858" s="2">
        <v>5</v>
      </c>
      <c r="E858" s="2">
        <v>130066.692286</v>
      </c>
      <c r="F858" s="2">
        <v>6.8306731365429831</v>
      </c>
      <c r="G858" s="2">
        <v>1129.33031819802</v>
      </c>
      <c r="H858" s="2">
        <f t="shared" si="39"/>
        <v>7714.0862667987549</v>
      </c>
      <c r="I858">
        <v>0</v>
      </c>
      <c r="J858" s="2">
        <f t="shared" si="40"/>
        <v>0</v>
      </c>
      <c r="K858" s="2">
        <f t="shared" si="41"/>
        <v>122352.60601920125</v>
      </c>
    </row>
    <row r="859" spans="1:11" x14ac:dyDescent="0.25">
      <c r="A859" t="s">
        <v>21565</v>
      </c>
      <c r="C859" s="2">
        <v>1053</v>
      </c>
      <c r="D859" s="2">
        <v>21</v>
      </c>
      <c r="E859" s="2">
        <v>140086.416761</v>
      </c>
      <c r="F859" s="2">
        <v>7</v>
      </c>
      <c r="G859" s="2">
        <v>655.65832781621395</v>
      </c>
      <c r="H859" s="2">
        <f t="shared" si="39"/>
        <v>4589.6082947134973</v>
      </c>
      <c r="I859">
        <v>0</v>
      </c>
      <c r="J859" s="2">
        <f t="shared" si="40"/>
        <v>0</v>
      </c>
      <c r="K859" s="2">
        <f t="shared" si="41"/>
        <v>135496.80846628651</v>
      </c>
    </row>
    <row r="860" spans="1:11" x14ac:dyDescent="0.25">
      <c r="A860" t="s">
        <v>21566</v>
      </c>
      <c r="C860" s="2">
        <v>440</v>
      </c>
      <c r="D860" s="2">
        <v>390</v>
      </c>
      <c r="E860" s="2">
        <v>154036.35303200001</v>
      </c>
      <c r="F860" s="2">
        <v>6.8306731365429831</v>
      </c>
      <c r="G860" s="2">
        <v>688.008328717106</v>
      </c>
      <c r="H860" s="2">
        <f t="shared" si="39"/>
        <v>4699.5600086857703</v>
      </c>
      <c r="I860">
        <v>0</v>
      </c>
      <c r="J860" s="2">
        <f t="shared" si="40"/>
        <v>0</v>
      </c>
      <c r="K860" s="2">
        <f t="shared" si="41"/>
        <v>149336.79302331424</v>
      </c>
    </row>
    <row r="861" spans="1:11" x14ac:dyDescent="0.25">
      <c r="A861" t="s">
        <v>21567</v>
      </c>
      <c r="C861" s="2">
        <v>1601</v>
      </c>
      <c r="D861" s="2">
        <v>8</v>
      </c>
      <c r="E861" s="2">
        <v>140382.33370799999</v>
      </c>
      <c r="F861" s="2">
        <v>6.8306731365429831</v>
      </c>
      <c r="G861" s="2">
        <v>3.4115417026373902</v>
      </c>
      <c r="H861" s="2">
        <f t="shared" si="39"/>
        <v>23.303126262401332</v>
      </c>
      <c r="I861">
        <v>0</v>
      </c>
      <c r="J861" s="2">
        <f t="shared" si="40"/>
        <v>0</v>
      </c>
      <c r="K861" s="2">
        <f t="shared" si="41"/>
        <v>140359.03058173758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61"/>
  <sheetViews>
    <sheetView workbookViewId="0">
      <selection activeCell="B1" sqref="B1"/>
    </sheetView>
  </sheetViews>
  <sheetFormatPr defaultRowHeight="15" x14ac:dyDescent="0.25"/>
  <cols>
    <col min="1" max="1" width="20.140625" bestFit="1" customWidth="1"/>
  </cols>
  <sheetData>
    <row r="1" spans="1:4" x14ac:dyDescent="0.25">
      <c r="A1" t="s">
        <v>21</v>
      </c>
      <c r="B1">
        <v>2015</v>
      </c>
    </row>
    <row r="2" spans="1:4" x14ac:dyDescent="0.25">
      <c r="A2" t="s">
        <v>22</v>
      </c>
      <c r="B2">
        <v>29</v>
      </c>
      <c r="D2">
        <v>1</v>
      </c>
    </row>
    <row r="3" spans="1:4" x14ac:dyDescent="0.25">
      <c r="A3" t="s">
        <v>23</v>
      </c>
      <c r="B3">
        <v>29</v>
      </c>
      <c r="D3">
        <v>2</v>
      </c>
    </row>
    <row r="4" spans="1:4" x14ac:dyDescent="0.25">
      <c r="A4" t="s">
        <v>24</v>
      </c>
      <c r="B4">
        <v>29</v>
      </c>
      <c r="D4">
        <v>3</v>
      </c>
    </row>
    <row r="5" spans="1:4" x14ac:dyDescent="0.25">
      <c r="A5" t="s">
        <v>25</v>
      </c>
      <c r="B5">
        <v>29</v>
      </c>
      <c r="D5">
        <v>4</v>
      </c>
    </row>
    <row r="6" spans="1:4" x14ac:dyDescent="0.25">
      <c r="A6" t="s">
        <v>26</v>
      </c>
      <c r="B6">
        <v>29</v>
      </c>
      <c r="D6">
        <v>5</v>
      </c>
    </row>
    <row r="7" spans="1:4" x14ac:dyDescent="0.25">
      <c r="A7" t="s">
        <v>27</v>
      </c>
      <c r="B7">
        <v>29</v>
      </c>
      <c r="D7">
        <v>6</v>
      </c>
    </row>
    <row r="8" spans="1:4" x14ac:dyDescent="0.25">
      <c r="A8" t="s">
        <v>28</v>
      </c>
      <c r="B8">
        <v>29</v>
      </c>
      <c r="D8">
        <v>7</v>
      </c>
    </row>
    <row r="9" spans="1:4" x14ac:dyDescent="0.25">
      <c r="A9" t="s">
        <v>29</v>
      </c>
      <c r="B9">
        <v>29</v>
      </c>
      <c r="D9">
        <v>8</v>
      </c>
    </row>
    <row r="10" spans="1:4" x14ac:dyDescent="0.25">
      <c r="A10" t="s">
        <v>30</v>
      </c>
      <c r="B10">
        <v>29</v>
      </c>
      <c r="D10">
        <v>9</v>
      </c>
    </row>
    <row r="11" spans="1:4" x14ac:dyDescent="0.25">
      <c r="A11" t="s">
        <v>31</v>
      </c>
      <c r="B11">
        <v>29</v>
      </c>
      <c r="D11">
        <v>10</v>
      </c>
    </row>
    <row r="12" spans="1:4" x14ac:dyDescent="0.25">
      <c r="A12" t="s">
        <v>32</v>
      </c>
      <c r="B12">
        <v>29</v>
      </c>
      <c r="D12">
        <v>11</v>
      </c>
    </row>
    <row r="13" spans="1:4" x14ac:dyDescent="0.25">
      <c r="A13" t="s">
        <v>33</v>
      </c>
      <c r="B13">
        <v>17.75</v>
      </c>
      <c r="D13">
        <v>12</v>
      </c>
    </row>
    <row r="14" spans="1:4" x14ac:dyDescent="0.25">
      <c r="A14" t="s">
        <v>34</v>
      </c>
      <c r="B14">
        <v>20</v>
      </c>
      <c r="D14">
        <v>13</v>
      </c>
    </row>
    <row r="15" spans="1:4" x14ac:dyDescent="0.25">
      <c r="A15" t="s">
        <v>35</v>
      </c>
      <c r="B15">
        <v>17</v>
      </c>
      <c r="D15">
        <v>14</v>
      </c>
    </row>
    <row r="16" spans="1:4" x14ac:dyDescent="0.25">
      <c r="A16" t="s">
        <v>36</v>
      </c>
      <c r="B16">
        <v>17</v>
      </c>
      <c r="D16">
        <v>15</v>
      </c>
    </row>
    <row r="17" spans="1:4" x14ac:dyDescent="0.25">
      <c r="A17" t="s">
        <v>37</v>
      </c>
      <c r="B17">
        <v>17</v>
      </c>
      <c r="D17">
        <v>16</v>
      </c>
    </row>
    <row r="18" spans="1:4" x14ac:dyDescent="0.25">
      <c r="A18" t="s">
        <v>38</v>
      </c>
      <c r="B18">
        <v>17</v>
      </c>
      <c r="D18">
        <v>17</v>
      </c>
    </row>
    <row r="19" spans="1:4" x14ac:dyDescent="0.25">
      <c r="A19" t="s">
        <v>39</v>
      </c>
      <c r="B19">
        <v>17</v>
      </c>
      <c r="D19">
        <v>18</v>
      </c>
    </row>
    <row r="20" spans="1:4" x14ac:dyDescent="0.25">
      <c r="A20" t="s">
        <v>40</v>
      </c>
      <c r="B20">
        <v>17</v>
      </c>
      <c r="D20">
        <v>19</v>
      </c>
    </row>
    <row r="21" spans="1:4" x14ac:dyDescent="0.25">
      <c r="A21" t="s">
        <v>41</v>
      </c>
      <c r="B21">
        <v>17</v>
      </c>
      <c r="D21">
        <v>20</v>
      </c>
    </row>
    <row r="22" spans="1:4" x14ac:dyDescent="0.25">
      <c r="A22" t="s">
        <v>42</v>
      </c>
      <c r="B22">
        <v>17</v>
      </c>
      <c r="D22">
        <v>21</v>
      </c>
    </row>
    <row r="23" spans="1:4" x14ac:dyDescent="0.25">
      <c r="A23" t="s">
        <v>43</v>
      </c>
      <c r="B23">
        <v>17.600000000000001</v>
      </c>
      <c r="D23">
        <v>22</v>
      </c>
    </row>
    <row r="24" spans="1:4" x14ac:dyDescent="0.25">
      <c r="A24" t="s">
        <v>44</v>
      </c>
      <c r="B24">
        <v>23</v>
      </c>
      <c r="D24">
        <v>23</v>
      </c>
    </row>
    <row r="25" spans="1:4" x14ac:dyDescent="0.25">
      <c r="A25" t="s">
        <v>45</v>
      </c>
      <c r="B25">
        <v>20.6</v>
      </c>
      <c r="D25">
        <v>24</v>
      </c>
    </row>
    <row r="26" spans="1:4" x14ac:dyDescent="0.25">
      <c r="A26" t="s">
        <v>46</v>
      </c>
      <c r="B26">
        <v>17</v>
      </c>
      <c r="D26">
        <v>25</v>
      </c>
    </row>
    <row r="27" spans="1:4" x14ac:dyDescent="0.25">
      <c r="A27" t="s">
        <v>47</v>
      </c>
      <c r="B27">
        <v>17</v>
      </c>
      <c r="D27">
        <v>26</v>
      </c>
    </row>
    <row r="28" spans="1:4" x14ac:dyDescent="0.25">
      <c r="A28" t="s">
        <v>48</v>
      </c>
      <c r="B28">
        <v>17</v>
      </c>
      <c r="D28">
        <v>27</v>
      </c>
    </row>
    <row r="29" spans="1:4" x14ac:dyDescent="0.25">
      <c r="A29" t="s">
        <v>49</v>
      </c>
      <c r="B29">
        <v>17</v>
      </c>
      <c r="D29">
        <v>28</v>
      </c>
    </row>
    <row r="30" spans="1:4" x14ac:dyDescent="0.25">
      <c r="A30" t="s">
        <v>50</v>
      </c>
      <c r="B30">
        <v>17</v>
      </c>
      <c r="D30">
        <v>29</v>
      </c>
    </row>
    <row r="31" spans="1:4" x14ac:dyDescent="0.25">
      <c r="A31" t="s">
        <v>51</v>
      </c>
      <c r="B31">
        <v>17</v>
      </c>
      <c r="D31">
        <v>30</v>
      </c>
    </row>
    <row r="32" spans="1:4" x14ac:dyDescent="0.25">
      <c r="A32" t="s">
        <v>52</v>
      </c>
      <c r="B32">
        <v>0</v>
      </c>
      <c r="D32">
        <v>31</v>
      </c>
    </row>
    <row r="33" spans="1:4" x14ac:dyDescent="0.25">
      <c r="A33" t="s">
        <v>53</v>
      </c>
      <c r="B33">
        <v>6.8</v>
      </c>
      <c r="D33">
        <v>32</v>
      </c>
    </row>
    <row r="34" spans="1:4" x14ac:dyDescent="0.25">
      <c r="A34" t="s">
        <v>54</v>
      </c>
      <c r="B34">
        <v>0</v>
      </c>
      <c r="D34">
        <v>33</v>
      </c>
    </row>
    <row r="35" spans="1:4" x14ac:dyDescent="0.25">
      <c r="A35" t="s">
        <v>55</v>
      </c>
      <c r="B35">
        <v>17</v>
      </c>
      <c r="D35">
        <v>34</v>
      </c>
    </row>
    <row r="36" spans="1:4" x14ac:dyDescent="0.25">
      <c r="A36" t="s">
        <v>56</v>
      </c>
      <c r="B36">
        <v>17</v>
      </c>
      <c r="D36">
        <v>35</v>
      </c>
    </row>
    <row r="37" spans="1:4" x14ac:dyDescent="0.25">
      <c r="A37" t="s">
        <v>57</v>
      </c>
      <c r="B37">
        <v>17</v>
      </c>
      <c r="D37">
        <v>36</v>
      </c>
    </row>
    <row r="38" spans="1:4" x14ac:dyDescent="0.25">
      <c r="A38" t="s">
        <v>58</v>
      </c>
      <c r="B38">
        <v>17</v>
      </c>
      <c r="D38">
        <v>37</v>
      </c>
    </row>
    <row r="39" spans="1:4" x14ac:dyDescent="0.25">
      <c r="A39" t="s">
        <v>59</v>
      </c>
      <c r="B39">
        <v>11.33333333</v>
      </c>
      <c r="D39">
        <v>38</v>
      </c>
    </row>
    <row r="40" spans="1:4" x14ac:dyDescent="0.25">
      <c r="A40" t="s">
        <v>60</v>
      </c>
      <c r="B40">
        <v>17</v>
      </c>
      <c r="D40">
        <v>39</v>
      </c>
    </row>
    <row r="41" spans="1:4" x14ac:dyDescent="0.25">
      <c r="A41" t="s">
        <v>61</v>
      </c>
      <c r="B41">
        <v>0</v>
      </c>
      <c r="D41">
        <v>40</v>
      </c>
    </row>
    <row r="42" spans="1:4" x14ac:dyDescent="0.25">
      <c r="A42" t="s">
        <v>62</v>
      </c>
      <c r="B42">
        <v>0</v>
      </c>
      <c r="D42">
        <v>41</v>
      </c>
    </row>
    <row r="43" spans="1:4" x14ac:dyDescent="0.25">
      <c r="A43" t="s">
        <v>63</v>
      </c>
      <c r="B43">
        <v>0</v>
      </c>
      <c r="D43">
        <v>42</v>
      </c>
    </row>
    <row r="44" spans="1:4" x14ac:dyDescent="0.25">
      <c r="A44" t="s">
        <v>64</v>
      </c>
      <c r="B44">
        <v>17</v>
      </c>
      <c r="D44">
        <v>43</v>
      </c>
    </row>
    <row r="45" spans="1:4" x14ac:dyDescent="0.25">
      <c r="A45" t="s">
        <v>65</v>
      </c>
      <c r="B45">
        <v>17</v>
      </c>
      <c r="D45">
        <v>44</v>
      </c>
    </row>
    <row r="46" spans="1:4" x14ac:dyDescent="0.25">
      <c r="A46" t="s">
        <v>66</v>
      </c>
      <c r="B46">
        <v>17</v>
      </c>
      <c r="D46">
        <v>45</v>
      </c>
    </row>
    <row r="47" spans="1:4" x14ac:dyDescent="0.25">
      <c r="A47" t="s">
        <v>67</v>
      </c>
      <c r="B47">
        <v>13.55555556</v>
      </c>
      <c r="D47">
        <v>46</v>
      </c>
    </row>
    <row r="48" spans="1:4" x14ac:dyDescent="0.25">
      <c r="A48" t="s">
        <v>68</v>
      </c>
      <c r="B48">
        <v>10</v>
      </c>
      <c r="D48">
        <v>47</v>
      </c>
    </row>
    <row r="49" spans="1:4" x14ac:dyDescent="0.25">
      <c r="A49" t="s">
        <v>69</v>
      </c>
      <c r="B49">
        <v>10</v>
      </c>
      <c r="D49">
        <v>48</v>
      </c>
    </row>
    <row r="50" spans="1:4" x14ac:dyDescent="0.25">
      <c r="A50" t="s">
        <v>70</v>
      </c>
      <c r="B50">
        <v>10</v>
      </c>
      <c r="D50">
        <v>49</v>
      </c>
    </row>
    <row r="51" spans="1:4" x14ac:dyDescent="0.25">
      <c r="A51" t="s">
        <v>71</v>
      </c>
      <c r="B51">
        <v>10</v>
      </c>
      <c r="D51">
        <v>50</v>
      </c>
    </row>
    <row r="52" spans="1:4" x14ac:dyDescent="0.25">
      <c r="A52" t="s">
        <v>72</v>
      </c>
      <c r="B52">
        <v>9.4117647059999996</v>
      </c>
      <c r="D52">
        <v>51</v>
      </c>
    </row>
    <row r="53" spans="1:4" x14ac:dyDescent="0.25">
      <c r="A53" t="s">
        <v>73</v>
      </c>
      <c r="B53">
        <v>0</v>
      </c>
      <c r="D53">
        <v>52</v>
      </c>
    </row>
    <row r="54" spans="1:4" x14ac:dyDescent="0.25">
      <c r="A54" t="s">
        <v>74</v>
      </c>
      <c r="B54">
        <v>0</v>
      </c>
      <c r="D54">
        <v>53</v>
      </c>
    </row>
    <row r="55" spans="1:4" x14ac:dyDescent="0.25">
      <c r="A55" t="s">
        <v>75</v>
      </c>
      <c r="B55">
        <v>0</v>
      </c>
      <c r="D55">
        <v>54</v>
      </c>
    </row>
    <row r="56" spans="1:4" x14ac:dyDescent="0.25">
      <c r="A56" t="s">
        <v>76</v>
      </c>
      <c r="B56">
        <v>10</v>
      </c>
      <c r="D56">
        <v>55</v>
      </c>
    </row>
    <row r="57" spans="1:4" x14ac:dyDescent="0.25">
      <c r="A57" t="s">
        <v>77</v>
      </c>
      <c r="B57">
        <v>10</v>
      </c>
      <c r="D57">
        <v>56</v>
      </c>
    </row>
    <row r="58" spans="1:4" x14ac:dyDescent="0.25">
      <c r="A58" t="s">
        <v>78</v>
      </c>
      <c r="B58">
        <v>10</v>
      </c>
      <c r="D58">
        <v>57</v>
      </c>
    </row>
    <row r="59" spans="1:4" x14ac:dyDescent="0.25">
      <c r="A59" t="s">
        <v>79</v>
      </c>
      <c r="B59">
        <v>10</v>
      </c>
      <c r="D59">
        <v>58</v>
      </c>
    </row>
    <row r="60" spans="1:4" x14ac:dyDescent="0.25">
      <c r="A60" t="s">
        <v>80</v>
      </c>
      <c r="B60">
        <v>10</v>
      </c>
      <c r="D60">
        <v>59</v>
      </c>
    </row>
    <row r="61" spans="1:4" x14ac:dyDescent="0.25">
      <c r="A61" t="s">
        <v>81</v>
      </c>
      <c r="B61">
        <v>10</v>
      </c>
      <c r="D61">
        <v>60</v>
      </c>
    </row>
    <row r="62" spans="1:4" x14ac:dyDescent="0.25">
      <c r="A62" t="s">
        <v>82</v>
      </c>
      <c r="B62">
        <v>10</v>
      </c>
      <c r="D62">
        <v>61</v>
      </c>
    </row>
    <row r="63" spans="1:4" x14ac:dyDescent="0.25">
      <c r="A63" t="s">
        <v>83</v>
      </c>
      <c r="B63">
        <v>10</v>
      </c>
      <c r="D63">
        <v>62</v>
      </c>
    </row>
    <row r="64" spans="1:4" x14ac:dyDescent="0.25">
      <c r="A64" t="s">
        <v>84</v>
      </c>
      <c r="B64">
        <v>10</v>
      </c>
      <c r="D64">
        <v>63</v>
      </c>
    </row>
    <row r="65" spans="1:4" x14ac:dyDescent="0.25">
      <c r="A65" t="s">
        <v>85</v>
      </c>
      <c r="B65">
        <v>10</v>
      </c>
      <c r="D65">
        <v>64</v>
      </c>
    </row>
    <row r="66" spans="1:4" x14ac:dyDescent="0.25">
      <c r="A66" t="s">
        <v>86</v>
      </c>
      <c r="B66">
        <v>10</v>
      </c>
      <c r="D66">
        <v>65</v>
      </c>
    </row>
    <row r="67" spans="1:4" x14ac:dyDescent="0.25">
      <c r="A67" t="s">
        <v>87</v>
      </c>
      <c r="B67">
        <v>10</v>
      </c>
      <c r="D67">
        <v>66</v>
      </c>
    </row>
    <row r="68" spans="1:4" x14ac:dyDescent="0.25">
      <c r="A68" t="s">
        <v>88</v>
      </c>
      <c r="B68">
        <v>10</v>
      </c>
      <c r="D68">
        <v>67</v>
      </c>
    </row>
    <row r="69" spans="1:4" x14ac:dyDescent="0.25">
      <c r="A69" t="s">
        <v>89</v>
      </c>
      <c r="B69">
        <v>0</v>
      </c>
      <c r="D69">
        <v>68</v>
      </c>
    </row>
    <row r="70" spans="1:4" x14ac:dyDescent="0.25">
      <c r="A70" t="s">
        <v>90</v>
      </c>
      <c r="B70">
        <v>0</v>
      </c>
      <c r="D70">
        <v>69</v>
      </c>
    </row>
    <row r="71" spans="1:4" x14ac:dyDescent="0.25">
      <c r="A71" t="s">
        <v>91</v>
      </c>
      <c r="B71">
        <v>0</v>
      </c>
      <c r="D71">
        <v>70</v>
      </c>
    </row>
    <row r="72" spans="1:4" x14ac:dyDescent="0.25">
      <c r="A72" t="s">
        <v>92</v>
      </c>
      <c r="B72">
        <v>0</v>
      </c>
      <c r="D72">
        <v>71</v>
      </c>
    </row>
    <row r="73" spans="1:4" x14ac:dyDescent="0.25">
      <c r="A73" t="s">
        <v>93</v>
      </c>
      <c r="B73">
        <v>0</v>
      </c>
      <c r="D73">
        <v>72</v>
      </c>
    </row>
    <row r="74" spans="1:4" x14ac:dyDescent="0.25">
      <c r="A74" t="s">
        <v>94</v>
      </c>
      <c r="B74">
        <v>0</v>
      </c>
      <c r="D74">
        <v>73</v>
      </c>
    </row>
    <row r="75" spans="1:4" x14ac:dyDescent="0.25">
      <c r="A75" t="s">
        <v>95</v>
      </c>
      <c r="B75">
        <v>0</v>
      </c>
      <c r="D75">
        <v>74</v>
      </c>
    </row>
    <row r="76" spans="1:4" x14ac:dyDescent="0.25">
      <c r="A76" t="s">
        <v>96</v>
      </c>
      <c r="B76">
        <v>0</v>
      </c>
      <c r="D76">
        <v>75</v>
      </c>
    </row>
    <row r="77" spans="1:4" x14ac:dyDescent="0.25">
      <c r="A77" t="s">
        <v>97</v>
      </c>
      <c r="B77">
        <v>0</v>
      </c>
      <c r="D77">
        <v>76</v>
      </c>
    </row>
    <row r="78" spans="1:4" x14ac:dyDescent="0.25">
      <c r="A78" t="s">
        <v>98</v>
      </c>
      <c r="B78">
        <v>0</v>
      </c>
      <c r="D78">
        <v>77</v>
      </c>
    </row>
    <row r="79" spans="1:4" x14ac:dyDescent="0.25">
      <c r="A79" t="s">
        <v>99</v>
      </c>
      <c r="B79">
        <v>2</v>
      </c>
      <c r="D79">
        <v>78</v>
      </c>
    </row>
    <row r="80" spans="1:4" x14ac:dyDescent="0.25">
      <c r="A80" t="s">
        <v>100</v>
      </c>
      <c r="B80">
        <v>0</v>
      </c>
      <c r="D80">
        <v>79</v>
      </c>
    </row>
    <row r="81" spans="1:4" x14ac:dyDescent="0.25">
      <c r="A81" t="s">
        <v>101</v>
      </c>
      <c r="B81">
        <v>0</v>
      </c>
      <c r="D81">
        <v>80</v>
      </c>
    </row>
    <row r="82" spans="1:4" x14ac:dyDescent="0.25">
      <c r="A82" t="s">
        <v>102</v>
      </c>
      <c r="B82">
        <v>0</v>
      </c>
      <c r="D82">
        <v>81</v>
      </c>
    </row>
    <row r="83" spans="1:4" x14ac:dyDescent="0.25">
      <c r="A83" t="s">
        <v>103</v>
      </c>
      <c r="B83">
        <v>0</v>
      </c>
      <c r="D83">
        <v>82</v>
      </c>
    </row>
    <row r="84" spans="1:4" x14ac:dyDescent="0.25">
      <c r="A84" t="s">
        <v>104</v>
      </c>
      <c r="B84">
        <v>0</v>
      </c>
      <c r="D84">
        <v>83</v>
      </c>
    </row>
    <row r="85" spans="1:4" x14ac:dyDescent="0.25">
      <c r="A85" t="s">
        <v>105</v>
      </c>
      <c r="B85">
        <v>0</v>
      </c>
      <c r="D85">
        <v>84</v>
      </c>
    </row>
    <row r="86" spans="1:4" x14ac:dyDescent="0.25">
      <c r="A86" t="s">
        <v>106</v>
      </c>
      <c r="B86">
        <v>0</v>
      </c>
      <c r="D86">
        <v>85</v>
      </c>
    </row>
    <row r="87" spans="1:4" x14ac:dyDescent="0.25">
      <c r="A87" t="s">
        <v>107</v>
      </c>
      <c r="B87">
        <v>0</v>
      </c>
      <c r="D87">
        <v>86</v>
      </c>
    </row>
    <row r="88" spans="1:4" x14ac:dyDescent="0.25">
      <c r="A88" t="s">
        <v>108</v>
      </c>
      <c r="B88">
        <v>10</v>
      </c>
      <c r="D88">
        <v>87</v>
      </c>
    </row>
    <row r="89" spans="1:4" x14ac:dyDescent="0.25">
      <c r="A89" t="s">
        <v>109</v>
      </c>
      <c r="B89">
        <v>10</v>
      </c>
      <c r="D89">
        <v>88</v>
      </c>
    </row>
    <row r="90" spans="1:4" x14ac:dyDescent="0.25">
      <c r="A90" t="s">
        <v>110</v>
      </c>
      <c r="B90">
        <v>10</v>
      </c>
      <c r="D90">
        <v>89</v>
      </c>
    </row>
    <row r="91" spans="1:4" x14ac:dyDescent="0.25">
      <c r="A91" t="s">
        <v>111</v>
      </c>
      <c r="B91">
        <v>10</v>
      </c>
      <c r="D91">
        <v>90</v>
      </c>
    </row>
    <row r="92" spans="1:4" x14ac:dyDescent="0.25">
      <c r="A92" t="s">
        <v>112</v>
      </c>
      <c r="B92">
        <v>10</v>
      </c>
      <c r="D92">
        <v>91</v>
      </c>
    </row>
    <row r="93" spans="1:4" x14ac:dyDescent="0.25">
      <c r="A93" t="s">
        <v>113</v>
      </c>
      <c r="B93">
        <v>10</v>
      </c>
      <c r="D93">
        <v>92</v>
      </c>
    </row>
    <row r="94" spans="1:4" x14ac:dyDescent="0.25">
      <c r="A94" t="s">
        <v>114</v>
      </c>
      <c r="B94">
        <v>10</v>
      </c>
      <c r="D94">
        <v>93</v>
      </c>
    </row>
    <row r="95" spans="1:4" x14ac:dyDescent="0.25">
      <c r="A95" t="s">
        <v>115</v>
      </c>
      <c r="B95">
        <v>10</v>
      </c>
      <c r="D95">
        <v>94</v>
      </c>
    </row>
    <row r="96" spans="1:4" x14ac:dyDescent="0.25">
      <c r="A96" t="s">
        <v>116</v>
      </c>
      <c r="B96">
        <v>10</v>
      </c>
      <c r="D96">
        <v>95</v>
      </c>
    </row>
    <row r="97" spans="1:4" x14ac:dyDescent="0.25">
      <c r="A97" t="s">
        <v>117</v>
      </c>
      <c r="B97">
        <v>10</v>
      </c>
      <c r="D97">
        <v>96</v>
      </c>
    </row>
    <row r="98" spans="1:4" x14ac:dyDescent="0.25">
      <c r="A98" t="s">
        <v>118</v>
      </c>
      <c r="B98">
        <v>0</v>
      </c>
      <c r="D98">
        <v>97</v>
      </c>
    </row>
    <row r="99" spans="1:4" x14ac:dyDescent="0.25">
      <c r="A99" t="s">
        <v>119</v>
      </c>
      <c r="B99">
        <v>0</v>
      </c>
      <c r="D99">
        <v>98</v>
      </c>
    </row>
    <row r="100" spans="1:4" x14ac:dyDescent="0.25">
      <c r="A100" t="s">
        <v>120</v>
      </c>
      <c r="B100">
        <v>0</v>
      </c>
      <c r="D100">
        <v>99</v>
      </c>
    </row>
    <row r="101" spans="1:4" x14ac:dyDescent="0.25">
      <c r="A101" t="s">
        <v>121</v>
      </c>
      <c r="B101">
        <v>0</v>
      </c>
      <c r="D101">
        <v>100</v>
      </c>
    </row>
    <row r="102" spans="1:4" x14ac:dyDescent="0.25">
      <c r="A102" t="s">
        <v>122</v>
      </c>
      <c r="B102">
        <v>0</v>
      </c>
      <c r="D102">
        <v>101</v>
      </c>
    </row>
    <row r="103" spans="1:4" x14ac:dyDescent="0.25">
      <c r="A103" t="s">
        <v>123</v>
      </c>
      <c r="B103">
        <v>0</v>
      </c>
      <c r="D103">
        <v>102</v>
      </c>
    </row>
    <row r="104" spans="1:4" x14ac:dyDescent="0.25">
      <c r="A104" t="s">
        <v>124</v>
      </c>
      <c r="B104">
        <v>0</v>
      </c>
      <c r="D104">
        <v>103</v>
      </c>
    </row>
    <row r="105" spans="1:4" x14ac:dyDescent="0.25">
      <c r="A105" t="s">
        <v>125</v>
      </c>
      <c r="B105">
        <v>0</v>
      </c>
      <c r="D105">
        <v>104</v>
      </c>
    </row>
    <row r="106" spans="1:4" x14ac:dyDescent="0.25">
      <c r="A106" t="s">
        <v>126</v>
      </c>
      <c r="B106">
        <v>0</v>
      </c>
      <c r="D106">
        <v>105</v>
      </c>
    </row>
    <row r="107" spans="1:4" x14ac:dyDescent="0.25">
      <c r="A107" t="s">
        <v>127</v>
      </c>
      <c r="B107">
        <v>0</v>
      </c>
      <c r="D107">
        <v>106</v>
      </c>
    </row>
    <row r="108" spans="1:4" x14ac:dyDescent="0.25">
      <c r="A108" t="s">
        <v>128</v>
      </c>
      <c r="B108">
        <v>0</v>
      </c>
      <c r="D108">
        <v>107</v>
      </c>
    </row>
    <row r="109" spans="1:4" x14ac:dyDescent="0.25">
      <c r="A109" t="s">
        <v>129</v>
      </c>
      <c r="B109">
        <v>0</v>
      </c>
      <c r="D109">
        <v>108</v>
      </c>
    </row>
    <row r="110" spans="1:4" x14ac:dyDescent="0.25">
      <c r="A110" t="s">
        <v>130</v>
      </c>
      <c r="B110">
        <v>0</v>
      </c>
      <c r="D110">
        <v>109</v>
      </c>
    </row>
    <row r="111" spans="1:4" x14ac:dyDescent="0.25">
      <c r="A111" t="s">
        <v>131</v>
      </c>
      <c r="B111">
        <v>0</v>
      </c>
      <c r="D111">
        <v>110</v>
      </c>
    </row>
    <row r="112" spans="1:4" x14ac:dyDescent="0.25">
      <c r="A112" t="s">
        <v>132</v>
      </c>
      <c r="B112">
        <v>0</v>
      </c>
      <c r="D112">
        <v>111</v>
      </c>
    </row>
    <row r="113" spans="1:4" x14ac:dyDescent="0.25">
      <c r="A113" t="s">
        <v>133</v>
      </c>
      <c r="B113">
        <v>0</v>
      </c>
      <c r="D113">
        <v>112</v>
      </c>
    </row>
    <row r="114" spans="1:4" x14ac:dyDescent="0.25">
      <c r="A114" t="s">
        <v>134</v>
      </c>
      <c r="B114">
        <v>0</v>
      </c>
      <c r="D114">
        <v>113</v>
      </c>
    </row>
    <row r="115" spans="1:4" x14ac:dyDescent="0.25">
      <c r="A115" t="s">
        <v>135</v>
      </c>
      <c r="B115">
        <v>0</v>
      </c>
      <c r="D115">
        <v>114</v>
      </c>
    </row>
    <row r="116" spans="1:4" x14ac:dyDescent="0.25">
      <c r="A116" t="s">
        <v>136</v>
      </c>
      <c r="B116">
        <v>0</v>
      </c>
      <c r="D116">
        <v>115</v>
      </c>
    </row>
    <row r="117" spans="1:4" x14ac:dyDescent="0.25">
      <c r="A117" t="s">
        <v>137</v>
      </c>
      <c r="B117">
        <v>17</v>
      </c>
      <c r="D117">
        <v>116</v>
      </c>
    </row>
    <row r="118" spans="1:4" x14ac:dyDescent="0.25">
      <c r="A118" t="s">
        <v>138</v>
      </c>
      <c r="B118">
        <v>17</v>
      </c>
      <c r="D118">
        <v>117</v>
      </c>
    </row>
    <row r="119" spans="1:4" x14ac:dyDescent="0.25">
      <c r="A119" t="s">
        <v>139</v>
      </c>
      <c r="B119">
        <v>17</v>
      </c>
      <c r="D119">
        <v>118</v>
      </c>
    </row>
    <row r="120" spans="1:4" x14ac:dyDescent="0.25">
      <c r="A120" t="s">
        <v>140</v>
      </c>
      <c r="B120">
        <v>11.4</v>
      </c>
      <c r="D120">
        <v>119</v>
      </c>
    </row>
    <row r="121" spans="1:4" x14ac:dyDescent="0.25">
      <c r="A121" t="s">
        <v>141</v>
      </c>
      <c r="B121">
        <v>11.4</v>
      </c>
      <c r="D121">
        <v>120</v>
      </c>
    </row>
    <row r="122" spans="1:4" x14ac:dyDescent="0.25">
      <c r="A122" t="s">
        <v>142</v>
      </c>
      <c r="B122">
        <v>17</v>
      </c>
      <c r="D122">
        <v>121</v>
      </c>
    </row>
    <row r="123" spans="1:4" x14ac:dyDescent="0.25">
      <c r="A123" t="s">
        <v>143</v>
      </c>
      <c r="B123">
        <v>10</v>
      </c>
      <c r="D123">
        <v>122</v>
      </c>
    </row>
    <row r="124" spans="1:4" x14ac:dyDescent="0.25">
      <c r="A124" t="s">
        <v>144</v>
      </c>
      <c r="B124">
        <v>10</v>
      </c>
      <c r="D124">
        <v>123</v>
      </c>
    </row>
    <row r="125" spans="1:4" x14ac:dyDescent="0.25">
      <c r="A125" t="s">
        <v>145</v>
      </c>
      <c r="B125">
        <v>17</v>
      </c>
      <c r="D125">
        <v>124</v>
      </c>
    </row>
    <row r="126" spans="1:4" x14ac:dyDescent="0.25">
      <c r="A126" t="s">
        <v>146</v>
      </c>
      <c r="B126">
        <v>15.25</v>
      </c>
      <c r="D126">
        <v>125</v>
      </c>
    </row>
    <row r="127" spans="1:4" x14ac:dyDescent="0.25">
      <c r="A127" t="s">
        <v>147</v>
      </c>
      <c r="B127">
        <v>17</v>
      </c>
      <c r="D127">
        <v>126</v>
      </c>
    </row>
    <row r="128" spans="1:4" x14ac:dyDescent="0.25">
      <c r="A128" t="s">
        <v>148</v>
      </c>
      <c r="B128">
        <v>0</v>
      </c>
      <c r="D128">
        <v>127</v>
      </c>
    </row>
    <row r="129" spans="1:4" x14ac:dyDescent="0.25">
      <c r="A129" t="s">
        <v>149</v>
      </c>
      <c r="B129">
        <v>0</v>
      </c>
      <c r="D129">
        <v>128</v>
      </c>
    </row>
    <row r="130" spans="1:4" x14ac:dyDescent="0.25">
      <c r="A130" t="s">
        <v>150</v>
      </c>
      <c r="B130">
        <v>0</v>
      </c>
      <c r="D130">
        <v>129</v>
      </c>
    </row>
    <row r="131" spans="1:4" x14ac:dyDescent="0.25">
      <c r="A131" t="s">
        <v>151</v>
      </c>
      <c r="B131">
        <v>0</v>
      </c>
      <c r="D131">
        <v>130</v>
      </c>
    </row>
    <row r="132" spans="1:4" x14ac:dyDescent="0.25">
      <c r="A132" t="s">
        <v>152</v>
      </c>
      <c r="B132">
        <v>10</v>
      </c>
      <c r="D132">
        <v>131</v>
      </c>
    </row>
    <row r="133" spans="1:4" x14ac:dyDescent="0.25">
      <c r="A133" t="s">
        <v>153</v>
      </c>
      <c r="B133">
        <v>10</v>
      </c>
      <c r="D133">
        <v>132</v>
      </c>
    </row>
    <row r="134" spans="1:4" x14ac:dyDescent="0.25">
      <c r="A134" t="s">
        <v>154</v>
      </c>
      <c r="B134">
        <v>10</v>
      </c>
      <c r="D134">
        <v>133</v>
      </c>
    </row>
    <row r="135" spans="1:4" x14ac:dyDescent="0.25">
      <c r="A135" t="s">
        <v>155</v>
      </c>
      <c r="B135">
        <v>10</v>
      </c>
      <c r="D135">
        <v>134</v>
      </c>
    </row>
    <row r="136" spans="1:4" x14ac:dyDescent="0.25">
      <c r="A136" t="s">
        <v>156</v>
      </c>
      <c r="B136">
        <v>10</v>
      </c>
      <c r="D136">
        <v>135</v>
      </c>
    </row>
    <row r="137" spans="1:4" x14ac:dyDescent="0.25">
      <c r="A137" t="s">
        <v>157</v>
      </c>
      <c r="B137">
        <v>8.75</v>
      </c>
      <c r="D137">
        <v>136</v>
      </c>
    </row>
    <row r="138" spans="1:4" x14ac:dyDescent="0.25">
      <c r="A138" t="s">
        <v>158</v>
      </c>
      <c r="B138">
        <v>10</v>
      </c>
      <c r="D138">
        <v>137</v>
      </c>
    </row>
    <row r="139" spans="1:4" x14ac:dyDescent="0.25">
      <c r="A139" t="s">
        <v>159</v>
      </c>
      <c r="B139">
        <v>0</v>
      </c>
      <c r="D139">
        <v>138</v>
      </c>
    </row>
    <row r="140" spans="1:4" x14ac:dyDescent="0.25">
      <c r="A140" t="s">
        <v>160</v>
      </c>
      <c r="B140">
        <v>0</v>
      </c>
      <c r="D140">
        <v>139</v>
      </c>
    </row>
    <row r="141" spans="1:4" x14ac:dyDescent="0.25">
      <c r="A141" t="s">
        <v>161</v>
      </c>
      <c r="B141">
        <v>0</v>
      </c>
      <c r="D141">
        <v>140</v>
      </c>
    </row>
    <row r="142" spans="1:4" x14ac:dyDescent="0.25">
      <c r="A142" t="s">
        <v>162</v>
      </c>
      <c r="B142">
        <v>0</v>
      </c>
      <c r="D142">
        <v>141</v>
      </c>
    </row>
    <row r="143" spans="1:4" x14ac:dyDescent="0.25">
      <c r="A143" t="s">
        <v>163</v>
      </c>
      <c r="B143">
        <v>0</v>
      </c>
      <c r="D143">
        <v>142</v>
      </c>
    </row>
    <row r="144" spans="1:4" x14ac:dyDescent="0.25">
      <c r="A144" t="s">
        <v>164</v>
      </c>
      <c r="B144">
        <v>0</v>
      </c>
      <c r="D144">
        <v>143</v>
      </c>
    </row>
    <row r="145" spans="1:4" x14ac:dyDescent="0.25">
      <c r="A145" t="s">
        <v>165</v>
      </c>
      <c r="B145">
        <v>0</v>
      </c>
      <c r="D145">
        <v>144</v>
      </c>
    </row>
    <row r="146" spans="1:4" x14ac:dyDescent="0.25">
      <c r="A146" t="s">
        <v>166</v>
      </c>
      <c r="B146">
        <v>0</v>
      </c>
      <c r="D146">
        <v>145</v>
      </c>
    </row>
    <row r="147" spans="1:4" x14ac:dyDescent="0.25">
      <c r="A147" t="s">
        <v>167</v>
      </c>
      <c r="B147">
        <v>0</v>
      </c>
      <c r="D147">
        <v>146</v>
      </c>
    </row>
    <row r="148" spans="1:4" x14ac:dyDescent="0.25">
      <c r="A148" t="s">
        <v>168</v>
      </c>
      <c r="B148">
        <v>0</v>
      </c>
      <c r="D148">
        <v>147</v>
      </c>
    </row>
    <row r="149" spans="1:4" x14ac:dyDescent="0.25">
      <c r="A149" t="s">
        <v>169</v>
      </c>
      <c r="B149">
        <v>0</v>
      </c>
      <c r="D149">
        <v>148</v>
      </c>
    </row>
    <row r="150" spans="1:4" x14ac:dyDescent="0.25">
      <c r="A150" t="s">
        <v>170</v>
      </c>
      <c r="B150">
        <v>0</v>
      </c>
      <c r="D150">
        <v>149</v>
      </c>
    </row>
    <row r="151" spans="1:4" x14ac:dyDescent="0.25">
      <c r="A151" t="s">
        <v>171</v>
      </c>
      <c r="B151">
        <v>0</v>
      </c>
      <c r="D151">
        <v>150</v>
      </c>
    </row>
    <row r="152" spans="1:4" x14ac:dyDescent="0.25">
      <c r="A152" t="s">
        <v>172</v>
      </c>
      <c r="B152">
        <v>0</v>
      </c>
      <c r="D152">
        <v>151</v>
      </c>
    </row>
    <row r="153" spans="1:4" x14ac:dyDescent="0.25">
      <c r="A153" t="s">
        <v>173</v>
      </c>
      <c r="B153">
        <v>0</v>
      </c>
      <c r="D153">
        <v>152</v>
      </c>
    </row>
    <row r="154" spans="1:4" x14ac:dyDescent="0.25">
      <c r="A154" t="s">
        <v>174</v>
      </c>
      <c r="B154">
        <v>0</v>
      </c>
      <c r="D154">
        <v>153</v>
      </c>
    </row>
    <row r="155" spans="1:4" x14ac:dyDescent="0.25">
      <c r="A155" t="s">
        <v>175</v>
      </c>
      <c r="B155">
        <v>0</v>
      </c>
      <c r="D155">
        <v>154</v>
      </c>
    </row>
    <row r="156" spans="1:4" x14ac:dyDescent="0.25">
      <c r="A156" t="s">
        <v>176</v>
      </c>
      <c r="B156">
        <v>0</v>
      </c>
      <c r="D156">
        <v>155</v>
      </c>
    </row>
    <row r="157" spans="1:4" x14ac:dyDescent="0.25">
      <c r="A157" t="s">
        <v>177</v>
      </c>
      <c r="B157">
        <v>0</v>
      </c>
      <c r="D157">
        <v>156</v>
      </c>
    </row>
    <row r="158" spans="1:4" x14ac:dyDescent="0.25">
      <c r="A158" t="s">
        <v>178</v>
      </c>
      <c r="B158">
        <v>0</v>
      </c>
      <c r="D158">
        <v>157</v>
      </c>
    </row>
    <row r="159" spans="1:4" x14ac:dyDescent="0.25">
      <c r="A159" t="s">
        <v>179</v>
      </c>
      <c r="B159">
        <v>0</v>
      </c>
      <c r="D159">
        <v>158</v>
      </c>
    </row>
    <row r="160" spans="1:4" x14ac:dyDescent="0.25">
      <c r="A160" t="s">
        <v>180</v>
      </c>
      <c r="B160">
        <v>0</v>
      </c>
      <c r="D160">
        <v>159</v>
      </c>
    </row>
    <row r="161" spans="1:4" x14ac:dyDescent="0.25">
      <c r="A161" t="s">
        <v>181</v>
      </c>
      <c r="B161">
        <v>0</v>
      </c>
      <c r="D161">
        <v>160</v>
      </c>
    </row>
    <row r="162" spans="1:4" x14ac:dyDescent="0.25">
      <c r="A162" t="s">
        <v>182</v>
      </c>
      <c r="B162">
        <v>0</v>
      </c>
      <c r="D162">
        <v>161</v>
      </c>
    </row>
    <row r="163" spans="1:4" x14ac:dyDescent="0.25">
      <c r="A163" t="s">
        <v>183</v>
      </c>
      <c r="B163">
        <v>0</v>
      </c>
      <c r="D163">
        <v>162</v>
      </c>
    </row>
    <row r="164" spans="1:4" x14ac:dyDescent="0.25">
      <c r="A164" t="s">
        <v>184</v>
      </c>
      <c r="B164">
        <v>0</v>
      </c>
      <c r="D164">
        <v>163</v>
      </c>
    </row>
    <row r="165" spans="1:4" x14ac:dyDescent="0.25">
      <c r="A165" t="s">
        <v>185</v>
      </c>
      <c r="B165">
        <v>0</v>
      </c>
      <c r="D165">
        <v>164</v>
      </c>
    </row>
    <row r="166" spans="1:4" x14ac:dyDescent="0.25">
      <c r="A166" t="s">
        <v>186</v>
      </c>
      <c r="B166">
        <v>0</v>
      </c>
      <c r="D166">
        <v>165</v>
      </c>
    </row>
    <row r="167" spans="1:4" x14ac:dyDescent="0.25">
      <c r="A167" t="s">
        <v>187</v>
      </c>
      <c r="B167">
        <v>0</v>
      </c>
      <c r="D167">
        <v>166</v>
      </c>
    </row>
    <row r="168" spans="1:4" x14ac:dyDescent="0.25">
      <c r="A168" t="s">
        <v>188</v>
      </c>
      <c r="B168">
        <v>0</v>
      </c>
      <c r="D168">
        <v>167</v>
      </c>
    </row>
    <row r="169" spans="1:4" x14ac:dyDescent="0.25">
      <c r="A169" t="s">
        <v>189</v>
      </c>
      <c r="B169">
        <v>0</v>
      </c>
      <c r="D169">
        <v>168</v>
      </c>
    </row>
    <row r="170" spans="1:4" x14ac:dyDescent="0.25">
      <c r="A170" t="s">
        <v>190</v>
      </c>
      <c r="B170">
        <v>0</v>
      </c>
      <c r="D170">
        <v>169</v>
      </c>
    </row>
    <row r="171" spans="1:4" x14ac:dyDescent="0.25">
      <c r="A171" t="s">
        <v>191</v>
      </c>
      <c r="B171">
        <v>0</v>
      </c>
      <c r="D171">
        <v>170</v>
      </c>
    </row>
    <row r="172" spans="1:4" x14ac:dyDescent="0.25">
      <c r="A172" t="s">
        <v>192</v>
      </c>
      <c r="B172">
        <v>0</v>
      </c>
      <c r="D172">
        <v>171</v>
      </c>
    </row>
    <row r="173" spans="1:4" x14ac:dyDescent="0.25">
      <c r="A173" t="s">
        <v>193</v>
      </c>
      <c r="B173">
        <v>0</v>
      </c>
      <c r="D173">
        <v>172</v>
      </c>
    </row>
    <row r="174" spans="1:4" x14ac:dyDescent="0.25">
      <c r="A174" t="s">
        <v>194</v>
      </c>
      <c r="B174">
        <v>0</v>
      </c>
      <c r="D174">
        <v>173</v>
      </c>
    </row>
    <row r="175" spans="1:4" x14ac:dyDescent="0.25">
      <c r="A175" t="s">
        <v>195</v>
      </c>
      <c r="B175">
        <v>0</v>
      </c>
      <c r="D175">
        <v>174</v>
      </c>
    </row>
    <row r="176" spans="1:4" x14ac:dyDescent="0.25">
      <c r="A176" t="s">
        <v>196</v>
      </c>
      <c r="B176">
        <v>0</v>
      </c>
      <c r="D176">
        <v>175</v>
      </c>
    </row>
    <row r="177" spans="1:4" x14ac:dyDescent="0.25">
      <c r="A177" t="s">
        <v>197</v>
      </c>
      <c r="B177">
        <v>0</v>
      </c>
      <c r="D177">
        <v>176</v>
      </c>
    </row>
    <row r="178" spans="1:4" x14ac:dyDescent="0.25">
      <c r="A178" t="s">
        <v>198</v>
      </c>
      <c r="B178">
        <v>0</v>
      </c>
      <c r="D178">
        <v>177</v>
      </c>
    </row>
    <row r="179" spans="1:4" x14ac:dyDescent="0.25">
      <c r="A179" t="s">
        <v>199</v>
      </c>
      <c r="B179">
        <v>0</v>
      </c>
      <c r="D179">
        <v>178</v>
      </c>
    </row>
    <row r="180" spans="1:4" x14ac:dyDescent="0.25">
      <c r="A180" t="s">
        <v>200</v>
      </c>
      <c r="B180">
        <v>0</v>
      </c>
      <c r="D180">
        <v>179</v>
      </c>
    </row>
    <row r="181" spans="1:4" x14ac:dyDescent="0.25">
      <c r="A181" t="s">
        <v>201</v>
      </c>
      <c r="B181">
        <v>0</v>
      </c>
      <c r="D181">
        <v>180</v>
      </c>
    </row>
    <row r="182" spans="1:4" x14ac:dyDescent="0.25">
      <c r="A182" t="s">
        <v>202</v>
      </c>
      <c r="B182">
        <v>0</v>
      </c>
      <c r="D182">
        <v>181</v>
      </c>
    </row>
    <row r="183" spans="1:4" x14ac:dyDescent="0.25">
      <c r="A183" t="s">
        <v>203</v>
      </c>
      <c r="B183">
        <v>0</v>
      </c>
      <c r="D183">
        <v>182</v>
      </c>
    </row>
    <row r="184" spans="1:4" x14ac:dyDescent="0.25">
      <c r="A184" t="s">
        <v>204</v>
      </c>
      <c r="B184">
        <v>0</v>
      </c>
      <c r="D184">
        <v>183</v>
      </c>
    </row>
    <row r="185" spans="1:4" x14ac:dyDescent="0.25">
      <c r="A185" t="s">
        <v>205</v>
      </c>
      <c r="B185">
        <v>0</v>
      </c>
      <c r="D185">
        <v>184</v>
      </c>
    </row>
    <row r="186" spans="1:4" x14ac:dyDescent="0.25">
      <c r="A186" t="s">
        <v>206</v>
      </c>
      <c r="B186">
        <v>0</v>
      </c>
      <c r="D186">
        <v>185</v>
      </c>
    </row>
    <row r="187" spans="1:4" x14ac:dyDescent="0.25">
      <c r="A187" t="s">
        <v>207</v>
      </c>
      <c r="B187">
        <v>0</v>
      </c>
      <c r="D187">
        <v>186</v>
      </c>
    </row>
    <row r="188" spans="1:4" x14ac:dyDescent="0.25">
      <c r="A188" t="s">
        <v>208</v>
      </c>
      <c r="B188">
        <v>0</v>
      </c>
      <c r="D188">
        <v>187</v>
      </c>
    </row>
    <row r="189" spans="1:4" x14ac:dyDescent="0.25">
      <c r="A189" t="s">
        <v>209</v>
      </c>
      <c r="B189">
        <v>0</v>
      </c>
      <c r="D189">
        <v>188</v>
      </c>
    </row>
    <row r="190" spans="1:4" x14ac:dyDescent="0.25">
      <c r="A190" t="s">
        <v>210</v>
      </c>
      <c r="B190">
        <v>0</v>
      </c>
      <c r="D190">
        <v>189</v>
      </c>
    </row>
    <row r="191" spans="1:4" x14ac:dyDescent="0.25">
      <c r="A191" t="s">
        <v>211</v>
      </c>
      <c r="B191">
        <v>0</v>
      </c>
      <c r="D191">
        <v>190</v>
      </c>
    </row>
    <row r="192" spans="1:4" x14ac:dyDescent="0.25">
      <c r="A192" t="s">
        <v>212</v>
      </c>
      <c r="B192">
        <v>0</v>
      </c>
      <c r="D192">
        <v>191</v>
      </c>
    </row>
    <row r="193" spans="1:4" x14ac:dyDescent="0.25">
      <c r="A193" t="s">
        <v>213</v>
      </c>
      <c r="B193">
        <v>0</v>
      </c>
      <c r="D193">
        <v>192</v>
      </c>
    </row>
    <row r="194" spans="1:4" x14ac:dyDescent="0.25">
      <c r="A194" t="s">
        <v>214</v>
      </c>
      <c r="B194">
        <v>0</v>
      </c>
      <c r="D194">
        <v>193</v>
      </c>
    </row>
    <row r="195" spans="1:4" x14ac:dyDescent="0.25">
      <c r="A195" t="s">
        <v>215</v>
      </c>
      <c r="B195">
        <v>0</v>
      </c>
      <c r="D195">
        <v>194</v>
      </c>
    </row>
    <row r="196" spans="1:4" x14ac:dyDescent="0.25">
      <c r="A196" t="s">
        <v>216</v>
      </c>
      <c r="B196">
        <v>0</v>
      </c>
      <c r="D196">
        <v>195</v>
      </c>
    </row>
    <row r="197" spans="1:4" x14ac:dyDescent="0.25">
      <c r="A197" t="s">
        <v>217</v>
      </c>
      <c r="B197">
        <v>0</v>
      </c>
      <c r="D197">
        <v>196</v>
      </c>
    </row>
    <row r="198" spans="1:4" x14ac:dyDescent="0.25">
      <c r="A198" t="s">
        <v>218</v>
      </c>
      <c r="B198">
        <v>0</v>
      </c>
      <c r="D198">
        <v>197</v>
      </c>
    </row>
    <row r="199" spans="1:4" x14ac:dyDescent="0.25">
      <c r="A199" t="s">
        <v>219</v>
      </c>
      <c r="B199">
        <v>0</v>
      </c>
      <c r="D199">
        <v>198</v>
      </c>
    </row>
    <row r="200" spans="1:4" x14ac:dyDescent="0.25">
      <c r="A200" t="s">
        <v>220</v>
      </c>
      <c r="B200">
        <v>0</v>
      </c>
      <c r="D200">
        <v>199</v>
      </c>
    </row>
    <row r="201" spans="1:4" x14ac:dyDescent="0.25">
      <c r="A201" t="s">
        <v>221</v>
      </c>
      <c r="B201">
        <v>0</v>
      </c>
      <c r="D201">
        <v>200</v>
      </c>
    </row>
    <row r="202" spans="1:4" x14ac:dyDescent="0.25">
      <c r="A202" t="s">
        <v>222</v>
      </c>
      <c r="B202">
        <v>0</v>
      </c>
      <c r="D202">
        <v>201</v>
      </c>
    </row>
    <row r="203" spans="1:4" x14ac:dyDescent="0.25">
      <c r="A203" t="s">
        <v>223</v>
      </c>
      <c r="B203">
        <v>0</v>
      </c>
      <c r="D203">
        <v>202</v>
      </c>
    </row>
    <row r="204" spans="1:4" x14ac:dyDescent="0.25">
      <c r="A204" t="s">
        <v>224</v>
      </c>
      <c r="B204">
        <v>0</v>
      </c>
      <c r="D204">
        <v>203</v>
      </c>
    </row>
    <row r="205" spans="1:4" x14ac:dyDescent="0.25">
      <c r="A205" t="s">
        <v>225</v>
      </c>
      <c r="B205">
        <v>0</v>
      </c>
      <c r="D205">
        <v>204</v>
      </c>
    </row>
    <row r="206" spans="1:4" x14ac:dyDescent="0.25">
      <c r="A206" t="s">
        <v>226</v>
      </c>
      <c r="B206">
        <v>0</v>
      </c>
      <c r="D206">
        <v>205</v>
      </c>
    </row>
    <row r="207" spans="1:4" x14ac:dyDescent="0.25">
      <c r="A207" t="s">
        <v>227</v>
      </c>
      <c r="B207">
        <v>0</v>
      </c>
      <c r="D207">
        <v>206</v>
      </c>
    </row>
    <row r="208" spans="1:4" x14ac:dyDescent="0.25">
      <c r="A208" t="s">
        <v>228</v>
      </c>
      <c r="B208">
        <v>0</v>
      </c>
      <c r="D208">
        <v>207</v>
      </c>
    </row>
    <row r="209" spans="1:4" x14ac:dyDescent="0.25">
      <c r="A209" t="s">
        <v>229</v>
      </c>
      <c r="B209">
        <v>0</v>
      </c>
      <c r="D209">
        <v>208</v>
      </c>
    </row>
    <row r="210" spans="1:4" x14ac:dyDescent="0.25">
      <c r="A210" t="s">
        <v>230</v>
      </c>
      <c r="B210">
        <v>0</v>
      </c>
      <c r="D210">
        <v>209</v>
      </c>
    </row>
    <row r="211" spans="1:4" x14ac:dyDescent="0.25">
      <c r="A211" t="s">
        <v>231</v>
      </c>
      <c r="B211">
        <v>0</v>
      </c>
      <c r="D211">
        <v>210</v>
      </c>
    </row>
    <row r="212" spans="1:4" x14ac:dyDescent="0.25">
      <c r="A212" t="s">
        <v>232</v>
      </c>
      <c r="B212">
        <v>0</v>
      </c>
      <c r="D212">
        <v>211</v>
      </c>
    </row>
    <row r="213" spans="1:4" x14ac:dyDescent="0.25">
      <c r="A213" t="s">
        <v>233</v>
      </c>
      <c r="B213">
        <v>0</v>
      </c>
      <c r="D213">
        <v>212</v>
      </c>
    </row>
    <row r="214" spans="1:4" x14ac:dyDescent="0.25">
      <c r="A214" t="s">
        <v>234</v>
      </c>
      <c r="B214">
        <v>0</v>
      </c>
      <c r="D214">
        <v>213</v>
      </c>
    </row>
    <row r="215" spans="1:4" x14ac:dyDescent="0.25">
      <c r="A215" t="s">
        <v>235</v>
      </c>
      <c r="B215">
        <v>0</v>
      </c>
      <c r="D215">
        <v>214</v>
      </c>
    </row>
    <row r="216" spans="1:4" x14ac:dyDescent="0.25">
      <c r="A216" t="s">
        <v>236</v>
      </c>
      <c r="B216">
        <v>0</v>
      </c>
      <c r="D216">
        <v>215</v>
      </c>
    </row>
    <row r="217" spans="1:4" x14ac:dyDescent="0.25">
      <c r="A217" t="s">
        <v>237</v>
      </c>
      <c r="B217">
        <v>0</v>
      </c>
      <c r="D217">
        <v>216</v>
      </c>
    </row>
    <row r="218" spans="1:4" x14ac:dyDescent="0.25">
      <c r="A218" t="s">
        <v>238</v>
      </c>
      <c r="B218">
        <v>0</v>
      </c>
      <c r="D218">
        <v>217</v>
      </c>
    </row>
    <row r="219" spans="1:4" x14ac:dyDescent="0.25">
      <c r="A219" t="s">
        <v>239</v>
      </c>
      <c r="B219">
        <v>0</v>
      </c>
      <c r="D219">
        <v>218</v>
      </c>
    </row>
    <row r="220" spans="1:4" x14ac:dyDescent="0.25">
      <c r="A220" t="s">
        <v>240</v>
      </c>
      <c r="B220">
        <v>0</v>
      </c>
      <c r="D220">
        <v>219</v>
      </c>
    </row>
    <row r="221" spans="1:4" x14ac:dyDescent="0.25">
      <c r="A221" t="s">
        <v>241</v>
      </c>
      <c r="B221">
        <v>0</v>
      </c>
      <c r="D221">
        <v>220</v>
      </c>
    </row>
    <row r="222" spans="1:4" x14ac:dyDescent="0.25">
      <c r="A222" t="s">
        <v>242</v>
      </c>
      <c r="B222">
        <v>0</v>
      </c>
      <c r="D222">
        <v>221</v>
      </c>
    </row>
    <row r="223" spans="1:4" x14ac:dyDescent="0.25">
      <c r="A223" t="s">
        <v>243</v>
      </c>
      <c r="B223">
        <v>0</v>
      </c>
      <c r="D223">
        <v>222</v>
      </c>
    </row>
    <row r="224" spans="1:4" x14ac:dyDescent="0.25">
      <c r="A224" t="s">
        <v>244</v>
      </c>
      <c r="B224">
        <v>0</v>
      </c>
      <c r="D224">
        <v>223</v>
      </c>
    </row>
    <row r="225" spans="1:4" x14ac:dyDescent="0.25">
      <c r="A225" t="s">
        <v>245</v>
      </c>
      <c r="B225">
        <v>0</v>
      </c>
      <c r="D225">
        <v>224</v>
      </c>
    </row>
    <row r="226" spans="1:4" x14ac:dyDescent="0.25">
      <c r="A226" t="s">
        <v>246</v>
      </c>
      <c r="B226">
        <v>0</v>
      </c>
      <c r="D226">
        <v>225</v>
      </c>
    </row>
    <row r="227" spans="1:4" x14ac:dyDescent="0.25">
      <c r="A227" t="s">
        <v>247</v>
      </c>
      <c r="B227">
        <v>0</v>
      </c>
      <c r="D227">
        <v>226</v>
      </c>
    </row>
    <row r="228" spans="1:4" x14ac:dyDescent="0.25">
      <c r="A228" t="s">
        <v>248</v>
      </c>
      <c r="B228">
        <v>0</v>
      </c>
      <c r="D228">
        <v>227</v>
      </c>
    </row>
    <row r="229" spans="1:4" x14ac:dyDescent="0.25">
      <c r="A229" t="s">
        <v>249</v>
      </c>
      <c r="B229">
        <v>0</v>
      </c>
      <c r="D229">
        <v>228</v>
      </c>
    </row>
    <row r="230" spans="1:4" x14ac:dyDescent="0.25">
      <c r="A230" t="s">
        <v>250</v>
      </c>
      <c r="B230">
        <v>0</v>
      </c>
      <c r="D230">
        <v>229</v>
      </c>
    </row>
    <row r="231" spans="1:4" x14ac:dyDescent="0.25">
      <c r="A231" t="s">
        <v>251</v>
      </c>
      <c r="B231">
        <v>0</v>
      </c>
      <c r="D231">
        <v>230</v>
      </c>
    </row>
    <row r="232" spans="1:4" x14ac:dyDescent="0.25">
      <c r="A232" t="s">
        <v>252</v>
      </c>
      <c r="B232">
        <v>0</v>
      </c>
      <c r="D232">
        <v>231</v>
      </c>
    </row>
    <row r="233" spans="1:4" x14ac:dyDescent="0.25">
      <c r="A233" t="s">
        <v>253</v>
      </c>
      <c r="B233">
        <v>0</v>
      </c>
      <c r="D233">
        <v>232</v>
      </c>
    </row>
    <row r="234" spans="1:4" x14ac:dyDescent="0.25">
      <c r="A234" t="s">
        <v>254</v>
      </c>
      <c r="B234">
        <v>0</v>
      </c>
      <c r="D234">
        <v>233</v>
      </c>
    </row>
    <row r="235" spans="1:4" x14ac:dyDescent="0.25">
      <c r="A235" t="s">
        <v>255</v>
      </c>
      <c r="B235">
        <v>0</v>
      </c>
      <c r="D235">
        <v>234</v>
      </c>
    </row>
    <row r="236" spans="1:4" x14ac:dyDescent="0.25">
      <c r="A236" t="s">
        <v>256</v>
      </c>
      <c r="B236">
        <v>0</v>
      </c>
      <c r="D236">
        <v>235</v>
      </c>
    </row>
    <row r="237" spans="1:4" x14ac:dyDescent="0.25">
      <c r="A237" t="s">
        <v>257</v>
      </c>
      <c r="B237">
        <v>0</v>
      </c>
      <c r="D237">
        <v>236</v>
      </c>
    </row>
    <row r="238" spans="1:4" x14ac:dyDescent="0.25">
      <c r="A238" t="s">
        <v>258</v>
      </c>
      <c r="B238">
        <v>0</v>
      </c>
      <c r="D238">
        <v>237</v>
      </c>
    </row>
    <row r="239" spans="1:4" x14ac:dyDescent="0.25">
      <c r="A239" t="s">
        <v>259</v>
      </c>
      <c r="B239">
        <v>0</v>
      </c>
      <c r="D239">
        <v>238</v>
      </c>
    </row>
    <row r="240" spans="1:4" x14ac:dyDescent="0.25">
      <c r="A240" t="s">
        <v>260</v>
      </c>
      <c r="B240">
        <v>0</v>
      </c>
      <c r="D240">
        <v>239</v>
      </c>
    </row>
    <row r="241" spans="1:4" x14ac:dyDescent="0.25">
      <c r="A241" t="s">
        <v>261</v>
      </c>
      <c r="B241">
        <v>0</v>
      </c>
      <c r="D241">
        <v>240</v>
      </c>
    </row>
    <row r="242" spans="1:4" x14ac:dyDescent="0.25">
      <c r="A242" t="s">
        <v>262</v>
      </c>
      <c r="B242">
        <v>0</v>
      </c>
      <c r="D242">
        <v>241</v>
      </c>
    </row>
    <row r="243" spans="1:4" x14ac:dyDescent="0.25">
      <c r="A243" t="s">
        <v>263</v>
      </c>
      <c r="B243">
        <v>0</v>
      </c>
      <c r="D243">
        <v>242</v>
      </c>
    </row>
    <row r="244" spans="1:4" x14ac:dyDescent="0.25">
      <c r="A244" t="s">
        <v>264</v>
      </c>
      <c r="B244">
        <v>0</v>
      </c>
      <c r="D244">
        <v>243</v>
      </c>
    </row>
    <row r="245" spans="1:4" x14ac:dyDescent="0.25">
      <c r="A245" t="s">
        <v>265</v>
      </c>
      <c r="B245">
        <v>0</v>
      </c>
      <c r="D245">
        <v>244</v>
      </c>
    </row>
    <row r="246" spans="1:4" x14ac:dyDescent="0.25">
      <c r="A246" t="s">
        <v>266</v>
      </c>
      <c r="B246">
        <v>0</v>
      </c>
      <c r="D246">
        <v>245</v>
      </c>
    </row>
    <row r="247" spans="1:4" x14ac:dyDescent="0.25">
      <c r="A247" t="s">
        <v>267</v>
      </c>
      <c r="B247">
        <v>0</v>
      </c>
      <c r="D247">
        <v>246</v>
      </c>
    </row>
    <row r="248" spans="1:4" x14ac:dyDescent="0.25">
      <c r="A248" t="s">
        <v>268</v>
      </c>
      <c r="B248">
        <v>0</v>
      </c>
      <c r="D248">
        <v>247</v>
      </c>
    </row>
    <row r="249" spans="1:4" x14ac:dyDescent="0.25">
      <c r="A249" t="s">
        <v>269</v>
      </c>
      <c r="B249">
        <v>10</v>
      </c>
      <c r="D249">
        <v>248</v>
      </c>
    </row>
    <row r="250" spans="1:4" x14ac:dyDescent="0.25">
      <c r="A250" t="s">
        <v>270</v>
      </c>
      <c r="B250">
        <v>10</v>
      </c>
      <c r="D250">
        <v>249</v>
      </c>
    </row>
    <row r="251" spans="1:4" x14ac:dyDescent="0.25">
      <c r="A251" t="s">
        <v>271</v>
      </c>
      <c r="B251">
        <v>0</v>
      </c>
      <c r="D251">
        <v>250</v>
      </c>
    </row>
    <row r="252" spans="1:4" x14ac:dyDescent="0.25">
      <c r="A252" t="s">
        <v>272</v>
      </c>
      <c r="B252">
        <v>5.4545454549999999</v>
      </c>
      <c r="D252">
        <v>251</v>
      </c>
    </row>
    <row r="253" spans="1:4" x14ac:dyDescent="0.25">
      <c r="A253" t="s">
        <v>273</v>
      </c>
      <c r="B253">
        <v>2.8571428569999999</v>
      </c>
      <c r="D253">
        <v>252</v>
      </c>
    </row>
    <row r="254" spans="1:4" x14ac:dyDescent="0.25">
      <c r="A254" t="s">
        <v>274</v>
      </c>
      <c r="B254">
        <v>0</v>
      </c>
      <c r="D254">
        <v>253</v>
      </c>
    </row>
    <row r="255" spans="1:4" x14ac:dyDescent="0.25">
      <c r="A255" t="s">
        <v>275</v>
      </c>
      <c r="B255">
        <v>10</v>
      </c>
      <c r="D255">
        <v>254</v>
      </c>
    </row>
    <row r="256" spans="1:4" x14ac:dyDescent="0.25">
      <c r="A256" t="s">
        <v>276</v>
      </c>
      <c r="B256">
        <v>0</v>
      </c>
      <c r="D256">
        <v>255</v>
      </c>
    </row>
    <row r="257" spans="1:4" x14ac:dyDescent="0.25">
      <c r="A257" t="s">
        <v>277</v>
      </c>
      <c r="B257">
        <v>0</v>
      </c>
      <c r="D257">
        <v>256</v>
      </c>
    </row>
    <row r="258" spans="1:4" x14ac:dyDescent="0.25">
      <c r="A258" t="s">
        <v>278</v>
      </c>
      <c r="B258">
        <v>0</v>
      </c>
      <c r="D258">
        <v>257</v>
      </c>
    </row>
    <row r="259" spans="1:4" x14ac:dyDescent="0.25">
      <c r="A259" t="s">
        <v>279</v>
      </c>
      <c r="B259">
        <v>0</v>
      </c>
      <c r="D259">
        <v>258</v>
      </c>
    </row>
    <row r="260" spans="1:4" x14ac:dyDescent="0.25">
      <c r="A260" t="s">
        <v>280</v>
      </c>
      <c r="B260">
        <v>0</v>
      </c>
      <c r="D260">
        <v>259</v>
      </c>
    </row>
    <row r="261" spans="1:4" x14ac:dyDescent="0.25">
      <c r="A261" t="s">
        <v>281</v>
      </c>
      <c r="B261">
        <v>0</v>
      </c>
      <c r="D261">
        <v>260</v>
      </c>
    </row>
    <row r="262" spans="1:4" x14ac:dyDescent="0.25">
      <c r="A262" t="s">
        <v>282</v>
      </c>
      <c r="B262">
        <v>0</v>
      </c>
      <c r="D262">
        <v>261</v>
      </c>
    </row>
    <row r="263" spans="1:4" x14ac:dyDescent="0.25">
      <c r="A263" t="s">
        <v>283</v>
      </c>
      <c r="B263">
        <v>0</v>
      </c>
      <c r="D263">
        <v>262</v>
      </c>
    </row>
    <row r="264" spans="1:4" x14ac:dyDescent="0.25">
      <c r="A264" t="s">
        <v>284</v>
      </c>
      <c r="B264">
        <v>0</v>
      </c>
      <c r="D264">
        <v>263</v>
      </c>
    </row>
    <row r="265" spans="1:4" x14ac:dyDescent="0.25">
      <c r="A265" t="s">
        <v>285</v>
      </c>
      <c r="B265">
        <v>10</v>
      </c>
      <c r="D265">
        <v>264</v>
      </c>
    </row>
    <row r="266" spans="1:4" x14ac:dyDescent="0.25">
      <c r="A266" t="s">
        <v>286</v>
      </c>
      <c r="B266">
        <v>10</v>
      </c>
      <c r="D266">
        <v>265</v>
      </c>
    </row>
    <row r="267" spans="1:4" x14ac:dyDescent="0.25">
      <c r="A267" t="s">
        <v>287</v>
      </c>
      <c r="B267">
        <v>10</v>
      </c>
      <c r="D267">
        <v>266</v>
      </c>
    </row>
    <row r="268" spans="1:4" x14ac:dyDescent="0.25">
      <c r="A268" t="s">
        <v>288</v>
      </c>
      <c r="B268">
        <v>10</v>
      </c>
      <c r="D268">
        <v>267</v>
      </c>
    </row>
    <row r="269" spans="1:4" x14ac:dyDescent="0.25">
      <c r="A269" t="s">
        <v>289</v>
      </c>
      <c r="B269">
        <v>2.5</v>
      </c>
      <c r="D269">
        <v>268</v>
      </c>
    </row>
    <row r="270" spans="1:4" x14ac:dyDescent="0.25">
      <c r="A270" t="s">
        <v>290</v>
      </c>
      <c r="B270">
        <v>10</v>
      </c>
      <c r="D270">
        <v>269</v>
      </c>
    </row>
    <row r="271" spans="1:4" x14ac:dyDescent="0.25">
      <c r="A271" t="s">
        <v>291</v>
      </c>
      <c r="B271">
        <v>0</v>
      </c>
      <c r="D271">
        <v>270</v>
      </c>
    </row>
    <row r="272" spans="1:4" x14ac:dyDescent="0.25">
      <c r="A272" t="s">
        <v>292</v>
      </c>
      <c r="B272">
        <v>0</v>
      </c>
      <c r="D272">
        <v>271</v>
      </c>
    </row>
    <row r="273" spans="1:4" x14ac:dyDescent="0.25">
      <c r="A273" t="s">
        <v>293</v>
      </c>
      <c r="B273">
        <v>0</v>
      </c>
      <c r="D273">
        <v>272</v>
      </c>
    </row>
    <row r="274" spans="1:4" x14ac:dyDescent="0.25">
      <c r="A274" t="s">
        <v>294</v>
      </c>
      <c r="B274">
        <v>0</v>
      </c>
      <c r="D274">
        <v>273</v>
      </c>
    </row>
    <row r="275" spans="1:4" x14ac:dyDescent="0.25">
      <c r="A275" t="s">
        <v>295</v>
      </c>
      <c r="B275">
        <v>0</v>
      </c>
      <c r="D275">
        <v>274</v>
      </c>
    </row>
    <row r="276" spans="1:4" x14ac:dyDescent="0.25">
      <c r="A276" t="s">
        <v>296</v>
      </c>
      <c r="B276">
        <v>0</v>
      </c>
      <c r="D276">
        <v>275</v>
      </c>
    </row>
    <row r="277" spans="1:4" x14ac:dyDescent="0.25">
      <c r="A277" t="s">
        <v>297</v>
      </c>
      <c r="B277">
        <v>0</v>
      </c>
      <c r="D277">
        <v>276</v>
      </c>
    </row>
    <row r="278" spans="1:4" x14ac:dyDescent="0.25">
      <c r="A278" t="s">
        <v>298</v>
      </c>
      <c r="B278">
        <v>0</v>
      </c>
      <c r="D278">
        <v>277</v>
      </c>
    </row>
    <row r="279" spans="1:4" x14ac:dyDescent="0.25">
      <c r="A279" t="s">
        <v>299</v>
      </c>
      <c r="B279">
        <v>0</v>
      </c>
      <c r="D279">
        <v>278</v>
      </c>
    </row>
    <row r="280" spans="1:4" x14ac:dyDescent="0.25">
      <c r="A280" t="s">
        <v>300</v>
      </c>
      <c r="B280">
        <v>0</v>
      </c>
      <c r="D280">
        <v>279</v>
      </c>
    </row>
    <row r="281" spans="1:4" x14ac:dyDescent="0.25">
      <c r="A281" t="s">
        <v>301</v>
      </c>
      <c r="B281">
        <v>0</v>
      </c>
      <c r="D281">
        <v>280</v>
      </c>
    </row>
    <row r="282" spans="1:4" x14ac:dyDescent="0.25">
      <c r="A282" t="s">
        <v>302</v>
      </c>
      <c r="B282">
        <v>0</v>
      </c>
      <c r="D282">
        <v>281</v>
      </c>
    </row>
    <row r="283" spans="1:4" x14ac:dyDescent="0.25">
      <c r="A283" t="s">
        <v>303</v>
      </c>
      <c r="B283">
        <v>0</v>
      </c>
      <c r="D283">
        <v>282</v>
      </c>
    </row>
    <row r="284" spans="1:4" x14ac:dyDescent="0.25">
      <c r="A284" t="s">
        <v>304</v>
      </c>
      <c r="B284">
        <v>0</v>
      </c>
      <c r="D284">
        <v>283</v>
      </c>
    </row>
    <row r="285" spans="1:4" x14ac:dyDescent="0.25">
      <c r="A285" t="s">
        <v>305</v>
      </c>
      <c r="B285">
        <v>0</v>
      </c>
      <c r="D285">
        <v>284</v>
      </c>
    </row>
    <row r="286" spans="1:4" x14ac:dyDescent="0.25">
      <c r="A286" t="s">
        <v>306</v>
      </c>
      <c r="B286">
        <v>0</v>
      </c>
      <c r="D286">
        <v>285</v>
      </c>
    </row>
    <row r="287" spans="1:4" x14ac:dyDescent="0.25">
      <c r="A287" t="s">
        <v>307</v>
      </c>
      <c r="B287">
        <v>0</v>
      </c>
      <c r="D287">
        <v>286</v>
      </c>
    </row>
    <row r="288" spans="1:4" x14ac:dyDescent="0.25">
      <c r="A288" t="s">
        <v>308</v>
      </c>
      <c r="B288">
        <v>0</v>
      </c>
      <c r="D288">
        <v>287</v>
      </c>
    </row>
    <row r="289" spans="1:4" x14ac:dyDescent="0.25">
      <c r="A289" t="s">
        <v>309</v>
      </c>
      <c r="B289">
        <v>0</v>
      </c>
      <c r="D289">
        <v>288</v>
      </c>
    </row>
    <row r="290" spans="1:4" x14ac:dyDescent="0.25">
      <c r="A290" t="s">
        <v>310</v>
      </c>
      <c r="B290">
        <v>0</v>
      </c>
      <c r="D290">
        <v>289</v>
      </c>
    </row>
    <row r="291" spans="1:4" x14ac:dyDescent="0.25">
      <c r="A291" t="s">
        <v>311</v>
      </c>
      <c r="B291">
        <v>0</v>
      </c>
      <c r="D291">
        <v>290</v>
      </c>
    </row>
    <row r="292" spans="1:4" x14ac:dyDescent="0.25">
      <c r="A292" t="s">
        <v>312</v>
      </c>
      <c r="B292">
        <v>0</v>
      </c>
      <c r="D292">
        <v>291</v>
      </c>
    </row>
    <row r="293" spans="1:4" x14ac:dyDescent="0.25">
      <c r="A293" t="s">
        <v>313</v>
      </c>
      <c r="B293">
        <v>0</v>
      </c>
      <c r="D293">
        <v>292</v>
      </c>
    </row>
    <row r="294" spans="1:4" x14ac:dyDescent="0.25">
      <c r="A294" t="s">
        <v>314</v>
      </c>
      <c r="B294">
        <v>0</v>
      </c>
      <c r="D294">
        <v>293</v>
      </c>
    </row>
    <row r="295" spans="1:4" x14ac:dyDescent="0.25">
      <c r="A295" t="s">
        <v>315</v>
      </c>
      <c r="B295">
        <v>0</v>
      </c>
      <c r="D295">
        <v>294</v>
      </c>
    </row>
    <row r="296" spans="1:4" x14ac:dyDescent="0.25">
      <c r="A296" t="s">
        <v>316</v>
      </c>
      <c r="B296">
        <v>0</v>
      </c>
      <c r="D296">
        <v>295</v>
      </c>
    </row>
    <row r="297" spans="1:4" x14ac:dyDescent="0.25">
      <c r="A297" t="s">
        <v>317</v>
      </c>
      <c r="B297">
        <v>0</v>
      </c>
      <c r="D297">
        <v>296</v>
      </c>
    </row>
    <row r="298" spans="1:4" x14ac:dyDescent="0.25">
      <c r="A298" t="s">
        <v>318</v>
      </c>
      <c r="B298">
        <v>0</v>
      </c>
      <c r="D298">
        <v>297</v>
      </c>
    </row>
    <row r="299" spans="1:4" x14ac:dyDescent="0.25">
      <c r="A299" t="s">
        <v>319</v>
      </c>
      <c r="B299">
        <v>0</v>
      </c>
      <c r="D299">
        <v>298</v>
      </c>
    </row>
    <row r="300" spans="1:4" x14ac:dyDescent="0.25">
      <c r="A300" t="s">
        <v>320</v>
      </c>
      <c r="B300">
        <v>0</v>
      </c>
      <c r="D300">
        <v>299</v>
      </c>
    </row>
    <row r="301" spans="1:4" x14ac:dyDescent="0.25">
      <c r="A301" t="s">
        <v>321</v>
      </c>
      <c r="B301">
        <v>0</v>
      </c>
      <c r="D301">
        <v>300</v>
      </c>
    </row>
    <row r="302" spans="1:4" x14ac:dyDescent="0.25">
      <c r="A302" t="s">
        <v>322</v>
      </c>
      <c r="B302">
        <v>0</v>
      </c>
      <c r="D302">
        <v>301</v>
      </c>
    </row>
    <row r="303" spans="1:4" x14ac:dyDescent="0.25">
      <c r="A303" t="s">
        <v>323</v>
      </c>
      <c r="B303">
        <v>0</v>
      </c>
      <c r="D303">
        <v>302</v>
      </c>
    </row>
    <row r="304" spans="1:4" x14ac:dyDescent="0.25">
      <c r="A304" t="s">
        <v>324</v>
      </c>
      <c r="B304">
        <v>0</v>
      </c>
      <c r="D304">
        <v>303</v>
      </c>
    </row>
    <row r="305" spans="1:4" x14ac:dyDescent="0.25">
      <c r="A305" t="s">
        <v>325</v>
      </c>
      <c r="B305">
        <v>0</v>
      </c>
      <c r="D305">
        <v>304</v>
      </c>
    </row>
    <row r="306" spans="1:4" x14ac:dyDescent="0.25">
      <c r="A306" t="s">
        <v>326</v>
      </c>
      <c r="B306">
        <v>0</v>
      </c>
      <c r="D306">
        <v>305</v>
      </c>
    </row>
    <row r="307" spans="1:4" x14ac:dyDescent="0.25">
      <c r="A307" t="s">
        <v>327</v>
      </c>
      <c r="B307">
        <v>0</v>
      </c>
      <c r="D307">
        <v>306</v>
      </c>
    </row>
    <row r="308" spans="1:4" x14ac:dyDescent="0.25">
      <c r="A308" t="s">
        <v>328</v>
      </c>
      <c r="B308">
        <v>0</v>
      </c>
      <c r="D308">
        <v>307</v>
      </c>
    </row>
    <row r="309" spans="1:4" x14ac:dyDescent="0.25">
      <c r="A309" t="s">
        <v>329</v>
      </c>
      <c r="B309">
        <v>0</v>
      </c>
      <c r="D309">
        <v>308</v>
      </c>
    </row>
    <row r="310" spans="1:4" x14ac:dyDescent="0.25">
      <c r="A310" t="s">
        <v>330</v>
      </c>
      <c r="B310">
        <v>0</v>
      </c>
      <c r="D310">
        <v>309</v>
      </c>
    </row>
    <row r="311" spans="1:4" x14ac:dyDescent="0.25">
      <c r="A311" t="s">
        <v>331</v>
      </c>
      <c r="B311">
        <v>0</v>
      </c>
      <c r="D311">
        <v>310</v>
      </c>
    </row>
    <row r="312" spans="1:4" x14ac:dyDescent="0.25">
      <c r="A312" t="s">
        <v>332</v>
      </c>
      <c r="B312">
        <v>0</v>
      </c>
      <c r="D312">
        <v>311</v>
      </c>
    </row>
    <row r="313" spans="1:4" x14ac:dyDescent="0.25">
      <c r="A313" t="s">
        <v>333</v>
      </c>
      <c r="B313">
        <v>10</v>
      </c>
      <c r="D313">
        <v>312</v>
      </c>
    </row>
    <row r="314" spans="1:4" x14ac:dyDescent="0.25">
      <c r="A314" t="s">
        <v>334</v>
      </c>
      <c r="B314">
        <v>10</v>
      </c>
      <c r="D314">
        <v>313</v>
      </c>
    </row>
    <row r="315" spans="1:4" x14ac:dyDescent="0.25">
      <c r="A315" t="s">
        <v>335</v>
      </c>
      <c r="B315">
        <v>9.1304347830000001</v>
      </c>
      <c r="D315">
        <v>314</v>
      </c>
    </row>
    <row r="316" spans="1:4" x14ac:dyDescent="0.25">
      <c r="A316" t="s">
        <v>336</v>
      </c>
      <c r="B316">
        <v>0</v>
      </c>
      <c r="D316">
        <v>315</v>
      </c>
    </row>
    <row r="317" spans="1:4" x14ac:dyDescent="0.25">
      <c r="A317" t="s">
        <v>337</v>
      </c>
      <c r="B317">
        <v>0</v>
      </c>
      <c r="D317">
        <v>316</v>
      </c>
    </row>
    <row r="318" spans="1:4" x14ac:dyDescent="0.25">
      <c r="A318" t="s">
        <v>338</v>
      </c>
      <c r="B318">
        <v>0</v>
      </c>
      <c r="D318">
        <v>317</v>
      </c>
    </row>
    <row r="319" spans="1:4" x14ac:dyDescent="0.25">
      <c r="A319" t="s">
        <v>339</v>
      </c>
      <c r="B319">
        <v>0</v>
      </c>
      <c r="D319">
        <v>318</v>
      </c>
    </row>
    <row r="320" spans="1:4" x14ac:dyDescent="0.25">
      <c r="A320" t="s">
        <v>340</v>
      </c>
      <c r="B320">
        <v>0</v>
      </c>
      <c r="D320">
        <v>319</v>
      </c>
    </row>
    <row r="321" spans="1:4" x14ac:dyDescent="0.25">
      <c r="A321" t="s">
        <v>341</v>
      </c>
      <c r="B321">
        <v>0</v>
      </c>
      <c r="D321">
        <v>320</v>
      </c>
    </row>
    <row r="322" spans="1:4" x14ac:dyDescent="0.25">
      <c r="A322" t="s">
        <v>342</v>
      </c>
      <c r="B322">
        <v>0</v>
      </c>
      <c r="D322">
        <v>321</v>
      </c>
    </row>
    <row r="323" spans="1:4" x14ac:dyDescent="0.25">
      <c r="A323" t="s">
        <v>343</v>
      </c>
      <c r="B323">
        <v>0</v>
      </c>
      <c r="D323">
        <v>322</v>
      </c>
    </row>
    <row r="324" spans="1:4" x14ac:dyDescent="0.25">
      <c r="A324" t="s">
        <v>344</v>
      </c>
      <c r="B324">
        <v>0</v>
      </c>
      <c r="D324">
        <v>323</v>
      </c>
    </row>
    <row r="325" spans="1:4" x14ac:dyDescent="0.25">
      <c r="A325" t="s">
        <v>345</v>
      </c>
      <c r="B325">
        <v>0</v>
      </c>
      <c r="D325">
        <v>324</v>
      </c>
    </row>
    <row r="326" spans="1:4" x14ac:dyDescent="0.25">
      <c r="A326" t="s">
        <v>346</v>
      </c>
      <c r="B326">
        <v>0</v>
      </c>
      <c r="D326">
        <v>325</v>
      </c>
    </row>
    <row r="327" spans="1:4" x14ac:dyDescent="0.25">
      <c r="A327" t="s">
        <v>347</v>
      </c>
      <c r="B327">
        <v>0</v>
      </c>
      <c r="D327">
        <v>326</v>
      </c>
    </row>
    <row r="328" spans="1:4" x14ac:dyDescent="0.25">
      <c r="A328" t="s">
        <v>348</v>
      </c>
      <c r="B328">
        <v>0</v>
      </c>
      <c r="D328">
        <v>327</v>
      </c>
    </row>
    <row r="329" spans="1:4" x14ac:dyDescent="0.25">
      <c r="A329" t="s">
        <v>349</v>
      </c>
      <c r="B329">
        <v>0</v>
      </c>
      <c r="D329">
        <v>328</v>
      </c>
    </row>
    <row r="330" spans="1:4" x14ac:dyDescent="0.25">
      <c r="A330" t="s">
        <v>350</v>
      </c>
      <c r="B330">
        <v>0</v>
      </c>
      <c r="D330">
        <v>329</v>
      </c>
    </row>
    <row r="331" spans="1:4" x14ac:dyDescent="0.25">
      <c r="A331" t="s">
        <v>351</v>
      </c>
      <c r="B331">
        <v>0</v>
      </c>
      <c r="D331">
        <v>330</v>
      </c>
    </row>
    <row r="332" spans="1:4" x14ac:dyDescent="0.25">
      <c r="A332" t="s">
        <v>352</v>
      </c>
      <c r="B332">
        <v>0</v>
      </c>
      <c r="D332">
        <v>331</v>
      </c>
    </row>
    <row r="333" spans="1:4" x14ac:dyDescent="0.25">
      <c r="A333" t="s">
        <v>353</v>
      </c>
      <c r="B333">
        <v>0</v>
      </c>
      <c r="D333">
        <v>332</v>
      </c>
    </row>
    <row r="334" spans="1:4" x14ac:dyDescent="0.25">
      <c r="A334" t="s">
        <v>354</v>
      </c>
      <c r="B334">
        <v>0</v>
      </c>
      <c r="D334">
        <v>333</v>
      </c>
    </row>
    <row r="335" spans="1:4" x14ac:dyDescent="0.25">
      <c r="A335" t="s">
        <v>355</v>
      </c>
      <c r="B335">
        <v>0</v>
      </c>
      <c r="D335">
        <v>334</v>
      </c>
    </row>
    <row r="336" spans="1:4" x14ac:dyDescent="0.25">
      <c r="A336" t="s">
        <v>356</v>
      </c>
      <c r="B336">
        <v>0</v>
      </c>
      <c r="D336">
        <v>335</v>
      </c>
    </row>
    <row r="337" spans="1:4" x14ac:dyDescent="0.25">
      <c r="A337" t="s">
        <v>357</v>
      </c>
      <c r="B337">
        <v>0</v>
      </c>
      <c r="D337">
        <v>336</v>
      </c>
    </row>
    <row r="338" spans="1:4" x14ac:dyDescent="0.25">
      <c r="A338" t="s">
        <v>358</v>
      </c>
      <c r="B338">
        <v>0</v>
      </c>
      <c r="D338">
        <v>337</v>
      </c>
    </row>
    <row r="339" spans="1:4" x14ac:dyDescent="0.25">
      <c r="A339" t="s">
        <v>359</v>
      </c>
      <c r="B339">
        <v>0</v>
      </c>
      <c r="D339">
        <v>338</v>
      </c>
    </row>
    <row r="340" spans="1:4" x14ac:dyDescent="0.25">
      <c r="A340" t="s">
        <v>360</v>
      </c>
      <c r="B340">
        <v>0</v>
      </c>
      <c r="D340">
        <v>339</v>
      </c>
    </row>
    <row r="341" spans="1:4" x14ac:dyDescent="0.25">
      <c r="A341" t="s">
        <v>361</v>
      </c>
      <c r="B341">
        <v>0</v>
      </c>
      <c r="D341">
        <v>340</v>
      </c>
    </row>
    <row r="342" spans="1:4" x14ac:dyDescent="0.25">
      <c r="A342" t="s">
        <v>362</v>
      </c>
      <c r="B342">
        <v>0</v>
      </c>
      <c r="D342">
        <v>341</v>
      </c>
    </row>
    <row r="343" spans="1:4" x14ac:dyDescent="0.25">
      <c r="A343" t="s">
        <v>363</v>
      </c>
      <c r="B343">
        <v>0</v>
      </c>
      <c r="D343">
        <v>342</v>
      </c>
    </row>
    <row r="344" spans="1:4" x14ac:dyDescent="0.25">
      <c r="A344" t="s">
        <v>364</v>
      </c>
      <c r="B344">
        <v>0</v>
      </c>
      <c r="D344">
        <v>343</v>
      </c>
    </row>
    <row r="345" spans="1:4" x14ac:dyDescent="0.25">
      <c r="A345" t="s">
        <v>365</v>
      </c>
      <c r="B345">
        <v>0</v>
      </c>
      <c r="D345">
        <v>344</v>
      </c>
    </row>
    <row r="346" spans="1:4" x14ac:dyDescent="0.25">
      <c r="A346" t="s">
        <v>366</v>
      </c>
      <c r="B346">
        <v>0</v>
      </c>
      <c r="D346">
        <v>345</v>
      </c>
    </row>
    <row r="347" spans="1:4" x14ac:dyDescent="0.25">
      <c r="A347" t="s">
        <v>367</v>
      </c>
      <c r="B347">
        <v>0</v>
      </c>
      <c r="D347">
        <v>346</v>
      </c>
    </row>
    <row r="348" spans="1:4" x14ac:dyDescent="0.25">
      <c r="A348" t="s">
        <v>368</v>
      </c>
      <c r="B348">
        <v>0</v>
      </c>
      <c r="D348">
        <v>347</v>
      </c>
    </row>
    <row r="349" spans="1:4" x14ac:dyDescent="0.25">
      <c r="A349" t="s">
        <v>369</v>
      </c>
      <c r="B349">
        <v>0</v>
      </c>
      <c r="D349">
        <v>348</v>
      </c>
    </row>
    <row r="350" spans="1:4" x14ac:dyDescent="0.25">
      <c r="A350" t="s">
        <v>370</v>
      </c>
      <c r="B350">
        <v>0</v>
      </c>
      <c r="D350">
        <v>349</v>
      </c>
    </row>
    <row r="351" spans="1:4" x14ac:dyDescent="0.25">
      <c r="A351" t="s">
        <v>371</v>
      </c>
      <c r="B351">
        <v>0</v>
      </c>
      <c r="D351">
        <v>350</v>
      </c>
    </row>
    <row r="352" spans="1:4" x14ac:dyDescent="0.25">
      <c r="A352" t="s">
        <v>372</v>
      </c>
      <c r="B352">
        <v>0</v>
      </c>
      <c r="D352">
        <v>351</v>
      </c>
    </row>
    <row r="353" spans="1:4" x14ac:dyDescent="0.25">
      <c r="A353" t="s">
        <v>373</v>
      </c>
      <c r="B353">
        <v>0</v>
      </c>
      <c r="D353">
        <v>352</v>
      </c>
    </row>
    <row r="354" spans="1:4" x14ac:dyDescent="0.25">
      <c r="A354" t="s">
        <v>374</v>
      </c>
      <c r="B354">
        <v>0</v>
      </c>
      <c r="D354">
        <v>353</v>
      </c>
    </row>
    <row r="355" spans="1:4" x14ac:dyDescent="0.25">
      <c r="A355" t="s">
        <v>375</v>
      </c>
      <c r="B355">
        <v>0</v>
      </c>
      <c r="D355">
        <v>354</v>
      </c>
    </row>
    <row r="356" spans="1:4" x14ac:dyDescent="0.25">
      <c r="A356" t="s">
        <v>376</v>
      </c>
      <c r="B356">
        <v>0</v>
      </c>
      <c r="D356">
        <v>355</v>
      </c>
    </row>
    <row r="357" spans="1:4" x14ac:dyDescent="0.25">
      <c r="A357" t="s">
        <v>377</v>
      </c>
      <c r="B357">
        <v>0</v>
      </c>
      <c r="D357">
        <v>356</v>
      </c>
    </row>
    <row r="358" spans="1:4" x14ac:dyDescent="0.25">
      <c r="A358" t="s">
        <v>378</v>
      </c>
      <c r="B358">
        <v>0</v>
      </c>
      <c r="D358">
        <v>357</v>
      </c>
    </row>
    <row r="359" spans="1:4" x14ac:dyDescent="0.25">
      <c r="A359" t="s">
        <v>379</v>
      </c>
      <c r="B359">
        <v>0</v>
      </c>
      <c r="D359">
        <v>358</v>
      </c>
    </row>
    <row r="360" spans="1:4" x14ac:dyDescent="0.25">
      <c r="A360" t="s">
        <v>380</v>
      </c>
      <c r="B360">
        <v>0</v>
      </c>
      <c r="D360">
        <v>359</v>
      </c>
    </row>
    <row r="361" spans="1:4" x14ac:dyDescent="0.25">
      <c r="A361" t="s">
        <v>381</v>
      </c>
      <c r="B361">
        <v>0</v>
      </c>
      <c r="D361">
        <v>360</v>
      </c>
    </row>
    <row r="362" spans="1:4" x14ac:dyDescent="0.25">
      <c r="A362" t="s">
        <v>382</v>
      </c>
      <c r="B362">
        <v>0</v>
      </c>
      <c r="D362">
        <v>361</v>
      </c>
    </row>
    <row r="363" spans="1:4" x14ac:dyDescent="0.25">
      <c r="A363" t="s">
        <v>383</v>
      </c>
      <c r="B363">
        <v>0</v>
      </c>
      <c r="D363">
        <v>362</v>
      </c>
    </row>
    <row r="364" spans="1:4" x14ac:dyDescent="0.25">
      <c r="A364" t="s">
        <v>384</v>
      </c>
      <c r="B364">
        <v>0</v>
      </c>
      <c r="D364">
        <v>363</v>
      </c>
    </row>
    <row r="365" spans="1:4" x14ac:dyDescent="0.25">
      <c r="A365" t="s">
        <v>385</v>
      </c>
      <c r="B365">
        <v>0</v>
      </c>
      <c r="D365">
        <v>364</v>
      </c>
    </row>
    <row r="366" spans="1:4" x14ac:dyDescent="0.25">
      <c r="A366" t="s">
        <v>386</v>
      </c>
      <c r="B366">
        <v>0</v>
      </c>
      <c r="D366">
        <v>365</v>
      </c>
    </row>
    <row r="367" spans="1:4" x14ac:dyDescent="0.25">
      <c r="A367" t="s">
        <v>387</v>
      </c>
      <c r="B367">
        <v>0</v>
      </c>
      <c r="D367">
        <v>366</v>
      </c>
    </row>
    <row r="368" spans="1:4" x14ac:dyDescent="0.25">
      <c r="A368" t="s">
        <v>388</v>
      </c>
      <c r="B368">
        <v>0</v>
      </c>
      <c r="D368">
        <v>367</v>
      </c>
    </row>
    <row r="369" spans="1:4" x14ac:dyDescent="0.25">
      <c r="A369" t="s">
        <v>389</v>
      </c>
      <c r="B369">
        <v>0</v>
      </c>
      <c r="D369">
        <v>368</v>
      </c>
    </row>
    <row r="370" spans="1:4" x14ac:dyDescent="0.25">
      <c r="A370" t="s">
        <v>390</v>
      </c>
      <c r="B370">
        <v>0</v>
      </c>
      <c r="D370">
        <v>369</v>
      </c>
    </row>
    <row r="371" spans="1:4" x14ac:dyDescent="0.25">
      <c r="A371" t="s">
        <v>391</v>
      </c>
      <c r="B371">
        <v>0</v>
      </c>
      <c r="D371">
        <v>370</v>
      </c>
    </row>
    <row r="372" spans="1:4" x14ac:dyDescent="0.25">
      <c r="A372" t="s">
        <v>392</v>
      </c>
      <c r="B372">
        <v>0</v>
      </c>
      <c r="D372">
        <v>371</v>
      </c>
    </row>
    <row r="373" spans="1:4" x14ac:dyDescent="0.25">
      <c r="A373" t="s">
        <v>393</v>
      </c>
      <c r="B373">
        <v>0</v>
      </c>
      <c r="D373">
        <v>372</v>
      </c>
    </row>
    <row r="374" spans="1:4" x14ac:dyDescent="0.25">
      <c r="A374" t="s">
        <v>394</v>
      </c>
      <c r="B374">
        <v>0</v>
      </c>
      <c r="D374">
        <v>373</v>
      </c>
    </row>
    <row r="375" spans="1:4" x14ac:dyDescent="0.25">
      <c r="A375" t="s">
        <v>395</v>
      </c>
      <c r="B375">
        <v>0</v>
      </c>
      <c r="D375">
        <v>374</v>
      </c>
    </row>
    <row r="376" spans="1:4" x14ac:dyDescent="0.25">
      <c r="A376" t="s">
        <v>396</v>
      </c>
      <c r="B376">
        <v>0</v>
      </c>
      <c r="D376">
        <v>375</v>
      </c>
    </row>
    <row r="377" spans="1:4" x14ac:dyDescent="0.25">
      <c r="A377" t="s">
        <v>397</v>
      </c>
      <c r="B377">
        <v>0</v>
      </c>
      <c r="D377">
        <v>376</v>
      </c>
    </row>
    <row r="378" spans="1:4" x14ac:dyDescent="0.25">
      <c r="A378" t="s">
        <v>398</v>
      </c>
      <c r="B378">
        <v>0</v>
      </c>
      <c r="D378">
        <v>377</v>
      </c>
    </row>
    <row r="379" spans="1:4" x14ac:dyDescent="0.25">
      <c r="A379" t="s">
        <v>399</v>
      </c>
      <c r="B379">
        <v>0</v>
      </c>
      <c r="D379">
        <v>378</v>
      </c>
    </row>
    <row r="380" spans="1:4" x14ac:dyDescent="0.25">
      <c r="A380" t="s">
        <v>400</v>
      </c>
      <c r="B380">
        <v>0</v>
      </c>
      <c r="D380">
        <v>379</v>
      </c>
    </row>
    <row r="381" spans="1:4" x14ac:dyDescent="0.25">
      <c r="A381" t="s">
        <v>401</v>
      </c>
      <c r="B381">
        <v>0</v>
      </c>
      <c r="D381">
        <v>380</v>
      </c>
    </row>
    <row r="382" spans="1:4" x14ac:dyDescent="0.25">
      <c r="A382" t="s">
        <v>402</v>
      </c>
      <c r="B382">
        <v>0</v>
      </c>
      <c r="D382">
        <v>381</v>
      </c>
    </row>
    <row r="383" spans="1:4" x14ac:dyDescent="0.25">
      <c r="A383" t="s">
        <v>403</v>
      </c>
      <c r="B383">
        <v>0</v>
      </c>
      <c r="D383">
        <v>382</v>
      </c>
    </row>
    <row r="384" spans="1:4" x14ac:dyDescent="0.25">
      <c r="A384" t="s">
        <v>404</v>
      </c>
      <c r="B384">
        <v>0</v>
      </c>
      <c r="D384">
        <v>383</v>
      </c>
    </row>
    <row r="385" spans="1:4" x14ac:dyDescent="0.25">
      <c r="A385" t="s">
        <v>405</v>
      </c>
      <c r="B385">
        <v>0</v>
      </c>
      <c r="D385">
        <v>384</v>
      </c>
    </row>
    <row r="386" spans="1:4" x14ac:dyDescent="0.25">
      <c r="A386" t="s">
        <v>406</v>
      </c>
      <c r="B386">
        <v>0</v>
      </c>
      <c r="D386">
        <v>385</v>
      </c>
    </row>
    <row r="387" spans="1:4" x14ac:dyDescent="0.25">
      <c r="A387" t="s">
        <v>407</v>
      </c>
      <c r="B387">
        <v>0</v>
      </c>
      <c r="D387">
        <v>386</v>
      </c>
    </row>
    <row r="388" spans="1:4" x14ac:dyDescent="0.25">
      <c r="A388" t="s">
        <v>408</v>
      </c>
      <c r="B388">
        <v>0</v>
      </c>
      <c r="D388">
        <v>387</v>
      </c>
    </row>
    <row r="389" spans="1:4" x14ac:dyDescent="0.25">
      <c r="A389" t="s">
        <v>409</v>
      </c>
      <c r="B389">
        <v>0</v>
      </c>
      <c r="D389">
        <v>388</v>
      </c>
    </row>
    <row r="390" spans="1:4" x14ac:dyDescent="0.25">
      <c r="A390" t="s">
        <v>410</v>
      </c>
      <c r="B390">
        <v>0</v>
      </c>
      <c r="D390">
        <v>389</v>
      </c>
    </row>
    <row r="391" spans="1:4" x14ac:dyDescent="0.25">
      <c r="A391" t="s">
        <v>411</v>
      </c>
      <c r="B391">
        <v>0</v>
      </c>
      <c r="D391">
        <v>390</v>
      </c>
    </row>
    <row r="392" spans="1:4" x14ac:dyDescent="0.25">
      <c r="A392" t="s">
        <v>412</v>
      </c>
      <c r="B392">
        <v>0</v>
      </c>
      <c r="D392">
        <v>391</v>
      </c>
    </row>
    <row r="393" spans="1:4" x14ac:dyDescent="0.25">
      <c r="A393" t="s">
        <v>413</v>
      </c>
      <c r="B393">
        <v>0</v>
      </c>
      <c r="D393">
        <v>392</v>
      </c>
    </row>
    <row r="394" spans="1:4" x14ac:dyDescent="0.25">
      <c r="A394" t="s">
        <v>414</v>
      </c>
      <c r="B394">
        <v>0</v>
      </c>
      <c r="D394">
        <v>393</v>
      </c>
    </row>
    <row r="395" spans="1:4" x14ac:dyDescent="0.25">
      <c r="A395" t="s">
        <v>415</v>
      </c>
      <c r="B395">
        <v>0</v>
      </c>
      <c r="D395">
        <v>394</v>
      </c>
    </row>
    <row r="396" spans="1:4" x14ac:dyDescent="0.25">
      <c r="A396" t="s">
        <v>416</v>
      </c>
      <c r="B396">
        <v>0</v>
      </c>
      <c r="D396">
        <v>395</v>
      </c>
    </row>
    <row r="397" spans="1:4" x14ac:dyDescent="0.25">
      <c r="A397" t="s">
        <v>417</v>
      </c>
      <c r="B397">
        <v>0</v>
      </c>
      <c r="D397">
        <v>396</v>
      </c>
    </row>
    <row r="398" spans="1:4" x14ac:dyDescent="0.25">
      <c r="A398" t="s">
        <v>418</v>
      </c>
      <c r="B398">
        <v>0</v>
      </c>
      <c r="D398">
        <v>397</v>
      </c>
    </row>
    <row r="399" spans="1:4" x14ac:dyDescent="0.25">
      <c r="A399" t="s">
        <v>419</v>
      </c>
      <c r="B399">
        <v>0</v>
      </c>
      <c r="D399">
        <v>398</v>
      </c>
    </row>
    <row r="400" spans="1:4" x14ac:dyDescent="0.25">
      <c r="A400" t="s">
        <v>420</v>
      </c>
      <c r="B400">
        <v>0</v>
      </c>
      <c r="D400">
        <v>399</v>
      </c>
    </row>
    <row r="401" spans="1:4" x14ac:dyDescent="0.25">
      <c r="A401" t="s">
        <v>421</v>
      </c>
      <c r="B401">
        <v>0</v>
      </c>
      <c r="D401">
        <v>400</v>
      </c>
    </row>
    <row r="402" spans="1:4" x14ac:dyDescent="0.25">
      <c r="A402" t="s">
        <v>422</v>
      </c>
      <c r="B402">
        <v>0</v>
      </c>
      <c r="D402">
        <v>401</v>
      </c>
    </row>
    <row r="403" spans="1:4" x14ac:dyDescent="0.25">
      <c r="A403" t="s">
        <v>423</v>
      </c>
      <c r="B403">
        <v>0</v>
      </c>
      <c r="D403">
        <v>402</v>
      </c>
    </row>
    <row r="404" spans="1:4" x14ac:dyDescent="0.25">
      <c r="A404" t="s">
        <v>424</v>
      </c>
      <c r="B404">
        <v>0</v>
      </c>
      <c r="D404">
        <v>403</v>
      </c>
    </row>
    <row r="405" spans="1:4" x14ac:dyDescent="0.25">
      <c r="A405" t="s">
        <v>425</v>
      </c>
      <c r="B405">
        <v>0</v>
      </c>
      <c r="D405">
        <v>404</v>
      </c>
    </row>
    <row r="406" spans="1:4" x14ac:dyDescent="0.25">
      <c r="A406" t="s">
        <v>426</v>
      </c>
      <c r="B406">
        <v>0</v>
      </c>
      <c r="D406">
        <v>405</v>
      </c>
    </row>
    <row r="407" spans="1:4" x14ac:dyDescent="0.25">
      <c r="A407" t="s">
        <v>427</v>
      </c>
      <c r="B407">
        <v>0</v>
      </c>
      <c r="D407">
        <v>406</v>
      </c>
    </row>
    <row r="408" spans="1:4" x14ac:dyDescent="0.25">
      <c r="A408" t="s">
        <v>428</v>
      </c>
      <c r="B408">
        <v>0</v>
      </c>
      <c r="D408">
        <v>407</v>
      </c>
    </row>
    <row r="409" spans="1:4" x14ac:dyDescent="0.25">
      <c r="A409" t="s">
        <v>429</v>
      </c>
      <c r="B409">
        <v>0</v>
      </c>
      <c r="D409">
        <v>408</v>
      </c>
    </row>
    <row r="410" spans="1:4" x14ac:dyDescent="0.25">
      <c r="A410" t="s">
        <v>430</v>
      </c>
      <c r="B410">
        <v>0</v>
      </c>
      <c r="D410">
        <v>409</v>
      </c>
    </row>
    <row r="411" spans="1:4" x14ac:dyDescent="0.25">
      <c r="A411" t="s">
        <v>431</v>
      </c>
      <c r="B411">
        <v>0</v>
      </c>
      <c r="D411">
        <v>410</v>
      </c>
    </row>
    <row r="412" spans="1:4" x14ac:dyDescent="0.25">
      <c r="A412" t="s">
        <v>432</v>
      </c>
      <c r="B412">
        <v>0</v>
      </c>
      <c r="D412">
        <v>411</v>
      </c>
    </row>
    <row r="413" spans="1:4" x14ac:dyDescent="0.25">
      <c r="A413" t="s">
        <v>433</v>
      </c>
      <c r="B413">
        <v>0</v>
      </c>
      <c r="D413">
        <v>412</v>
      </c>
    </row>
    <row r="414" spans="1:4" x14ac:dyDescent="0.25">
      <c r="A414" t="s">
        <v>434</v>
      </c>
      <c r="B414">
        <v>0</v>
      </c>
      <c r="D414">
        <v>413</v>
      </c>
    </row>
    <row r="415" spans="1:4" x14ac:dyDescent="0.25">
      <c r="A415" t="s">
        <v>435</v>
      </c>
      <c r="B415">
        <v>0</v>
      </c>
      <c r="D415">
        <v>414</v>
      </c>
    </row>
    <row r="416" spans="1:4" x14ac:dyDescent="0.25">
      <c r="A416" t="s">
        <v>436</v>
      </c>
      <c r="B416">
        <v>0</v>
      </c>
      <c r="D416">
        <v>415</v>
      </c>
    </row>
    <row r="417" spans="1:4" x14ac:dyDescent="0.25">
      <c r="A417" t="s">
        <v>437</v>
      </c>
      <c r="B417">
        <v>0</v>
      </c>
      <c r="D417">
        <v>416</v>
      </c>
    </row>
    <row r="418" spans="1:4" x14ac:dyDescent="0.25">
      <c r="A418" t="s">
        <v>438</v>
      </c>
      <c r="B418">
        <v>0</v>
      </c>
      <c r="D418">
        <v>417</v>
      </c>
    </row>
    <row r="419" spans="1:4" x14ac:dyDescent="0.25">
      <c r="A419" t="s">
        <v>439</v>
      </c>
      <c r="B419">
        <v>0</v>
      </c>
      <c r="D419">
        <v>418</v>
      </c>
    </row>
    <row r="420" spans="1:4" x14ac:dyDescent="0.25">
      <c r="A420" t="s">
        <v>440</v>
      </c>
      <c r="B420">
        <v>0</v>
      </c>
      <c r="D420">
        <v>419</v>
      </c>
    </row>
    <row r="421" spans="1:4" x14ac:dyDescent="0.25">
      <c r="A421" t="s">
        <v>441</v>
      </c>
      <c r="B421">
        <v>0</v>
      </c>
      <c r="D421">
        <v>420</v>
      </c>
    </row>
    <row r="422" spans="1:4" x14ac:dyDescent="0.25">
      <c r="A422" t="s">
        <v>442</v>
      </c>
      <c r="B422">
        <v>0</v>
      </c>
      <c r="D422">
        <v>421</v>
      </c>
    </row>
    <row r="423" spans="1:4" x14ac:dyDescent="0.25">
      <c r="A423" t="s">
        <v>443</v>
      </c>
      <c r="B423">
        <v>0</v>
      </c>
      <c r="D423">
        <v>422</v>
      </c>
    </row>
    <row r="424" spans="1:4" x14ac:dyDescent="0.25">
      <c r="A424" t="s">
        <v>444</v>
      </c>
      <c r="B424">
        <v>0</v>
      </c>
      <c r="D424">
        <v>423</v>
      </c>
    </row>
    <row r="425" spans="1:4" x14ac:dyDescent="0.25">
      <c r="A425" t="s">
        <v>445</v>
      </c>
      <c r="B425">
        <v>0</v>
      </c>
      <c r="D425">
        <v>424</v>
      </c>
    </row>
    <row r="426" spans="1:4" x14ac:dyDescent="0.25">
      <c r="A426" t="s">
        <v>446</v>
      </c>
      <c r="B426">
        <v>0</v>
      </c>
      <c r="D426">
        <v>425</v>
      </c>
    </row>
    <row r="427" spans="1:4" x14ac:dyDescent="0.25">
      <c r="A427" t="s">
        <v>447</v>
      </c>
      <c r="B427">
        <v>0</v>
      </c>
      <c r="D427">
        <v>426</v>
      </c>
    </row>
    <row r="428" spans="1:4" x14ac:dyDescent="0.25">
      <c r="A428" t="s">
        <v>448</v>
      </c>
      <c r="B428">
        <v>0</v>
      </c>
      <c r="D428">
        <v>427</v>
      </c>
    </row>
    <row r="429" spans="1:4" x14ac:dyDescent="0.25">
      <c r="A429" t="s">
        <v>449</v>
      </c>
      <c r="B429">
        <v>0</v>
      </c>
      <c r="D429">
        <v>428</v>
      </c>
    </row>
    <row r="430" spans="1:4" x14ac:dyDescent="0.25">
      <c r="A430" t="s">
        <v>450</v>
      </c>
      <c r="B430">
        <v>0</v>
      </c>
      <c r="D430">
        <v>429</v>
      </c>
    </row>
    <row r="431" spans="1:4" x14ac:dyDescent="0.25">
      <c r="A431" t="s">
        <v>451</v>
      </c>
      <c r="B431">
        <v>0</v>
      </c>
      <c r="D431">
        <v>430</v>
      </c>
    </row>
    <row r="432" spans="1:4" x14ac:dyDescent="0.25">
      <c r="A432" t="s">
        <v>452</v>
      </c>
      <c r="B432">
        <v>0</v>
      </c>
      <c r="D432">
        <v>431</v>
      </c>
    </row>
    <row r="433" spans="1:4" x14ac:dyDescent="0.25">
      <c r="A433" t="s">
        <v>453</v>
      </c>
      <c r="B433">
        <v>0</v>
      </c>
      <c r="D433">
        <v>432</v>
      </c>
    </row>
    <row r="434" spans="1:4" x14ac:dyDescent="0.25">
      <c r="A434" t="s">
        <v>454</v>
      </c>
      <c r="B434">
        <v>0</v>
      </c>
      <c r="D434">
        <v>433</v>
      </c>
    </row>
    <row r="435" spans="1:4" x14ac:dyDescent="0.25">
      <c r="A435" t="s">
        <v>455</v>
      </c>
      <c r="B435">
        <v>0</v>
      </c>
      <c r="D435">
        <v>434</v>
      </c>
    </row>
    <row r="436" spans="1:4" x14ac:dyDescent="0.25">
      <c r="A436" t="s">
        <v>456</v>
      </c>
      <c r="B436">
        <v>0</v>
      </c>
      <c r="D436">
        <v>435</v>
      </c>
    </row>
    <row r="437" spans="1:4" x14ac:dyDescent="0.25">
      <c r="A437" t="s">
        <v>457</v>
      </c>
      <c r="B437">
        <v>0</v>
      </c>
      <c r="D437">
        <v>436</v>
      </c>
    </row>
    <row r="438" spans="1:4" x14ac:dyDescent="0.25">
      <c r="A438" t="s">
        <v>458</v>
      </c>
      <c r="B438">
        <v>0</v>
      </c>
      <c r="D438">
        <v>437</v>
      </c>
    </row>
    <row r="439" spans="1:4" x14ac:dyDescent="0.25">
      <c r="A439" t="s">
        <v>459</v>
      </c>
      <c r="B439">
        <v>0</v>
      </c>
      <c r="D439">
        <v>438</v>
      </c>
    </row>
    <row r="440" spans="1:4" x14ac:dyDescent="0.25">
      <c r="A440" t="s">
        <v>460</v>
      </c>
      <c r="B440">
        <v>0</v>
      </c>
      <c r="D440">
        <v>439</v>
      </c>
    </row>
    <row r="441" spans="1:4" x14ac:dyDescent="0.25">
      <c r="A441" t="s">
        <v>461</v>
      </c>
      <c r="B441">
        <v>0</v>
      </c>
      <c r="D441">
        <v>440</v>
      </c>
    </row>
    <row r="442" spans="1:4" x14ac:dyDescent="0.25">
      <c r="A442" t="s">
        <v>462</v>
      </c>
      <c r="B442">
        <v>0</v>
      </c>
      <c r="D442">
        <v>441</v>
      </c>
    </row>
    <row r="443" spans="1:4" x14ac:dyDescent="0.25">
      <c r="A443" t="s">
        <v>463</v>
      </c>
      <c r="B443">
        <v>0</v>
      </c>
      <c r="D443">
        <v>442</v>
      </c>
    </row>
    <row r="444" spans="1:4" x14ac:dyDescent="0.25">
      <c r="A444" t="s">
        <v>464</v>
      </c>
      <c r="B444">
        <v>0</v>
      </c>
      <c r="D444">
        <v>443</v>
      </c>
    </row>
    <row r="445" spans="1:4" x14ac:dyDescent="0.25">
      <c r="A445" t="s">
        <v>465</v>
      </c>
      <c r="B445">
        <v>0</v>
      </c>
      <c r="D445">
        <v>444</v>
      </c>
    </row>
    <row r="446" spans="1:4" x14ac:dyDescent="0.25">
      <c r="A446" t="s">
        <v>466</v>
      </c>
      <c r="B446">
        <v>0</v>
      </c>
      <c r="D446">
        <v>445</v>
      </c>
    </row>
    <row r="447" spans="1:4" x14ac:dyDescent="0.25">
      <c r="A447" t="s">
        <v>467</v>
      </c>
      <c r="B447">
        <v>0</v>
      </c>
      <c r="D447">
        <v>446</v>
      </c>
    </row>
    <row r="448" spans="1:4" x14ac:dyDescent="0.25">
      <c r="A448" t="s">
        <v>468</v>
      </c>
      <c r="B448">
        <v>0</v>
      </c>
      <c r="D448">
        <v>447</v>
      </c>
    </row>
    <row r="449" spans="1:4" x14ac:dyDescent="0.25">
      <c r="A449" t="s">
        <v>469</v>
      </c>
      <c r="B449">
        <v>0</v>
      </c>
      <c r="D449">
        <v>448</v>
      </c>
    </row>
    <row r="450" spans="1:4" x14ac:dyDescent="0.25">
      <c r="A450" t="s">
        <v>470</v>
      </c>
      <c r="B450">
        <v>0</v>
      </c>
      <c r="D450">
        <v>449</v>
      </c>
    </row>
    <row r="451" spans="1:4" x14ac:dyDescent="0.25">
      <c r="A451" t="s">
        <v>471</v>
      </c>
      <c r="B451">
        <v>0</v>
      </c>
      <c r="D451">
        <v>450</v>
      </c>
    </row>
    <row r="452" spans="1:4" x14ac:dyDescent="0.25">
      <c r="A452" t="s">
        <v>472</v>
      </c>
      <c r="B452">
        <v>0</v>
      </c>
      <c r="D452">
        <v>451</v>
      </c>
    </row>
    <row r="453" spans="1:4" x14ac:dyDescent="0.25">
      <c r="A453" t="s">
        <v>473</v>
      </c>
      <c r="B453">
        <v>0</v>
      </c>
      <c r="D453">
        <v>452</v>
      </c>
    </row>
    <row r="454" spans="1:4" x14ac:dyDescent="0.25">
      <c r="A454" t="s">
        <v>474</v>
      </c>
      <c r="B454">
        <v>0</v>
      </c>
      <c r="D454">
        <v>453</v>
      </c>
    </row>
    <row r="455" spans="1:4" x14ac:dyDescent="0.25">
      <c r="A455" t="s">
        <v>475</v>
      </c>
      <c r="B455">
        <v>0</v>
      </c>
      <c r="D455">
        <v>454</v>
      </c>
    </row>
    <row r="456" spans="1:4" x14ac:dyDescent="0.25">
      <c r="A456" t="s">
        <v>476</v>
      </c>
      <c r="B456">
        <v>0</v>
      </c>
      <c r="D456">
        <v>455</v>
      </c>
    </row>
    <row r="457" spans="1:4" x14ac:dyDescent="0.25">
      <c r="A457" t="s">
        <v>477</v>
      </c>
      <c r="B457">
        <v>0</v>
      </c>
      <c r="D457">
        <v>456</v>
      </c>
    </row>
    <row r="458" spans="1:4" x14ac:dyDescent="0.25">
      <c r="A458" t="s">
        <v>478</v>
      </c>
      <c r="B458">
        <v>0</v>
      </c>
      <c r="D458">
        <v>457</v>
      </c>
    </row>
    <row r="459" spans="1:4" x14ac:dyDescent="0.25">
      <c r="A459" t="s">
        <v>479</v>
      </c>
      <c r="B459">
        <v>0</v>
      </c>
      <c r="D459">
        <v>458</v>
      </c>
    </row>
    <row r="460" spans="1:4" x14ac:dyDescent="0.25">
      <c r="A460" t="s">
        <v>480</v>
      </c>
      <c r="B460">
        <v>0</v>
      </c>
      <c r="D460">
        <v>459</v>
      </c>
    </row>
    <row r="461" spans="1:4" x14ac:dyDescent="0.25">
      <c r="A461" t="s">
        <v>481</v>
      </c>
      <c r="B461">
        <v>0</v>
      </c>
      <c r="D461">
        <v>460</v>
      </c>
    </row>
    <row r="462" spans="1:4" x14ac:dyDescent="0.25">
      <c r="A462" t="s">
        <v>482</v>
      </c>
      <c r="B462">
        <v>0</v>
      </c>
      <c r="D462">
        <v>461</v>
      </c>
    </row>
    <row r="463" spans="1:4" x14ac:dyDescent="0.25">
      <c r="A463" t="s">
        <v>483</v>
      </c>
      <c r="B463">
        <v>0</v>
      </c>
      <c r="D463">
        <v>462</v>
      </c>
    </row>
    <row r="464" spans="1:4" x14ac:dyDescent="0.25">
      <c r="A464" t="s">
        <v>484</v>
      </c>
      <c r="B464">
        <v>0</v>
      </c>
      <c r="D464">
        <v>463</v>
      </c>
    </row>
    <row r="465" spans="1:4" x14ac:dyDescent="0.25">
      <c r="A465" t="s">
        <v>485</v>
      </c>
      <c r="B465">
        <v>0</v>
      </c>
      <c r="D465">
        <v>464</v>
      </c>
    </row>
    <row r="466" spans="1:4" x14ac:dyDescent="0.25">
      <c r="A466" t="s">
        <v>486</v>
      </c>
      <c r="B466">
        <v>0</v>
      </c>
      <c r="D466">
        <v>465</v>
      </c>
    </row>
    <row r="467" spans="1:4" x14ac:dyDescent="0.25">
      <c r="A467" t="s">
        <v>487</v>
      </c>
      <c r="B467">
        <v>0</v>
      </c>
      <c r="D467">
        <v>466</v>
      </c>
    </row>
    <row r="468" spans="1:4" x14ac:dyDescent="0.25">
      <c r="A468" t="s">
        <v>488</v>
      </c>
      <c r="B468">
        <v>0</v>
      </c>
      <c r="D468">
        <v>467</v>
      </c>
    </row>
    <row r="469" spans="1:4" x14ac:dyDescent="0.25">
      <c r="A469" t="s">
        <v>489</v>
      </c>
      <c r="B469">
        <v>0</v>
      </c>
      <c r="D469">
        <v>468</v>
      </c>
    </row>
    <row r="470" spans="1:4" x14ac:dyDescent="0.25">
      <c r="A470" t="s">
        <v>490</v>
      </c>
      <c r="B470">
        <v>0</v>
      </c>
      <c r="D470">
        <v>469</v>
      </c>
    </row>
    <row r="471" spans="1:4" x14ac:dyDescent="0.25">
      <c r="A471" t="s">
        <v>491</v>
      </c>
      <c r="B471">
        <v>0</v>
      </c>
      <c r="D471">
        <v>470</v>
      </c>
    </row>
    <row r="472" spans="1:4" x14ac:dyDescent="0.25">
      <c r="A472" t="s">
        <v>492</v>
      </c>
      <c r="B472">
        <v>0</v>
      </c>
      <c r="D472">
        <v>471</v>
      </c>
    </row>
    <row r="473" spans="1:4" x14ac:dyDescent="0.25">
      <c r="A473" t="s">
        <v>493</v>
      </c>
      <c r="B473">
        <v>0</v>
      </c>
      <c r="D473">
        <v>472</v>
      </c>
    </row>
    <row r="474" spans="1:4" x14ac:dyDescent="0.25">
      <c r="A474" t="s">
        <v>494</v>
      </c>
      <c r="B474">
        <v>0</v>
      </c>
      <c r="D474">
        <v>473</v>
      </c>
    </row>
    <row r="475" spans="1:4" x14ac:dyDescent="0.25">
      <c r="A475" t="s">
        <v>495</v>
      </c>
      <c r="B475">
        <v>0</v>
      </c>
      <c r="D475">
        <v>474</v>
      </c>
    </row>
    <row r="476" spans="1:4" x14ac:dyDescent="0.25">
      <c r="A476" t="s">
        <v>496</v>
      </c>
      <c r="B476">
        <v>0</v>
      </c>
      <c r="D476">
        <v>475</v>
      </c>
    </row>
    <row r="477" spans="1:4" x14ac:dyDescent="0.25">
      <c r="A477" t="s">
        <v>497</v>
      </c>
      <c r="B477">
        <v>0</v>
      </c>
      <c r="D477">
        <v>476</v>
      </c>
    </row>
    <row r="478" spans="1:4" x14ac:dyDescent="0.25">
      <c r="A478" t="s">
        <v>498</v>
      </c>
      <c r="B478">
        <v>0</v>
      </c>
      <c r="D478">
        <v>477</v>
      </c>
    </row>
    <row r="479" spans="1:4" x14ac:dyDescent="0.25">
      <c r="A479" t="s">
        <v>499</v>
      </c>
      <c r="B479">
        <v>0</v>
      </c>
      <c r="D479">
        <v>478</v>
      </c>
    </row>
    <row r="480" spans="1:4" x14ac:dyDescent="0.25">
      <c r="A480" t="s">
        <v>500</v>
      </c>
      <c r="B480">
        <v>0</v>
      </c>
      <c r="D480">
        <v>479</v>
      </c>
    </row>
    <row r="481" spans="1:4" x14ac:dyDescent="0.25">
      <c r="A481" t="s">
        <v>501</v>
      </c>
      <c r="B481">
        <v>0</v>
      </c>
      <c r="D481">
        <v>480</v>
      </c>
    </row>
    <row r="482" spans="1:4" x14ac:dyDescent="0.25">
      <c r="A482" t="s">
        <v>502</v>
      </c>
      <c r="B482">
        <v>0</v>
      </c>
      <c r="D482">
        <v>481</v>
      </c>
    </row>
    <row r="483" spans="1:4" x14ac:dyDescent="0.25">
      <c r="A483" t="s">
        <v>503</v>
      </c>
      <c r="B483">
        <v>0</v>
      </c>
      <c r="D483">
        <v>482</v>
      </c>
    </row>
    <row r="484" spans="1:4" x14ac:dyDescent="0.25">
      <c r="A484" t="s">
        <v>504</v>
      </c>
      <c r="B484">
        <v>0</v>
      </c>
      <c r="D484">
        <v>483</v>
      </c>
    </row>
    <row r="485" spans="1:4" x14ac:dyDescent="0.25">
      <c r="A485" t="s">
        <v>505</v>
      </c>
      <c r="B485">
        <v>0</v>
      </c>
      <c r="D485">
        <v>484</v>
      </c>
    </row>
    <row r="486" spans="1:4" x14ac:dyDescent="0.25">
      <c r="A486" t="s">
        <v>506</v>
      </c>
      <c r="B486">
        <v>0</v>
      </c>
      <c r="D486">
        <v>485</v>
      </c>
    </row>
    <row r="487" spans="1:4" x14ac:dyDescent="0.25">
      <c r="A487" t="s">
        <v>507</v>
      </c>
      <c r="B487">
        <v>0</v>
      </c>
      <c r="D487">
        <v>486</v>
      </c>
    </row>
    <row r="488" spans="1:4" x14ac:dyDescent="0.25">
      <c r="A488" t="s">
        <v>508</v>
      </c>
      <c r="B488">
        <v>0</v>
      </c>
      <c r="D488">
        <v>487</v>
      </c>
    </row>
    <row r="489" spans="1:4" x14ac:dyDescent="0.25">
      <c r="A489" t="s">
        <v>509</v>
      </c>
      <c r="B489">
        <v>0</v>
      </c>
      <c r="D489">
        <v>488</v>
      </c>
    </row>
    <row r="490" spans="1:4" x14ac:dyDescent="0.25">
      <c r="A490" t="s">
        <v>510</v>
      </c>
      <c r="B490">
        <v>0</v>
      </c>
      <c r="D490">
        <v>489</v>
      </c>
    </row>
    <row r="491" spans="1:4" x14ac:dyDescent="0.25">
      <c r="A491" t="s">
        <v>511</v>
      </c>
      <c r="B491">
        <v>0</v>
      </c>
      <c r="D491">
        <v>490</v>
      </c>
    </row>
    <row r="492" spans="1:4" x14ac:dyDescent="0.25">
      <c r="A492" t="s">
        <v>512</v>
      </c>
      <c r="B492">
        <v>0</v>
      </c>
      <c r="D492">
        <v>491</v>
      </c>
    </row>
    <row r="493" spans="1:4" x14ac:dyDescent="0.25">
      <c r="A493" t="s">
        <v>513</v>
      </c>
      <c r="B493">
        <v>0</v>
      </c>
      <c r="D493">
        <v>492</v>
      </c>
    </row>
    <row r="494" spans="1:4" x14ac:dyDescent="0.25">
      <c r="A494" t="s">
        <v>514</v>
      </c>
      <c r="B494">
        <v>0</v>
      </c>
      <c r="D494">
        <v>493</v>
      </c>
    </row>
    <row r="495" spans="1:4" x14ac:dyDescent="0.25">
      <c r="A495" t="s">
        <v>515</v>
      </c>
      <c r="B495">
        <v>0</v>
      </c>
      <c r="D495">
        <v>494</v>
      </c>
    </row>
    <row r="496" spans="1:4" x14ac:dyDescent="0.25">
      <c r="A496" t="s">
        <v>516</v>
      </c>
      <c r="B496">
        <v>0</v>
      </c>
      <c r="D496">
        <v>495</v>
      </c>
    </row>
    <row r="497" spans="1:4" x14ac:dyDescent="0.25">
      <c r="A497" t="s">
        <v>517</v>
      </c>
      <c r="B497">
        <v>0</v>
      </c>
      <c r="D497">
        <v>496</v>
      </c>
    </row>
    <row r="498" spans="1:4" x14ac:dyDescent="0.25">
      <c r="A498" t="s">
        <v>518</v>
      </c>
      <c r="B498">
        <v>0</v>
      </c>
      <c r="D498">
        <v>497</v>
      </c>
    </row>
    <row r="499" spans="1:4" x14ac:dyDescent="0.25">
      <c r="A499" t="s">
        <v>519</v>
      </c>
      <c r="B499">
        <v>0</v>
      </c>
      <c r="D499">
        <v>498</v>
      </c>
    </row>
    <row r="500" spans="1:4" x14ac:dyDescent="0.25">
      <c r="A500" t="s">
        <v>520</v>
      </c>
      <c r="B500">
        <v>0</v>
      </c>
      <c r="D500">
        <v>499</v>
      </c>
    </row>
    <row r="501" spans="1:4" x14ac:dyDescent="0.25">
      <c r="A501" t="s">
        <v>521</v>
      </c>
      <c r="B501">
        <v>0</v>
      </c>
      <c r="D501">
        <v>500</v>
      </c>
    </row>
    <row r="502" spans="1:4" x14ac:dyDescent="0.25">
      <c r="A502" t="s">
        <v>522</v>
      </c>
      <c r="B502">
        <v>0</v>
      </c>
      <c r="D502">
        <v>501</v>
      </c>
    </row>
    <row r="503" spans="1:4" x14ac:dyDescent="0.25">
      <c r="A503" t="s">
        <v>523</v>
      </c>
      <c r="B503">
        <v>0</v>
      </c>
      <c r="D503">
        <v>502</v>
      </c>
    </row>
    <row r="504" spans="1:4" x14ac:dyDescent="0.25">
      <c r="A504" t="s">
        <v>524</v>
      </c>
      <c r="B504">
        <v>0</v>
      </c>
      <c r="D504">
        <v>503</v>
      </c>
    </row>
    <row r="505" spans="1:4" x14ac:dyDescent="0.25">
      <c r="A505" t="s">
        <v>525</v>
      </c>
      <c r="B505">
        <v>0</v>
      </c>
      <c r="D505">
        <v>504</v>
      </c>
    </row>
    <row r="506" spans="1:4" x14ac:dyDescent="0.25">
      <c r="A506" t="s">
        <v>526</v>
      </c>
      <c r="B506">
        <v>0</v>
      </c>
      <c r="D506">
        <v>505</v>
      </c>
    </row>
    <row r="507" spans="1:4" x14ac:dyDescent="0.25">
      <c r="A507" t="s">
        <v>527</v>
      </c>
      <c r="B507">
        <v>0</v>
      </c>
      <c r="D507">
        <v>506</v>
      </c>
    </row>
    <row r="508" spans="1:4" x14ac:dyDescent="0.25">
      <c r="A508" t="s">
        <v>528</v>
      </c>
      <c r="B508">
        <v>0</v>
      </c>
      <c r="D508">
        <v>507</v>
      </c>
    </row>
    <row r="509" spans="1:4" x14ac:dyDescent="0.25">
      <c r="A509" t="s">
        <v>529</v>
      </c>
      <c r="B509">
        <v>0</v>
      </c>
      <c r="D509">
        <v>508</v>
      </c>
    </row>
    <row r="510" spans="1:4" x14ac:dyDescent="0.25">
      <c r="A510" t="s">
        <v>530</v>
      </c>
      <c r="B510">
        <v>0</v>
      </c>
      <c r="D510">
        <v>509</v>
      </c>
    </row>
    <row r="511" spans="1:4" x14ac:dyDescent="0.25">
      <c r="A511" t="s">
        <v>531</v>
      </c>
      <c r="B511">
        <v>0</v>
      </c>
      <c r="D511">
        <v>510</v>
      </c>
    </row>
    <row r="512" spans="1:4" x14ac:dyDescent="0.25">
      <c r="A512" t="s">
        <v>532</v>
      </c>
      <c r="B512">
        <v>0</v>
      </c>
      <c r="D512">
        <v>511</v>
      </c>
    </row>
    <row r="513" spans="1:4" x14ac:dyDescent="0.25">
      <c r="A513" t="s">
        <v>533</v>
      </c>
      <c r="B513">
        <v>0</v>
      </c>
      <c r="D513">
        <v>512</v>
      </c>
    </row>
    <row r="514" spans="1:4" x14ac:dyDescent="0.25">
      <c r="A514" t="s">
        <v>534</v>
      </c>
      <c r="B514">
        <v>0</v>
      </c>
      <c r="D514">
        <v>513</v>
      </c>
    </row>
    <row r="515" spans="1:4" x14ac:dyDescent="0.25">
      <c r="A515" t="s">
        <v>535</v>
      </c>
      <c r="B515">
        <v>0</v>
      </c>
      <c r="D515">
        <v>514</v>
      </c>
    </row>
    <row r="516" spans="1:4" x14ac:dyDescent="0.25">
      <c r="A516" t="s">
        <v>536</v>
      </c>
      <c r="B516">
        <v>0</v>
      </c>
      <c r="D516">
        <v>515</v>
      </c>
    </row>
    <row r="517" spans="1:4" x14ac:dyDescent="0.25">
      <c r="A517" t="s">
        <v>537</v>
      </c>
      <c r="B517">
        <v>0</v>
      </c>
      <c r="D517">
        <v>516</v>
      </c>
    </row>
    <row r="518" spans="1:4" x14ac:dyDescent="0.25">
      <c r="A518" t="s">
        <v>538</v>
      </c>
      <c r="B518">
        <v>0</v>
      </c>
      <c r="D518">
        <v>517</v>
      </c>
    </row>
    <row r="519" spans="1:4" x14ac:dyDescent="0.25">
      <c r="A519" t="s">
        <v>539</v>
      </c>
      <c r="B519">
        <v>0</v>
      </c>
      <c r="D519">
        <v>518</v>
      </c>
    </row>
    <row r="520" spans="1:4" x14ac:dyDescent="0.25">
      <c r="A520" t="s">
        <v>540</v>
      </c>
      <c r="B520">
        <v>0</v>
      </c>
      <c r="D520">
        <v>519</v>
      </c>
    </row>
    <row r="521" spans="1:4" x14ac:dyDescent="0.25">
      <c r="A521" t="s">
        <v>541</v>
      </c>
      <c r="B521">
        <v>0</v>
      </c>
      <c r="D521">
        <v>520</v>
      </c>
    </row>
    <row r="522" spans="1:4" x14ac:dyDescent="0.25">
      <c r="A522" t="s">
        <v>542</v>
      </c>
      <c r="B522">
        <v>0</v>
      </c>
      <c r="D522">
        <v>521</v>
      </c>
    </row>
    <row r="523" spans="1:4" x14ac:dyDescent="0.25">
      <c r="A523" t="s">
        <v>543</v>
      </c>
      <c r="B523">
        <v>0</v>
      </c>
      <c r="D523">
        <v>522</v>
      </c>
    </row>
    <row r="524" spans="1:4" x14ac:dyDescent="0.25">
      <c r="A524" t="s">
        <v>544</v>
      </c>
      <c r="B524">
        <v>0</v>
      </c>
      <c r="D524">
        <v>523</v>
      </c>
    </row>
    <row r="525" spans="1:4" x14ac:dyDescent="0.25">
      <c r="A525" t="s">
        <v>545</v>
      </c>
      <c r="B525">
        <v>0</v>
      </c>
      <c r="D525">
        <v>524</v>
      </c>
    </row>
    <row r="526" spans="1:4" x14ac:dyDescent="0.25">
      <c r="A526" t="s">
        <v>546</v>
      </c>
      <c r="B526">
        <v>0</v>
      </c>
      <c r="D526">
        <v>525</v>
      </c>
    </row>
    <row r="527" spans="1:4" x14ac:dyDescent="0.25">
      <c r="A527" t="s">
        <v>547</v>
      </c>
      <c r="B527">
        <v>0</v>
      </c>
      <c r="D527">
        <v>526</v>
      </c>
    </row>
    <row r="528" spans="1:4" x14ac:dyDescent="0.25">
      <c r="A528" t="s">
        <v>548</v>
      </c>
      <c r="B528">
        <v>0</v>
      </c>
      <c r="D528">
        <v>527</v>
      </c>
    </row>
    <row r="529" spans="1:4" x14ac:dyDescent="0.25">
      <c r="A529" t="s">
        <v>549</v>
      </c>
      <c r="B529">
        <v>0</v>
      </c>
      <c r="D529">
        <v>528</v>
      </c>
    </row>
    <row r="530" spans="1:4" x14ac:dyDescent="0.25">
      <c r="A530" t="s">
        <v>550</v>
      </c>
      <c r="B530">
        <v>0</v>
      </c>
      <c r="D530">
        <v>529</v>
      </c>
    </row>
    <row r="531" spans="1:4" x14ac:dyDescent="0.25">
      <c r="A531" t="s">
        <v>551</v>
      </c>
      <c r="B531">
        <v>0</v>
      </c>
      <c r="D531">
        <v>530</v>
      </c>
    </row>
    <row r="532" spans="1:4" x14ac:dyDescent="0.25">
      <c r="A532" t="s">
        <v>552</v>
      </c>
      <c r="B532">
        <v>0</v>
      </c>
      <c r="D532">
        <v>531</v>
      </c>
    </row>
    <row r="533" spans="1:4" x14ac:dyDescent="0.25">
      <c r="A533" t="s">
        <v>553</v>
      </c>
      <c r="B533">
        <v>0</v>
      </c>
      <c r="D533">
        <v>532</v>
      </c>
    </row>
    <row r="534" spans="1:4" x14ac:dyDescent="0.25">
      <c r="A534" t="s">
        <v>554</v>
      </c>
      <c r="B534">
        <v>0</v>
      </c>
      <c r="D534">
        <v>533</v>
      </c>
    </row>
    <row r="535" spans="1:4" x14ac:dyDescent="0.25">
      <c r="A535" t="s">
        <v>555</v>
      </c>
      <c r="B535">
        <v>0</v>
      </c>
      <c r="D535">
        <v>534</v>
      </c>
    </row>
    <row r="536" spans="1:4" x14ac:dyDescent="0.25">
      <c r="A536" t="s">
        <v>556</v>
      </c>
      <c r="B536">
        <v>0</v>
      </c>
      <c r="D536">
        <v>535</v>
      </c>
    </row>
    <row r="537" spans="1:4" x14ac:dyDescent="0.25">
      <c r="A537" t="s">
        <v>557</v>
      </c>
      <c r="B537">
        <v>0</v>
      </c>
      <c r="D537">
        <v>536</v>
      </c>
    </row>
    <row r="538" spans="1:4" x14ac:dyDescent="0.25">
      <c r="A538" t="s">
        <v>558</v>
      </c>
      <c r="B538">
        <v>0</v>
      </c>
      <c r="D538">
        <v>537</v>
      </c>
    </row>
    <row r="539" spans="1:4" x14ac:dyDescent="0.25">
      <c r="A539" t="s">
        <v>559</v>
      </c>
      <c r="B539">
        <v>0</v>
      </c>
      <c r="D539">
        <v>538</v>
      </c>
    </row>
    <row r="540" spans="1:4" x14ac:dyDescent="0.25">
      <c r="A540" t="s">
        <v>560</v>
      </c>
      <c r="B540">
        <v>0</v>
      </c>
      <c r="D540">
        <v>539</v>
      </c>
    </row>
    <row r="541" spans="1:4" x14ac:dyDescent="0.25">
      <c r="A541" t="s">
        <v>561</v>
      </c>
      <c r="B541">
        <v>0</v>
      </c>
      <c r="D541">
        <v>540</v>
      </c>
    </row>
    <row r="542" spans="1:4" x14ac:dyDescent="0.25">
      <c r="A542" t="s">
        <v>562</v>
      </c>
      <c r="B542">
        <v>0</v>
      </c>
      <c r="D542">
        <v>541</v>
      </c>
    </row>
    <row r="543" spans="1:4" x14ac:dyDescent="0.25">
      <c r="A543" t="s">
        <v>563</v>
      </c>
      <c r="B543">
        <v>0</v>
      </c>
      <c r="D543">
        <v>542</v>
      </c>
    </row>
    <row r="544" spans="1:4" x14ac:dyDescent="0.25">
      <c r="A544" t="s">
        <v>564</v>
      </c>
      <c r="B544">
        <v>0</v>
      </c>
      <c r="D544">
        <v>543</v>
      </c>
    </row>
    <row r="545" spans="1:4" x14ac:dyDescent="0.25">
      <c r="A545" t="s">
        <v>565</v>
      </c>
      <c r="B545">
        <v>0</v>
      </c>
      <c r="D545">
        <v>544</v>
      </c>
    </row>
    <row r="546" spans="1:4" x14ac:dyDescent="0.25">
      <c r="A546" t="s">
        <v>566</v>
      </c>
      <c r="B546">
        <v>0</v>
      </c>
      <c r="D546">
        <v>545</v>
      </c>
    </row>
    <row r="547" spans="1:4" x14ac:dyDescent="0.25">
      <c r="A547" t="s">
        <v>567</v>
      </c>
      <c r="B547">
        <v>0</v>
      </c>
      <c r="D547">
        <v>546</v>
      </c>
    </row>
    <row r="548" spans="1:4" x14ac:dyDescent="0.25">
      <c r="A548" t="s">
        <v>568</v>
      </c>
      <c r="B548">
        <v>0</v>
      </c>
      <c r="D548">
        <v>547</v>
      </c>
    </row>
    <row r="549" spans="1:4" x14ac:dyDescent="0.25">
      <c r="A549" t="s">
        <v>569</v>
      </c>
      <c r="B549">
        <v>0</v>
      </c>
      <c r="D549">
        <v>548</v>
      </c>
    </row>
    <row r="550" spans="1:4" x14ac:dyDescent="0.25">
      <c r="A550" t="s">
        <v>570</v>
      </c>
      <c r="B550">
        <v>0</v>
      </c>
      <c r="D550">
        <v>549</v>
      </c>
    </row>
    <row r="551" spans="1:4" x14ac:dyDescent="0.25">
      <c r="A551" t="s">
        <v>571</v>
      </c>
      <c r="B551">
        <v>0</v>
      </c>
      <c r="D551">
        <v>550</v>
      </c>
    </row>
    <row r="552" spans="1:4" x14ac:dyDescent="0.25">
      <c r="A552" t="s">
        <v>572</v>
      </c>
      <c r="B552">
        <v>0</v>
      </c>
      <c r="D552">
        <v>551</v>
      </c>
    </row>
    <row r="553" spans="1:4" x14ac:dyDescent="0.25">
      <c r="A553" t="s">
        <v>573</v>
      </c>
      <c r="B553">
        <v>0</v>
      </c>
      <c r="D553">
        <v>552</v>
      </c>
    </row>
    <row r="554" spans="1:4" x14ac:dyDescent="0.25">
      <c r="A554" t="s">
        <v>574</v>
      </c>
      <c r="B554">
        <v>0</v>
      </c>
      <c r="D554">
        <v>553</v>
      </c>
    </row>
    <row r="555" spans="1:4" x14ac:dyDescent="0.25">
      <c r="A555" t="s">
        <v>575</v>
      </c>
      <c r="B555">
        <v>0</v>
      </c>
      <c r="D555">
        <v>554</v>
      </c>
    </row>
    <row r="556" spans="1:4" x14ac:dyDescent="0.25">
      <c r="A556" t="s">
        <v>576</v>
      </c>
      <c r="B556">
        <v>0</v>
      </c>
      <c r="D556">
        <v>555</v>
      </c>
    </row>
    <row r="557" spans="1:4" x14ac:dyDescent="0.25">
      <c r="A557" t="s">
        <v>577</v>
      </c>
      <c r="B557">
        <v>0</v>
      </c>
      <c r="D557">
        <v>556</v>
      </c>
    </row>
    <row r="558" spans="1:4" x14ac:dyDescent="0.25">
      <c r="A558" t="s">
        <v>578</v>
      </c>
      <c r="B558">
        <v>0</v>
      </c>
      <c r="D558">
        <v>557</v>
      </c>
    </row>
    <row r="559" spans="1:4" x14ac:dyDescent="0.25">
      <c r="A559" t="s">
        <v>579</v>
      </c>
      <c r="B559">
        <v>0</v>
      </c>
      <c r="D559">
        <v>558</v>
      </c>
    </row>
    <row r="560" spans="1:4" x14ac:dyDescent="0.25">
      <c r="A560" t="s">
        <v>580</v>
      </c>
      <c r="B560">
        <v>0</v>
      </c>
      <c r="D560">
        <v>559</v>
      </c>
    </row>
    <row r="561" spans="1:4" x14ac:dyDescent="0.25">
      <c r="A561" t="s">
        <v>581</v>
      </c>
      <c r="B561">
        <v>0</v>
      </c>
      <c r="D561">
        <v>560</v>
      </c>
    </row>
    <row r="562" spans="1:4" x14ac:dyDescent="0.25">
      <c r="A562" t="s">
        <v>582</v>
      </c>
      <c r="B562">
        <v>0</v>
      </c>
      <c r="D562">
        <v>561</v>
      </c>
    </row>
    <row r="563" spans="1:4" x14ac:dyDescent="0.25">
      <c r="A563" t="s">
        <v>583</v>
      </c>
      <c r="B563">
        <v>0</v>
      </c>
      <c r="D563">
        <v>562</v>
      </c>
    </row>
    <row r="564" spans="1:4" x14ac:dyDescent="0.25">
      <c r="A564" t="s">
        <v>584</v>
      </c>
      <c r="B564">
        <v>0</v>
      </c>
      <c r="D564">
        <v>563</v>
      </c>
    </row>
    <row r="565" spans="1:4" x14ac:dyDescent="0.25">
      <c r="A565" t="s">
        <v>585</v>
      </c>
      <c r="B565">
        <v>0</v>
      </c>
      <c r="D565">
        <v>564</v>
      </c>
    </row>
    <row r="566" spans="1:4" x14ac:dyDescent="0.25">
      <c r="A566" t="s">
        <v>586</v>
      </c>
      <c r="B566">
        <v>0</v>
      </c>
      <c r="D566">
        <v>565</v>
      </c>
    </row>
    <row r="567" spans="1:4" x14ac:dyDescent="0.25">
      <c r="A567" t="s">
        <v>587</v>
      </c>
      <c r="B567">
        <v>0</v>
      </c>
      <c r="D567">
        <v>566</v>
      </c>
    </row>
    <row r="568" spans="1:4" x14ac:dyDescent="0.25">
      <c r="A568" t="s">
        <v>588</v>
      </c>
      <c r="B568">
        <v>0</v>
      </c>
      <c r="D568">
        <v>567</v>
      </c>
    </row>
    <row r="569" spans="1:4" x14ac:dyDescent="0.25">
      <c r="A569" t="s">
        <v>589</v>
      </c>
      <c r="B569">
        <v>0</v>
      </c>
      <c r="D569">
        <v>568</v>
      </c>
    </row>
    <row r="570" spans="1:4" x14ac:dyDescent="0.25">
      <c r="A570" t="s">
        <v>590</v>
      </c>
      <c r="B570">
        <v>0</v>
      </c>
      <c r="D570">
        <v>569</v>
      </c>
    </row>
    <row r="571" spans="1:4" x14ac:dyDescent="0.25">
      <c r="A571" t="s">
        <v>591</v>
      </c>
      <c r="B571">
        <v>0</v>
      </c>
      <c r="D571">
        <v>570</v>
      </c>
    </row>
    <row r="572" spans="1:4" x14ac:dyDescent="0.25">
      <c r="A572" t="s">
        <v>592</v>
      </c>
      <c r="B572">
        <v>0</v>
      </c>
      <c r="D572">
        <v>571</v>
      </c>
    </row>
    <row r="573" spans="1:4" x14ac:dyDescent="0.25">
      <c r="A573" t="s">
        <v>593</v>
      </c>
      <c r="B573">
        <v>0</v>
      </c>
      <c r="D573">
        <v>572</v>
      </c>
    </row>
    <row r="574" spans="1:4" x14ac:dyDescent="0.25">
      <c r="A574" t="s">
        <v>594</v>
      </c>
      <c r="B574">
        <v>0</v>
      </c>
      <c r="D574">
        <v>573</v>
      </c>
    </row>
    <row r="575" spans="1:4" x14ac:dyDescent="0.25">
      <c r="A575" t="s">
        <v>595</v>
      </c>
      <c r="B575">
        <v>0</v>
      </c>
      <c r="D575">
        <v>574</v>
      </c>
    </row>
    <row r="576" spans="1:4" x14ac:dyDescent="0.25">
      <c r="A576" t="s">
        <v>596</v>
      </c>
      <c r="B576">
        <v>0</v>
      </c>
      <c r="D576">
        <v>575</v>
      </c>
    </row>
    <row r="577" spans="1:4" x14ac:dyDescent="0.25">
      <c r="A577" t="s">
        <v>597</v>
      </c>
      <c r="B577">
        <v>0</v>
      </c>
      <c r="D577">
        <v>576</v>
      </c>
    </row>
    <row r="578" spans="1:4" x14ac:dyDescent="0.25">
      <c r="A578" t="s">
        <v>598</v>
      </c>
      <c r="B578">
        <v>0</v>
      </c>
      <c r="D578">
        <v>577</v>
      </c>
    </row>
    <row r="579" spans="1:4" x14ac:dyDescent="0.25">
      <c r="A579" t="s">
        <v>599</v>
      </c>
      <c r="B579">
        <v>0</v>
      </c>
      <c r="D579">
        <v>578</v>
      </c>
    </row>
    <row r="580" spans="1:4" x14ac:dyDescent="0.25">
      <c r="A580" t="s">
        <v>600</v>
      </c>
      <c r="B580">
        <v>0</v>
      </c>
      <c r="D580">
        <v>579</v>
      </c>
    </row>
    <row r="581" spans="1:4" x14ac:dyDescent="0.25">
      <c r="A581" t="s">
        <v>601</v>
      </c>
      <c r="B581">
        <v>0</v>
      </c>
      <c r="D581">
        <v>580</v>
      </c>
    </row>
    <row r="582" spans="1:4" x14ac:dyDescent="0.25">
      <c r="A582" t="s">
        <v>602</v>
      </c>
      <c r="B582">
        <v>0</v>
      </c>
      <c r="D582">
        <v>581</v>
      </c>
    </row>
    <row r="583" spans="1:4" x14ac:dyDescent="0.25">
      <c r="A583" t="s">
        <v>603</v>
      </c>
      <c r="B583">
        <v>0</v>
      </c>
      <c r="D583">
        <v>582</v>
      </c>
    </row>
    <row r="584" spans="1:4" x14ac:dyDescent="0.25">
      <c r="A584" t="s">
        <v>604</v>
      </c>
      <c r="B584">
        <v>0</v>
      </c>
      <c r="D584">
        <v>583</v>
      </c>
    </row>
    <row r="585" spans="1:4" x14ac:dyDescent="0.25">
      <c r="A585" t="s">
        <v>605</v>
      </c>
      <c r="B585">
        <v>0</v>
      </c>
      <c r="D585">
        <v>584</v>
      </c>
    </row>
    <row r="586" spans="1:4" x14ac:dyDescent="0.25">
      <c r="A586" t="s">
        <v>606</v>
      </c>
      <c r="B586">
        <v>0</v>
      </c>
      <c r="D586">
        <v>585</v>
      </c>
    </row>
    <row r="587" spans="1:4" x14ac:dyDescent="0.25">
      <c r="A587" t="s">
        <v>607</v>
      </c>
      <c r="B587">
        <v>0</v>
      </c>
      <c r="D587">
        <v>586</v>
      </c>
    </row>
    <row r="588" spans="1:4" x14ac:dyDescent="0.25">
      <c r="A588" t="s">
        <v>608</v>
      </c>
      <c r="B588">
        <v>0</v>
      </c>
      <c r="D588">
        <v>587</v>
      </c>
    </row>
    <row r="589" spans="1:4" x14ac:dyDescent="0.25">
      <c r="A589" t="s">
        <v>609</v>
      </c>
      <c r="B589">
        <v>0</v>
      </c>
      <c r="D589">
        <v>588</v>
      </c>
    </row>
    <row r="590" spans="1:4" x14ac:dyDescent="0.25">
      <c r="A590" t="s">
        <v>610</v>
      </c>
      <c r="B590">
        <v>0</v>
      </c>
      <c r="D590">
        <v>589</v>
      </c>
    </row>
    <row r="591" spans="1:4" x14ac:dyDescent="0.25">
      <c r="A591" t="s">
        <v>611</v>
      </c>
      <c r="B591">
        <v>0</v>
      </c>
      <c r="D591">
        <v>590</v>
      </c>
    </row>
    <row r="592" spans="1:4" x14ac:dyDescent="0.25">
      <c r="A592" t="s">
        <v>612</v>
      </c>
      <c r="B592">
        <v>0</v>
      </c>
      <c r="D592">
        <v>591</v>
      </c>
    </row>
    <row r="593" spans="1:4" x14ac:dyDescent="0.25">
      <c r="A593" t="s">
        <v>613</v>
      </c>
      <c r="B593">
        <v>0</v>
      </c>
      <c r="D593">
        <v>592</v>
      </c>
    </row>
    <row r="594" spans="1:4" x14ac:dyDescent="0.25">
      <c r="A594" t="s">
        <v>614</v>
      </c>
      <c r="B594">
        <v>0</v>
      </c>
      <c r="D594">
        <v>593</v>
      </c>
    </row>
    <row r="595" spans="1:4" x14ac:dyDescent="0.25">
      <c r="A595" t="s">
        <v>615</v>
      </c>
      <c r="B595">
        <v>0</v>
      </c>
      <c r="D595">
        <v>594</v>
      </c>
    </row>
    <row r="596" spans="1:4" x14ac:dyDescent="0.25">
      <c r="A596" t="s">
        <v>616</v>
      </c>
      <c r="B596">
        <v>0</v>
      </c>
      <c r="D596">
        <v>595</v>
      </c>
    </row>
    <row r="597" spans="1:4" x14ac:dyDescent="0.25">
      <c r="A597" t="s">
        <v>617</v>
      </c>
      <c r="B597">
        <v>0</v>
      </c>
      <c r="D597">
        <v>596</v>
      </c>
    </row>
    <row r="598" spans="1:4" x14ac:dyDescent="0.25">
      <c r="A598" t="s">
        <v>618</v>
      </c>
      <c r="B598">
        <v>0</v>
      </c>
      <c r="D598">
        <v>597</v>
      </c>
    </row>
    <row r="599" spans="1:4" x14ac:dyDescent="0.25">
      <c r="A599" t="s">
        <v>619</v>
      </c>
      <c r="B599">
        <v>0</v>
      </c>
      <c r="D599">
        <v>598</v>
      </c>
    </row>
    <row r="600" spans="1:4" x14ac:dyDescent="0.25">
      <c r="A600" t="s">
        <v>620</v>
      </c>
      <c r="B600">
        <v>0</v>
      </c>
      <c r="D600">
        <v>599</v>
      </c>
    </row>
    <row r="601" spans="1:4" x14ac:dyDescent="0.25">
      <c r="A601" t="s">
        <v>621</v>
      </c>
      <c r="B601">
        <v>0</v>
      </c>
      <c r="D601">
        <v>600</v>
      </c>
    </row>
    <row r="602" spans="1:4" x14ac:dyDescent="0.25">
      <c r="A602" t="s">
        <v>622</v>
      </c>
      <c r="B602">
        <v>0</v>
      </c>
      <c r="D602">
        <v>601</v>
      </c>
    </row>
    <row r="603" spans="1:4" x14ac:dyDescent="0.25">
      <c r="A603" t="s">
        <v>623</v>
      </c>
      <c r="B603">
        <v>0</v>
      </c>
      <c r="D603">
        <v>602</v>
      </c>
    </row>
    <row r="604" spans="1:4" x14ac:dyDescent="0.25">
      <c r="A604" t="s">
        <v>624</v>
      </c>
      <c r="B604">
        <v>0</v>
      </c>
      <c r="D604">
        <v>603</v>
      </c>
    </row>
    <row r="605" spans="1:4" x14ac:dyDescent="0.25">
      <c r="A605" t="s">
        <v>625</v>
      </c>
      <c r="B605">
        <v>0</v>
      </c>
      <c r="D605">
        <v>604</v>
      </c>
    </row>
    <row r="606" spans="1:4" x14ac:dyDescent="0.25">
      <c r="A606" t="s">
        <v>626</v>
      </c>
      <c r="B606">
        <v>0</v>
      </c>
      <c r="D606">
        <v>605</v>
      </c>
    </row>
    <row r="607" spans="1:4" x14ac:dyDescent="0.25">
      <c r="A607" t="s">
        <v>627</v>
      </c>
      <c r="B607">
        <v>0</v>
      </c>
      <c r="D607">
        <v>606</v>
      </c>
    </row>
    <row r="608" spans="1:4" x14ac:dyDescent="0.25">
      <c r="A608" t="s">
        <v>628</v>
      </c>
      <c r="B608">
        <v>0</v>
      </c>
      <c r="D608">
        <v>607</v>
      </c>
    </row>
    <row r="609" spans="1:4" x14ac:dyDescent="0.25">
      <c r="A609" t="s">
        <v>629</v>
      </c>
      <c r="B609">
        <v>0</v>
      </c>
      <c r="D609">
        <v>608</v>
      </c>
    </row>
    <row r="610" spans="1:4" x14ac:dyDescent="0.25">
      <c r="A610" t="s">
        <v>630</v>
      </c>
      <c r="B610">
        <v>0</v>
      </c>
      <c r="D610">
        <v>609</v>
      </c>
    </row>
    <row r="611" spans="1:4" x14ac:dyDescent="0.25">
      <c r="A611" t="s">
        <v>631</v>
      </c>
      <c r="B611">
        <v>0</v>
      </c>
      <c r="D611">
        <v>610</v>
      </c>
    </row>
    <row r="612" spans="1:4" x14ac:dyDescent="0.25">
      <c r="A612" t="s">
        <v>632</v>
      </c>
      <c r="B612">
        <v>0</v>
      </c>
      <c r="D612">
        <v>611</v>
      </c>
    </row>
    <row r="613" spans="1:4" x14ac:dyDescent="0.25">
      <c r="A613" t="s">
        <v>633</v>
      </c>
      <c r="B613">
        <v>0</v>
      </c>
      <c r="D613">
        <v>612</v>
      </c>
    </row>
    <row r="614" spans="1:4" x14ac:dyDescent="0.25">
      <c r="A614" t="s">
        <v>634</v>
      </c>
      <c r="B614">
        <v>0</v>
      </c>
      <c r="D614">
        <v>613</v>
      </c>
    </row>
    <row r="615" spans="1:4" x14ac:dyDescent="0.25">
      <c r="A615" t="s">
        <v>635</v>
      </c>
      <c r="B615">
        <v>0</v>
      </c>
      <c r="D615">
        <v>614</v>
      </c>
    </row>
    <row r="616" spans="1:4" x14ac:dyDescent="0.25">
      <c r="A616" t="s">
        <v>636</v>
      </c>
      <c r="B616">
        <v>0</v>
      </c>
      <c r="D616">
        <v>615</v>
      </c>
    </row>
    <row r="617" spans="1:4" x14ac:dyDescent="0.25">
      <c r="A617" t="s">
        <v>637</v>
      </c>
      <c r="B617">
        <v>0</v>
      </c>
      <c r="D617">
        <v>616</v>
      </c>
    </row>
    <row r="618" spans="1:4" x14ac:dyDescent="0.25">
      <c r="A618" t="s">
        <v>638</v>
      </c>
      <c r="B618">
        <v>0</v>
      </c>
      <c r="D618">
        <v>617</v>
      </c>
    </row>
    <row r="619" spans="1:4" x14ac:dyDescent="0.25">
      <c r="A619" t="s">
        <v>639</v>
      </c>
      <c r="B619">
        <v>0</v>
      </c>
      <c r="D619">
        <v>618</v>
      </c>
    </row>
    <row r="620" spans="1:4" x14ac:dyDescent="0.25">
      <c r="A620" t="s">
        <v>640</v>
      </c>
      <c r="B620">
        <v>0</v>
      </c>
      <c r="D620">
        <v>619</v>
      </c>
    </row>
    <row r="621" spans="1:4" x14ac:dyDescent="0.25">
      <c r="A621" t="s">
        <v>641</v>
      </c>
      <c r="B621">
        <v>0</v>
      </c>
      <c r="D621">
        <v>620</v>
      </c>
    </row>
    <row r="622" spans="1:4" x14ac:dyDescent="0.25">
      <c r="A622" t="s">
        <v>642</v>
      </c>
      <c r="B622">
        <v>0</v>
      </c>
      <c r="D622">
        <v>621</v>
      </c>
    </row>
    <row r="623" spans="1:4" x14ac:dyDescent="0.25">
      <c r="A623" t="s">
        <v>643</v>
      </c>
      <c r="B623">
        <v>0</v>
      </c>
      <c r="D623">
        <v>622</v>
      </c>
    </row>
    <row r="624" spans="1:4" x14ac:dyDescent="0.25">
      <c r="A624" t="s">
        <v>644</v>
      </c>
      <c r="B624">
        <v>0</v>
      </c>
      <c r="D624">
        <v>623</v>
      </c>
    </row>
    <row r="625" spans="1:4" x14ac:dyDescent="0.25">
      <c r="A625" t="s">
        <v>645</v>
      </c>
      <c r="B625">
        <v>0</v>
      </c>
      <c r="D625">
        <v>624</v>
      </c>
    </row>
    <row r="626" spans="1:4" x14ac:dyDescent="0.25">
      <c r="A626" t="s">
        <v>646</v>
      </c>
      <c r="B626">
        <v>0</v>
      </c>
      <c r="D626">
        <v>625</v>
      </c>
    </row>
    <row r="627" spans="1:4" x14ac:dyDescent="0.25">
      <c r="A627" t="s">
        <v>647</v>
      </c>
      <c r="B627">
        <v>0</v>
      </c>
      <c r="D627">
        <v>626</v>
      </c>
    </row>
    <row r="628" spans="1:4" x14ac:dyDescent="0.25">
      <c r="A628" t="s">
        <v>648</v>
      </c>
      <c r="B628">
        <v>0</v>
      </c>
      <c r="D628">
        <v>627</v>
      </c>
    </row>
    <row r="629" spans="1:4" x14ac:dyDescent="0.25">
      <c r="A629" t="s">
        <v>649</v>
      </c>
      <c r="B629">
        <v>0</v>
      </c>
      <c r="D629">
        <v>628</v>
      </c>
    </row>
    <row r="630" spans="1:4" x14ac:dyDescent="0.25">
      <c r="A630" t="s">
        <v>650</v>
      </c>
      <c r="B630">
        <v>0</v>
      </c>
      <c r="D630">
        <v>629</v>
      </c>
    </row>
    <row r="631" spans="1:4" x14ac:dyDescent="0.25">
      <c r="A631" t="s">
        <v>651</v>
      </c>
      <c r="B631">
        <v>0</v>
      </c>
      <c r="D631">
        <v>630</v>
      </c>
    </row>
    <row r="632" spans="1:4" x14ac:dyDescent="0.25">
      <c r="A632" t="s">
        <v>652</v>
      </c>
      <c r="B632">
        <v>0</v>
      </c>
      <c r="D632">
        <v>631</v>
      </c>
    </row>
    <row r="633" spans="1:4" x14ac:dyDescent="0.25">
      <c r="A633" t="s">
        <v>653</v>
      </c>
      <c r="B633">
        <v>0</v>
      </c>
      <c r="D633">
        <v>632</v>
      </c>
    </row>
    <row r="634" spans="1:4" x14ac:dyDescent="0.25">
      <c r="A634" t="s">
        <v>654</v>
      </c>
      <c r="B634">
        <v>0</v>
      </c>
      <c r="D634">
        <v>633</v>
      </c>
    </row>
    <row r="635" spans="1:4" x14ac:dyDescent="0.25">
      <c r="A635" t="s">
        <v>655</v>
      </c>
      <c r="B635">
        <v>0</v>
      </c>
      <c r="D635">
        <v>634</v>
      </c>
    </row>
    <row r="636" spans="1:4" x14ac:dyDescent="0.25">
      <c r="A636" t="s">
        <v>656</v>
      </c>
      <c r="B636">
        <v>0</v>
      </c>
      <c r="D636">
        <v>635</v>
      </c>
    </row>
    <row r="637" spans="1:4" x14ac:dyDescent="0.25">
      <c r="A637" t="s">
        <v>657</v>
      </c>
      <c r="B637">
        <v>0</v>
      </c>
      <c r="D637">
        <v>636</v>
      </c>
    </row>
    <row r="638" spans="1:4" x14ac:dyDescent="0.25">
      <c r="A638" t="s">
        <v>658</v>
      </c>
      <c r="B638">
        <v>0</v>
      </c>
      <c r="D638">
        <v>637</v>
      </c>
    </row>
    <row r="639" spans="1:4" x14ac:dyDescent="0.25">
      <c r="A639" t="s">
        <v>659</v>
      </c>
      <c r="B639">
        <v>0</v>
      </c>
      <c r="D639">
        <v>638</v>
      </c>
    </row>
    <row r="640" spans="1:4" x14ac:dyDescent="0.25">
      <c r="A640" t="s">
        <v>660</v>
      </c>
      <c r="B640">
        <v>0</v>
      </c>
      <c r="D640">
        <v>639</v>
      </c>
    </row>
    <row r="641" spans="1:4" x14ac:dyDescent="0.25">
      <c r="A641" t="s">
        <v>661</v>
      </c>
      <c r="B641">
        <v>0</v>
      </c>
      <c r="D641">
        <v>640</v>
      </c>
    </row>
    <row r="642" spans="1:4" x14ac:dyDescent="0.25">
      <c r="A642" t="s">
        <v>662</v>
      </c>
      <c r="B642">
        <v>0</v>
      </c>
      <c r="D642">
        <v>641</v>
      </c>
    </row>
    <row r="643" spans="1:4" x14ac:dyDescent="0.25">
      <c r="A643" t="s">
        <v>663</v>
      </c>
      <c r="B643">
        <v>0</v>
      </c>
      <c r="D643">
        <v>642</v>
      </c>
    </row>
    <row r="644" spans="1:4" x14ac:dyDescent="0.25">
      <c r="A644" t="s">
        <v>664</v>
      </c>
      <c r="B644">
        <v>0</v>
      </c>
      <c r="D644">
        <v>643</v>
      </c>
    </row>
    <row r="645" spans="1:4" x14ac:dyDescent="0.25">
      <c r="A645" t="s">
        <v>665</v>
      </c>
      <c r="B645">
        <v>0</v>
      </c>
      <c r="D645">
        <v>644</v>
      </c>
    </row>
    <row r="646" spans="1:4" x14ac:dyDescent="0.25">
      <c r="A646" t="s">
        <v>666</v>
      </c>
      <c r="B646">
        <v>0</v>
      </c>
      <c r="D646">
        <v>645</v>
      </c>
    </row>
    <row r="647" spans="1:4" x14ac:dyDescent="0.25">
      <c r="A647" t="s">
        <v>667</v>
      </c>
      <c r="B647">
        <v>0</v>
      </c>
      <c r="D647">
        <v>646</v>
      </c>
    </row>
    <row r="648" spans="1:4" x14ac:dyDescent="0.25">
      <c r="A648" t="s">
        <v>668</v>
      </c>
      <c r="B648">
        <v>0</v>
      </c>
      <c r="D648">
        <v>647</v>
      </c>
    </row>
    <row r="649" spans="1:4" x14ac:dyDescent="0.25">
      <c r="A649" t="s">
        <v>669</v>
      </c>
      <c r="B649">
        <v>0</v>
      </c>
      <c r="D649">
        <v>648</v>
      </c>
    </row>
    <row r="650" spans="1:4" x14ac:dyDescent="0.25">
      <c r="A650" t="s">
        <v>670</v>
      </c>
      <c r="B650">
        <v>0</v>
      </c>
      <c r="D650">
        <v>649</v>
      </c>
    </row>
    <row r="651" spans="1:4" x14ac:dyDescent="0.25">
      <c r="A651" t="s">
        <v>671</v>
      </c>
      <c r="B651">
        <v>0</v>
      </c>
      <c r="D651">
        <v>650</v>
      </c>
    </row>
    <row r="652" spans="1:4" x14ac:dyDescent="0.25">
      <c r="A652" t="s">
        <v>672</v>
      </c>
      <c r="B652">
        <v>0</v>
      </c>
      <c r="D652">
        <v>651</v>
      </c>
    </row>
    <row r="653" spans="1:4" x14ac:dyDescent="0.25">
      <c r="A653" t="s">
        <v>673</v>
      </c>
      <c r="B653">
        <v>0</v>
      </c>
      <c r="D653">
        <v>652</v>
      </c>
    </row>
    <row r="654" spans="1:4" x14ac:dyDescent="0.25">
      <c r="A654" t="s">
        <v>674</v>
      </c>
      <c r="B654">
        <v>0</v>
      </c>
      <c r="D654">
        <v>653</v>
      </c>
    </row>
    <row r="655" spans="1:4" x14ac:dyDescent="0.25">
      <c r="A655" t="s">
        <v>675</v>
      </c>
      <c r="B655">
        <v>0</v>
      </c>
      <c r="D655">
        <v>654</v>
      </c>
    </row>
    <row r="656" spans="1:4" x14ac:dyDescent="0.25">
      <c r="A656" t="s">
        <v>676</v>
      </c>
      <c r="B656">
        <v>0</v>
      </c>
      <c r="D656">
        <v>655</v>
      </c>
    </row>
    <row r="657" spans="1:4" x14ac:dyDescent="0.25">
      <c r="A657" t="s">
        <v>677</v>
      </c>
      <c r="B657">
        <v>0</v>
      </c>
      <c r="D657">
        <v>656</v>
      </c>
    </row>
    <row r="658" spans="1:4" x14ac:dyDescent="0.25">
      <c r="A658" t="s">
        <v>678</v>
      </c>
      <c r="B658">
        <v>0</v>
      </c>
      <c r="D658">
        <v>657</v>
      </c>
    </row>
    <row r="659" spans="1:4" x14ac:dyDescent="0.25">
      <c r="A659" t="s">
        <v>679</v>
      </c>
      <c r="B659">
        <v>0</v>
      </c>
      <c r="D659">
        <v>658</v>
      </c>
    </row>
    <row r="660" spans="1:4" x14ac:dyDescent="0.25">
      <c r="A660" t="s">
        <v>680</v>
      </c>
      <c r="B660">
        <v>0</v>
      </c>
      <c r="D660">
        <v>659</v>
      </c>
    </row>
    <row r="661" spans="1:4" x14ac:dyDescent="0.25">
      <c r="A661" t="s">
        <v>681</v>
      </c>
      <c r="B661">
        <v>0</v>
      </c>
      <c r="D661">
        <v>660</v>
      </c>
    </row>
    <row r="662" spans="1:4" x14ac:dyDescent="0.25">
      <c r="A662" t="s">
        <v>682</v>
      </c>
      <c r="B662">
        <v>0</v>
      </c>
      <c r="D662">
        <v>661</v>
      </c>
    </row>
    <row r="663" spans="1:4" x14ac:dyDescent="0.25">
      <c r="A663" t="s">
        <v>683</v>
      </c>
      <c r="B663">
        <v>0</v>
      </c>
      <c r="D663">
        <v>662</v>
      </c>
    </row>
    <row r="664" spans="1:4" x14ac:dyDescent="0.25">
      <c r="A664" t="s">
        <v>684</v>
      </c>
      <c r="B664">
        <v>0</v>
      </c>
      <c r="D664">
        <v>663</v>
      </c>
    </row>
    <row r="665" spans="1:4" x14ac:dyDescent="0.25">
      <c r="A665" t="s">
        <v>685</v>
      </c>
      <c r="B665">
        <v>0</v>
      </c>
      <c r="D665">
        <v>664</v>
      </c>
    </row>
    <row r="666" spans="1:4" x14ac:dyDescent="0.25">
      <c r="A666" t="s">
        <v>686</v>
      </c>
      <c r="B666">
        <v>0</v>
      </c>
      <c r="D666">
        <v>665</v>
      </c>
    </row>
    <row r="667" spans="1:4" x14ac:dyDescent="0.25">
      <c r="A667" t="s">
        <v>687</v>
      </c>
      <c r="B667">
        <v>0</v>
      </c>
      <c r="D667">
        <v>666</v>
      </c>
    </row>
    <row r="668" spans="1:4" x14ac:dyDescent="0.25">
      <c r="A668" t="s">
        <v>688</v>
      </c>
      <c r="B668">
        <v>0</v>
      </c>
      <c r="D668">
        <v>667</v>
      </c>
    </row>
    <row r="669" spans="1:4" x14ac:dyDescent="0.25">
      <c r="A669" t="s">
        <v>689</v>
      </c>
      <c r="B669">
        <v>0</v>
      </c>
      <c r="D669">
        <v>668</v>
      </c>
    </row>
    <row r="670" spans="1:4" x14ac:dyDescent="0.25">
      <c r="A670" t="s">
        <v>690</v>
      </c>
      <c r="B670">
        <v>0</v>
      </c>
      <c r="D670">
        <v>669</v>
      </c>
    </row>
    <row r="671" spans="1:4" x14ac:dyDescent="0.25">
      <c r="A671" t="s">
        <v>691</v>
      </c>
      <c r="B671">
        <v>0</v>
      </c>
      <c r="D671">
        <v>670</v>
      </c>
    </row>
    <row r="672" spans="1:4" x14ac:dyDescent="0.25">
      <c r="A672" t="s">
        <v>692</v>
      </c>
      <c r="B672">
        <v>0</v>
      </c>
      <c r="D672">
        <v>671</v>
      </c>
    </row>
    <row r="673" spans="1:4" x14ac:dyDescent="0.25">
      <c r="A673" t="s">
        <v>693</v>
      </c>
      <c r="B673">
        <v>0</v>
      </c>
      <c r="D673">
        <v>672</v>
      </c>
    </row>
    <row r="674" spans="1:4" x14ac:dyDescent="0.25">
      <c r="A674" t="s">
        <v>694</v>
      </c>
      <c r="B674">
        <v>0</v>
      </c>
      <c r="D674">
        <v>673</v>
      </c>
    </row>
    <row r="675" spans="1:4" x14ac:dyDescent="0.25">
      <c r="A675" t="s">
        <v>695</v>
      </c>
      <c r="B675">
        <v>0</v>
      </c>
      <c r="D675">
        <v>674</v>
      </c>
    </row>
    <row r="676" spans="1:4" x14ac:dyDescent="0.25">
      <c r="A676" t="s">
        <v>696</v>
      </c>
      <c r="B676">
        <v>0</v>
      </c>
      <c r="D676">
        <v>675</v>
      </c>
    </row>
    <row r="677" spans="1:4" x14ac:dyDescent="0.25">
      <c r="A677" t="s">
        <v>697</v>
      </c>
      <c r="B677">
        <v>0</v>
      </c>
      <c r="D677">
        <v>676</v>
      </c>
    </row>
    <row r="678" spans="1:4" x14ac:dyDescent="0.25">
      <c r="A678" t="s">
        <v>698</v>
      </c>
      <c r="B678">
        <v>0</v>
      </c>
      <c r="D678">
        <v>677</v>
      </c>
    </row>
    <row r="679" spans="1:4" x14ac:dyDescent="0.25">
      <c r="A679" t="s">
        <v>699</v>
      </c>
      <c r="B679">
        <v>0</v>
      </c>
      <c r="D679">
        <v>678</v>
      </c>
    </row>
    <row r="680" spans="1:4" x14ac:dyDescent="0.25">
      <c r="A680" t="s">
        <v>700</v>
      </c>
      <c r="B680">
        <v>0</v>
      </c>
      <c r="D680">
        <v>679</v>
      </c>
    </row>
    <row r="681" spans="1:4" x14ac:dyDescent="0.25">
      <c r="A681" t="s">
        <v>701</v>
      </c>
      <c r="B681">
        <v>0</v>
      </c>
      <c r="D681">
        <v>680</v>
      </c>
    </row>
    <row r="682" spans="1:4" x14ac:dyDescent="0.25">
      <c r="A682" t="s">
        <v>702</v>
      </c>
      <c r="B682">
        <v>0</v>
      </c>
      <c r="D682">
        <v>681</v>
      </c>
    </row>
    <row r="683" spans="1:4" x14ac:dyDescent="0.25">
      <c r="A683" t="s">
        <v>703</v>
      </c>
      <c r="B683">
        <v>0</v>
      </c>
      <c r="D683">
        <v>682</v>
      </c>
    </row>
    <row r="684" spans="1:4" x14ac:dyDescent="0.25">
      <c r="A684" t="s">
        <v>704</v>
      </c>
      <c r="B684">
        <v>0</v>
      </c>
      <c r="D684">
        <v>683</v>
      </c>
    </row>
    <row r="685" spans="1:4" x14ac:dyDescent="0.25">
      <c r="A685" t="s">
        <v>705</v>
      </c>
      <c r="B685">
        <v>0</v>
      </c>
      <c r="D685">
        <v>684</v>
      </c>
    </row>
    <row r="686" spans="1:4" x14ac:dyDescent="0.25">
      <c r="A686" t="s">
        <v>706</v>
      </c>
      <c r="B686">
        <v>0</v>
      </c>
      <c r="D686">
        <v>685</v>
      </c>
    </row>
    <row r="687" spans="1:4" x14ac:dyDescent="0.25">
      <c r="A687" t="s">
        <v>707</v>
      </c>
      <c r="B687">
        <v>0</v>
      </c>
      <c r="D687">
        <v>686</v>
      </c>
    </row>
    <row r="688" spans="1:4" x14ac:dyDescent="0.25">
      <c r="A688" t="s">
        <v>708</v>
      </c>
      <c r="B688">
        <v>0</v>
      </c>
      <c r="D688">
        <v>687</v>
      </c>
    </row>
    <row r="689" spans="1:4" x14ac:dyDescent="0.25">
      <c r="A689" t="s">
        <v>709</v>
      </c>
      <c r="B689">
        <v>0</v>
      </c>
      <c r="D689">
        <v>688</v>
      </c>
    </row>
    <row r="690" spans="1:4" x14ac:dyDescent="0.25">
      <c r="A690" t="s">
        <v>710</v>
      </c>
      <c r="B690">
        <v>0</v>
      </c>
      <c r="D690">
        <v>689</v>
      </c>
    </row>
    <row r="691" spans="1:4" x14ac:dyDescent="0.25">
      <c r="A691" t="s">
        <v>711</v>
      </c>
      <c r="B691">
        <v>0</v>
      </c>
      <c r="D691">
        <v>690</v>
      </c>
    </row>
    <row r="692" spans="1:4" x14ac:dyDescent="0.25">
      <c r="A692" t="s">
        <v>712</v>
      </c>
      <c r="B692">
        <v>0</v>
      </c>
      <c r="D692">
        <v>691</v>
      </c>
    </row>
    <row r="693" spans="1:4" x14ac:dyDescent="0.25">
      <c r="A693" t="s">
        <v>713</v>
      </c>
      <c r="B693">
        <v>0</v>
      </c>
      <c r="D693">
        <v>692</v>
      </c>
    </row>
    <row r="694" spans="1:4" x14ac:dyDescent="0.25">
      <c r="A694" t="s">
        <v>714</v>
      </c>
      <c r="B694">
        <v>0</v>
      </c>
      <c r="D694">
        <v>693</v>
      </c>
    </row>
    <row r="695" spans="1:4" x14ac:dyDescent="0.25">
      <c r="A695" t="s">
        <v>715</v>
      </c>
      <c r="B695">
        <v>0</v>
      </c>
      <c r="D695">
        <v>694</v>
      </c>
    </row>
    <row r="696" spans="1:4" x14ac:dyDescent="0.25">
      <c r="A696" t="s">
        <v>716</v>
      </c>
      <c r="B696">
        <v>0</v>
      </c>
      <c r="D696">
        <v>695</v>
      </c>
    </row>
    <row r="697" spans="1:4" x14ac:dyDescent="0.25">
      <c r="A697" t="s">
        <v>717</v>
      </c>
      <c r="B697">
        <v>0</v>
      </c>
      <c r="D697">
        <v>696</v>
      </c>
    </row>
    <row r="698" spans="1:4" x14ac:dyDescent="0.25">
      <c r="A698" t="s">
        <v>718</v>
      </c>
      <c r="B698">
        <v>0</v>
      </c>
      <c r="D698">
        <v>697</v>
      </c>
    </row>
    <row r="699" spans="1:4" x14ac:dyDescent="0.25">
      <c r="A699" t="s">
        <v>719</v>
      </c>
      <c r="B699">
        <v>0</v>
      </c>
      <c r="D699">
        <v>698</v>
      </c>
    </row>
    <row r="700" spans="1:4" x14ac:dyDescent="0.25">
      <c r="A700" t="s">
        <v>720</v>
      </c>
      <c r="B700">
        <v>0</v>
      </c>
      <c r="D700">
        <v>699</v>
      </c>
    </row>
    <row r="701" spans="1:4" x14ac:dyDescent="0.25">
      <c r="A701" t="s">
        <v>721</v>
      </c>
      <c r="B701">
        <v>0</v>
      </c>
      <c r="D701">
        <v>700</v>
      </c>
    </row>
    <row r="702" spans="1:4" x14ac:dyDescent="0.25">
      <c r="A702" t="s">
        <v>722</v>
      </c>
      <c r="B702">
        <v>0</v>
      </c>
      <c r="D702">
        <v>701</v>
      </c>
    </row>
    <row r="703" spans="1:4" x14ac:dyDescent="0.25">
      <c r="A703" t="s">
        <v>723</v>
      </c>
      <c r="B703">
        <v>0</v>
      </c>
      <c r="D703">
        <v>702</v>
      </c>
    </row>
    <row r="704" spans="1:4" x14ac:dyDescent="0.25">
      <c r="A704" t="s">
        <v>724</v>
      </c>
      <c r="B704">
        <v>0</v>
      </c>
      <c r="D704">
        <v>703</v>
      </c>
    </row>
    <row r="705" spans="1:4" x14ac:dyDescent="0.25">
      <c r="A705" t="s">
        <v>725</v>
      </c>
      <c r="B705">
        <v>0</v>
      </c>
      <c r="D705">
        <v>704</v>
      </c>
    </row>
    <row r="706" spans="1:4" x14ac:dyDescent="0.25">
      <c r="A706" t="s">
        <v>726</v>
      </c>
      <c r="B706">
        <v>0</v>
      </c>
      <c r="D706">
        <v>705</v>
      </c>
    </row>
    <row r="707" spans="1:4" x14ac:dyDescent="0.25">
      <c r="A707" t="s">
        <v>727</v>
      </c>
      <c r="B707">
        <v>0</v>
      </c>
      <c r="D707">
        <v>706</v>
      </c>
    </row>
    <row r="708" spans="1:4" x14ac:dyDescent="0.25">
      <c r="A708" t="s">
        <v>728</v>
      </c>
      <c r="B708">
        <v>0</v>
      </c>
      <c r="D708">
        <v>707</v>
      </c>
    </row>
    <row r="709" spans="1:4" x14ac:dyDescent="0.25">
      <c r="A709" t="s">
        <v>729</v>
      </c>
      <c r="B709">
        <v>0</v>
      </c>
      <c r="D709">
        <v>708</v>
      </c>
    </row>
    <row r="710" spans="1:4" x14ac:dyDescent="0.25">
      <c r="A710" t="s">
        <v>730</v>
      </c>
      <c r="B710">
        <v>0</v>
      </c>
      <c r="D710">
        <v>709</v>
      </c>
    </row>
    <row r="711" spans="1:4" x14ac:dyDescent="0.25">
      <c r="A711" t="s">
        <v>731</v>
      </c>
      <c r="B711">
        <v>0</v>
      </c>
      <c r="D711">
        <v>710</v>
      </c>
    </row>
    <row r="712" spans="1:4" x14ac:dyDescent="0.25">
      <c r="A712" t="s">
        <v>732</v>
      </c>
      <c r="B712">
        <v>0</v>
      </c>
      <c r="D712">
        <v>711</v>
      </c>
    </row>
    <row r="713" spans="1:4" x14ac:dyDescent="0.25">
      <c r="A713" t="s">
        <v>733</v>
      </c>
      <c r="B713">
        <v>0</v>
      </c>
      <c r="D713">
        <v>712</v>
      </c>
    </row>
    <row r="714" spans="1:4" x14ac:dyDescent="0.25">
      <c r="A714" t="s">
        <v>734</v>
      </c>
      <c r="B714">
        <v>0</v>
      </c>
      <c r="D714">
        <v>713</v>
      </c>
    </row>
    <row r="715" spans="1:4" x14ac:dyDescent="0.25">
      <c r="A715" t="s">
        <v>735</v>
      </c>
      <c r="B715">
        <v>0</v>
      </c>
      <c r="D715">
        <v>714</v>
      </c>
    </row>
    <row r="716" spans="1:4" x14ac:dyDescent="0.25">
      <c r="A716" t="s">
        <v>736</v>
      </c>
      <c r="B716">
        <v>0</v>
      </c>
      <c r="D716">
        <v>715</v>
      </c>
    </row>
    <row r="717" spans="1:4" x14ac:dyDescent="0.25">
      <c r="A717" t="s">
        <v>737</v>
      </c>
      <c r="B717">
        <v>0</v>
      </c>
      <c r="D717">
        <v>716</v>
      </c>
    </row>
    <row r="718" spans="1:4" x14ac:dyDescent="0.25">
      <c r="A718" t="s">
        <v>738</v>
      </c>
      <c r="B718">
        <v>0</v>
      </c>
      <c r="D718">
        <v>717</v>
      </c>
    </row>
    <row r="719" spans="1:4" x14ac:dyDescent="0.25">
      <c r="A719" t="s">
        <v>739</v>
      </c>
      <c r="B719">
        <v>0</v>
      </c>
      <c r="D719">
        <v>718</v>
      </c>
    </row>
    <row r="720" spans="1:4" x14ac:dyDescent="0.25">
      <c r="A720" t="s">
        <v>740</v>
      </c>
      <c r="B720">
        <v>0</v>
      </c>
      <c r="D720">
        <v>719</v>
      </c>
    </row>
    <row r="721" spans="1:4" x14ac:dyDescent="0.25">
      <c r="A721" t="s">
        <v>741</v>
      </c>
      <c r="B721">
        <v>0</v>
      </c>
      <c r="D721">
        <v>720</v>
      </c>
    </row>
    <row r="722" spans="1:4" x14ac:dyDescent="0.25">
      <c r="A722" t="s">
        <v>742</v>
      </c>
      <c r="B722">
        <v>0</v>
      </c>
      <c r="D722">
        <v>721</v>
      </c>
    </row>
    <row r="723" spans="1:4" x14ac:dyDescent="0.25">
      <c r="A723" t="s">
        <v>743</v>
      </c>
      <c r="B723">
        <v>0</v>
      </c>
      <c r="D723">
        <v>722</v>
      </c>
    </row>
    <row r="724" spans="1:4" x14ac:dyDescent="0.25">
      <c r="A724" t="s">
        <v>744</v>
      </c>
      <c r="B724">
        <v>0</v>
      </c>
      <c r="D724">
        <v>723</v>
      </c>
    </row>
    <row r="725" spans="1:4" x14ac:dyDescent="0.25">
      <c r="A725" t="s">
        <v>745</v>
      </c>
      <c r="B725">
        <v>0</v>
      </c>
      <c r="D725">
        <v>724</v>
      </c>
    </row>
    <row r="726" spans="1:4" x14ac:dyDescent="0.25">
      <c r="A726" t="s">
        <v>746</v>
      </c>
      <c r="B726">
        <v>0</v>
      </c>
      <c r="D726">
        <v>725</v>
      </c>
    </row>
    <row r="727" spans="1:4" x14ac:dyDescent="0.25">
      <c r="A727" t="s">
        <v>747</v>
      </c>
      <c r="B727">
        <v>0</v>
      </c>
      <c r="D727">
        <v>726</v>
      </c>
    </row>
    <row r="728" spans="1:4" x14ac:dyDescent="0.25">
      <c r="A728" t="s">
        <v>748</v>
      </c>
      <c r="B728">
        <v>0</v>
      </c>
      <c r="D728">
        <v>727</v>
      </c>
    </row>
    <row r="729" spans="1:4" x14ac:dyDescent="0.25">
      <c r="A729" t="s">
        <v>749</v>
      </c>
      <c r="B729">
        <v>0</v>
      </c>
      <c r="D729">
        <v>728</v>
      </c>
    </row>
    <row r="730" spans="1:4" x14ac:dyDescent="0.25">
      <c r="A730" t="s">
        <v>750</v>
      </c>
      <c r="B730">
        <v>0</v>
      </c>
      <c r="D730">
        <v>729</v>
      </c>
    </row>
    <row r="731" spans="1:4" x14ac:dyDescent="0.25">
      <c r="A731" t="s">
        <v>751</v>
      </c>
      <c r="B731">
        <v>0</v>
      </c>
      <c r="D731">
        <v>730</v>
      </c>
    </row>
    <row r="732" spans="1:4" x14ac:dyDescent="0.25">
      <c r="A732" t="s">
        <v>752</v>
      </c>
      <c r="B732">
        <v>0</v>
      </c>
      <c r="D732">
        <v>731</v>
      </c>
    </row>
    <row r="733" spans="1:4" x14ac:dyDescent="0.25">
      <c r="A733" t="s">
        <v>753</v>
      </c>
      <c r="B733">
        <v>0</v>
      </c>
      <c r="D733">
        <v>732</v>
      </c>
    </row>
    <row r="734" spans="1:4" x14ac:dyDescent="0.25">
      <c r="A734" t="s">
        <v>754</v>
      </c>
      <c r="B734">
        <v>0</v>
      </c>
      <c r="D734">
        <v>733</v>
      </c>
    </row>
    <row r="735" spans="1:4" x14ac:dyDescent="0.25">
      <c r="A735" t="s">
        <v>755</v>
      </c>
      <c r="B735">
        <v>0</v>
      </c>
      <c r="D735">
        <v>734</v>
      </c>
    </row>
    <row r="736" spans="1:4" x14ac:dyDescent="0.25">
      <c r="A736" t="s">
        <v>756</v>
      </c>
      <c r="B736">
        <v>0</v>
      </c>
      <c r="D736">
        <v>735</v>
      </c>
    </row>
    <row r="737" spans="1:4" x14ac:dyDescent="0.25">
      <c r="A737" t="s">
        <v>757</v>
      </c>
      <c r="B737">
        <v>0</v>
      </c>
      <c r="D737">
        <v>736</v>
      </c>
    </row>
    <row r="738" spans="1:4" x14ac:dyDescent="0.25">
      <c r="A738" t="s">
        <v>758</v>
      </c>
      <c r="B738">
        <v>0</v>
      </c>
      <c r="D738">
        <v>737</v>
      </c>
    </row>
    <row r="739" spans="1:4" x14ac:dyDescent="0.25">
      <c r="A739" t="s">
        <v>759</v>
      </c>
      <c r="B739">
        <v>0</v>
      </c>
      <c r="D739">
        <v>738</v>
      </c>
    </row>
    <row r="740" spans="1:4" x14ac:dyDescent="0.25">
      <c r="A740" t="s">
        <v>760</v>
      </c>
      <c r="B740">
        <v>0</v>
      </c>
      <c r="D740">
        <v>739</v>
      </c>
    </row>
    <row r="741" spans="1:4" x14ac:dyDescent="0.25">
      <c r="A741" t="s">
        <v>761</v>
      </c>
      <c r="B741">
        <v>0</v>
      </c>
      <c r="D741">
        <v>740</v>
      </c>
    </row>
    <row r="742" spans="1:4" x14ac:dyDescent="0.25">
      <c r="A742" t="s">
        <v>762</v>
      </c>
      <c r="B742">
        <v>0</v>
      </c>
      <c r="D742">
        <v>741</v>
      </c>
    </row>
    <row r="743" spans="1:4" x14ac:dyDescent="0.25">
      <c r="A743" t="s">
        <v>763</v>
      </c>
      <c r="B743">
        <v>0</v>
      </c>
      <c r="D743">
        <v>742</v>
      </c>
    </row>
    <row r="744" spans="1:4" x14ac:dyDescent="0.25">
      <c r="A744" t="s">
        <v>764</v>
      </c>
      <c r="B744">
        <v>0</v>
      </c>
      <c r="D744">
        <v>743</v>
      </c>
    </row>
    <row r="745" spans="1:4" x14ac:dyDescent="0.25">
      <c r="A745" t="s">
        <v>765</v>
      </c>
      <c r="B745">
        <v>0</v>
      </c>
      <c r="D745">
        <v>744</v>
      </c>
    </row>
    <row r="746" spans="1:4" x14ac:dyDescent="0.25">
      <c r="A746" t="s">
        <v>766</v>
      </c>
      <c r="B746">
        <v>0</v>
      </c>
      <c r="D746">
        <v>745</v>
      </c>
    </row>
    <row r="747" spans="1:4" x14ac:dyDescent="0.25">
      <c r="A747" t="s">
        <v>767</v>
      </c>
      <c r="B747">
        <v>0</v>
      </c>
      <c r="D747">
        <v>746</v>
      </c>
    </row>
    <row r="748" spans="1:4" x14ac:dyDescent="0.25">
      <c r="A748" t="s">
        <v>768</v>
      </c>
      <c r="B748">
        <v>0</v>
      </c>
      <c r="D748">
        <v>747</v>
      </c>
    </row>
    <row r="749" spans="1:4" x14ac:dyDescent="0.25">
      <c r="A749" t="s">
        <v>769</v>
      </c>
      <c r="B749">
        <v>0</v>
      </c>
      <c r="D749">
        <v>748</v>
      </c>
    </row>
    <row r="750" spans="1:4" x14ac:dyDescent="0.25">
      <c r="A750" t="s">
        <v>770</v>
      </c>
      <c r="B750">
        <v>0</v>
      </c>
      <c r="D750">
        <v>749</v>
      </c>
    </row>
    <row r="751" spans="1:4" x14ac:dyDescent="0.25">
      <c r="A751" t="s">
        <v>771</v>
      </c>
      <c r="B751">
        <v>0</v>
      </c>
      <c r="D751">
        <v>750</v>
      </c>
    </row>
    <row r="752" spans="1:4" x14ac:dyDescent="0.25">
      <c r="A752" t="s">
        <v>772</v>
      </c>
      <c r="B752">
        <v>0</v>
      </c>
      <c r="D752">
        <v>751</v>
      </c>
    </row>
    <row r="753" spans="1:4" x14ac:dyDescent="0.25">
      <c r="A753" t="s">
        <v>773</v>
      </c>
      <c r="B753">
        <v>0</v>
      </c>
      <c r="D753">
        <v>752</v>
      </c>
    </row>
    <row r="754" spans="1:4" x14ac:dyDescent="0.25">
      <c r="A754" t="s">
        <v>774</v>
      </c>
      <c r="B754">
        <v>0</v>
      </c>
      <c r="D754">
        <v>753</v>
      </c>
    </row>
    <row r="755" spans="1:4" x14ac:dyDescent="0.25">
      <c r="A755" t="s">
        <v>775</v>
      </c>
      <c r="B755">
        <v>0</v>
      </c>
      <c r="D755">
        <v>754</v>
      </c>
    </row>
    <row r="756" spans="1:4" x14ac:dyDescent="0.25">
      <c r="A756" t="s">
        <v>776</v>
      </c>
      <c r="B756">
        <v>0</v>
      </c>
      <c r="D756">
        <v>755</v>
      </c>
    </row>
    <row r="757" spans="1:4" x14ac:dyDescent="0.25">
      <c r="A757" t="s">
        <v>777</v>
      </c>
      <c r="B757">
        <v>0</v>
      </c>
      <c r="D757">
        <v>756</v>
      </c>
    </row>
    <row r="758" spans="1:4" x14ac:dyDescent="0.25">
      <c r="A758" t="s">
        <v>778</v>
      </c>
      <c r="B758">
        <v>0</v>
      </c>
      <c r="D758">
        <v>757</v>
      </c>
    </row>
    <row r="759" spans="1:4" x14ac:dyDescent="0.25">
      <c r="A759" t="s">
        <v>779</v>
      </c>
      <c r="B759">
        <v>0</v>
      </c>
      <c r="D759">
        <v>758</v>
      </c>
    </row>
    <row r="760" spans="1:4" x14ac:dyDescent="0.25">
      <c r="A760" t="s">
        <v>780</v>
      </c>
      <c r="B760">
        <v>0</v>
      </c>
      <c r="D760">
        <v>759</v>
      </c>
    </row>
    <row r="761" spans="1:4" x14ac:dyDescent="0.25">
      <c r="A761" t="s">
        <v>781</v>
      </c>
      <c r="B761">
        <v>0</v>
      </c>
      <c r="D761">
        <v>760</v>
      </c>
    </row>
    <row r="762" spans="1:4" x14ac:dyDescent="0.25">
      <c r="A762" t="s">
        <v>782</v>
      </c>
      <c r="B762">
        <v>0</v>
      </c>
      <c r="D762">
        <v>761</v>
      </c>
    </row>
    <row r="763" spans="1:4" x14ac:dyDescent="0.25">
      <c r="A763" t="s">
        <v>783</v>
      </c>
      <c r="B763">
        <v>0</v>
      </c>
      <c r="D763">
        <v>762</v>
      </c>
    </row>
    <row r="764" spans="1:4" x14ac:dyDescent="0.25">
      <c r="A764" t="s">
        <v>784</v>
      </c>
      <c r="B764">
        <v>0</v>
      </c>
      <c r="D764">
        <v>763</v>
      </c>
    </row>
    <row r="765" spans="1:4" x14ac:dyDescent="0.25">
      <c r="A765" t="s">
        <v>785</v>
      </c>
      <c r="B765">
        <v>0</v>
      </c>
      <c r="D765">
        <v>764</v>
      </c>
    </row>
    <row r="766" spans="1:4" x14ac:dyDescent="0.25">
      <c r="A766" t="s">
        <v>786</v>
      </c>
      <c r="B766">
        <v>0</v>
      </c>
      <c r="D766">
        <v>765</v>
      </c>
    </row>
    <row r="767" spans="1:4" x14ac:dyDescent="0.25">
      <c r="A767" t="s">
        <v>787</v>
      </c>
      <c r="B767">
        <v>0</v>
      </c>
      <c r="D767">
        <v>766</v>
      </c>
    </row>
    <row r="768" spans="1:4" x14ac:dyDescent="0.25">
      <c r="A768" t="s">
        <v>788</v>
      </c>
      <c r="B768">
        <v>0</v>
      </c>
      <c r="D768">
        <v>767</v>
      </c>
    </row>
    <row r="769" spans="1:4" x14ac:dyDescent="0.25">
      <c r="A769" t="s">
        <v>789</v>
      </c>
      <c r="B769">
        <v>0</v>
      </c>
      <c r="D769">
        <v>768</v>
      </c>
    </row>
    <row r="770" spans="1:4" x14ac:dyDescent="0.25">
      <c r="A770" t="s">
        <v>790</v>
      </c>
      <c r="B770">
        <v>0</v>
      </c>
      <c r="D770">
        <v>769</v>
      </c>
    </row>
    <row r="771" spans="1:4" x14ac:dyDescent="0.25">
      <c r="A771" t="s">
        <v>791</v>
      </c>
      <c r="B771">
        <v>0</v>
      </c>
      <c r="D771">
        <v>770</v>
      </c>
    </row>
    <row r="772" spans="1:4" x14ac:dyDescent="0.25">
      <c r="A772" t="s">
        <v>792</v>
      </c>
      <c r="B772">
        <v>0</v>
      </c>
      <c r="D772">
        <v>771</v>
      </c>
    </row>
    <row r="773" spans="1:4" x14ac:dyDescent="0.25">
      <c r="A773" t="s">
        <v>793</v>
      </c>
      <c r="B773">
        <v>0</v>
      </c>
      <c r="D773">
        <v>772</v>
      </c>
    </row>
    <row r="774" spans="1:4" x14ac:dyDescent="0.25">
      <c r="A774" t="s">
        <v>794</v>
      </c>
      <c r="B774">
        <v>0</v>
      </c>
      <c r="D774">
        <v>773</v>
      </c>
    </row>
    <row r="775" spans="1:4" x14ac:dyDescent="0.25">
      <c r="A775" t="s">
        <v>795</v>
      </c>
      <c r="B775">
        <v>0</v>
      </c>
      <c r="D775">
        <v>774</v>
      </c>
    </row>
    <row r="776" spans="1:4" x14ac:dyDescent="0.25">
      <c r="A776" t="s">
        <v>796</v>
      </c>
      <c r="B776">
        <v>0</v>
      </c>
      <c r="D776">
        <v>775</v>
      </c>
    </row>
    <row r="777" spans="1:4" x14ac:dyDescent="0.25">
      <c r="A777" t="s">
        <v>797</v>
      </c>
      <c r="B777">
        <v>0</v>
      </c>
      <c r="D777">
        <v>776</v>
      </c>
    </row>
    <row r="778" spans="1:4" x14ac:dyDescent="0.25">
      <c r="A778" t="s">
        <v>798</v>
      </c>
      <c r="B778">
        <v>0</v>
      </c>
      <c r="D778">
        <v>777</v>
      </c>
    </row>
    <row r="779" spans="1:4" x14ac:dyDescent="0.25">
      <c r="A779" t="s">
        <v>799</v>
      </c>
      <c r="B779">
        <v>0</v>
      </c>
      <c r="D779">
        <v>778</v>
      </c>
    </row>
    <row r="780" spans="1:4" x14ac:dyDescent="0.25">
      <c r="A780" t="s">
        <v>800</v>
      </c>
      <c r="B780">
        <v>0</v>
      </c>
      <c r="D780">
        <v>779</v>
      </c>
    </row>
    <row r="781" spans="1:4" x14ac:dyDescent="0.25">
      <c r="A781" t="s">
        <v>801</v>
      </c>
      <c r="B781">
        <v>0</v>
      </c>
      <c r="D781">
        <v>780</v>
      </c>
    </row>
    <row r="782" spans="1:4" x14ac:dyDescent="0.25">
      <c r="A782" t="s">
        <v>802</v>
      </c>
      <c r="B782">
        <v>0</v>
      </c>
      <c r="D782">
        <v>781</v>
      </c>
    </row>
    <row r="783" spans="1:4" x14ac:dyDescent="0.25">
      <c r="A783" t="s">
        <v>803</v>
      </c>
      <c r="B783">
        <v>0</v>
      </c>
      <c r="D783">
        <v>782</v>
      </c>
    </row>
    <row r="784" spans="1:4" x14ac:dyDescent="0.25">
      <c r="A784" t="s">
        <v>804</v>
      </c>
      <c r="B784">
        <v>0</v>
      </c>
      <c r="D784">
        <v>783</v>
      </c>
    </row>
    <row r="785" spans="1:4" x14ac:dyDescent="0.25">
      <c r="A785" t="s">
        <v>805</v>
      </c>
      <c r="B785">
        <v>0</v>
      </c>
      <c r="D785">
        <v>784</v>
      </c>
    </row>
    <row r="786" spans="1:4" x14ac:dyDescent="0.25">
      <c r="A786" t="s">
        <v>806</v>
      </c>
      <c r="B786">
        <v>0</v>
      </c>
      <c r="D786">
        <v>785</v>
      </c>
    </row>
    <row r="787" spans="1:4" x14ac:dyDescent="0.25">
      <c r="A787" t="s">
        <v>807</v>
      </c>
      <c r="B787">
        <v>0</v>
      </c>
      <c r="D787">
        <v>786</v>
      </c>
    </row>
    <row r="788" spans="1:4" x14ac:dyDescent="0.25">
      <c r="A788" t="s">
        <v>808</v>
      </c>
      <c r="B788">
        <v>0</v>
      </c>
      <c r="D788">
        <v>787</v>
      </c>
    </row>
    <row r="789" spans="1:4" x14ac:dyDescent="0.25">
      <c r="A789" t="s">
        <v>809</v>
      </c>
      <c r="B789">
        <v>0</v>
      </c>
      <c r="D789">
        <v>788</v>
      </c>
    </row>
    <row r="790" spans="1:4" x14ac:dyDescent="0.25">
      <c r="A790" t="s">
        <v>810</v>
      </c>
      <c r="B790">
        <v>0</v>
      </c>
      <c r="D790">
        <v>789</v>
      </c>
    </row>
    <row r="791" spans="1:4" x14ac:dyDescent="0.25">
      <c r="A791" t="s">
        <v>811</v>
      </c>
      <c r="B791">
        <v>0</v>
      </c>
      <c r="D791">
        <v>790</v>
      </c>
    </row>
    <row r="792" spans="1:4" x14ac:dyDescent="0.25">
      <c r="A792" t="s">
        <v>812</v>
      </c>
      <c r="B792">
        <v>0</v>
      </c>
      <c r="D792">
        <v>791</v>
      </c>
    </row>
    <row r="793" spans="1:4" x14ac:dyDescent="0.25">
      <c r="A793" t="s">
        <v>813</v>
      </c>
      <c r="B793">
        <v>0</v>
      </c>
      <c r="D793">
        <v>792</v>
      </c>
    </row>
    <row r="794" spans="1:4" x14ac:dyDescent="0.25">
      <c r="A794" t="s">
        <v>814</v>
      </c>
      <c r="B794">
        <v>0</v>
      </c>
      <c r="D794">
        <v>793</v>
      </c>
    </row>
    <row r="795" spans="1:4" x14ac:dyDescent="0.25">
      <c r="A795" t="s">
        <v>815</v>
      </c>
      <c r="B795">
        <v>0</v>
      </c>
      <c r="D795">
        <v>794</v>
      </c>
    </row>
    <row r="796" spans="1:4" x14ac:dyDescent="0.25">
      <c r="A796" t="s">
        <v>816</v>
      </c>
      <c r="B796">
        <v>0</v>
      </c>
      <c r="D796">
        <v>795</v>
      </c>
    </row>
    <row r="797" spans="1:4" x14ac:dyDescent="0.25">
      <c r="A797" t="s">
        <v>817</v>
      </c>
      <c r="B797">
        <v>0</v>
      </c>
      <c r="D797">
        <v>796</v>
      </c>
    </row>
    <row r="798" spans="1:4" x14ac:dyDescent="0.25">
      <c r="A798" t="s">
        <v>818</v>
      </c>
      <c r="B798">
        <v>0</v>
      </c>
      <c r="D798">
        <v>797</v>
      </c>
    </row>
    <row r="799" spans="1:4" x14ac:dyDescent="0.25">
      <c r="A799" t="s">
        <v>819</v>
      </c>
      <c r="B799">
        <v>0</v>
      </c>
      <c r="D799">
        <v>798</v>
      </c>
    </row>
    <row r="800" spans="1:4" x14ac:dyDescent="0.25">
      <c r="A800" t="s">
        <v>820</v>
      </c>
      <c r="B800">
        <v>0</v>
      </c>
      <c r="D800">
        <v>799</v>
      </c>
    </row>
    <row r="801" spans="1:4" x14ac:dyDescent="0.25">
      <c r="A801" t="s">
        <v>821</v>
      </c>
      <c r="B801">
        <v>0</v>
      </c>
      <c r="D801">
        <v>800</v>
      </c>
    </row>
    <row r="802" spans="1:4" x14ac:dyDescent="0.25">
      <c r="A802" t="s">
        <v>822</v>
      </c>
      <c r="B802">
        <v>0</v>
      </c>
      <c r="D802">
        <v>801</v>
      </c>
    </row>
    <row r="803" spans="1:4" x14ac:dyDescent="0.25">
      <c r="A803" t="s">
        <v>823</v>
      </c>
      <c r="B803">
        <v>0</v>
      </c>
      <c r="D803">
        <v>802</v>
      </c>
    </row>
    <row r="804" spans="1:4" x14ac:dyDescent="0.25">
      <c r="A804" t="s">
        <v>824</v>
      </c>
      <c r="B804">
        <v>0</v>
      </c>
      <c r="D804">
        <v>803</v>
      </c>
    </row>
    <row r="805" spans="1:4" x14ac:dyDescent="0.25">
      <c r="A805" t="s">
        <v>825</v>
      </c>
      <c r="B805">
        <v>0</v>
      </c>
      <c r="D805">
        <v>804</v>
      </c>
    </row>
    <row r="806" spans="1:4" x14ac:dyDescent="0.25">
      <c r="A806" t="s">
        <v>826</v>
      </c>
      <c r="B806">
        <v>0</v>
      </c>
      <c r="D806">
        <v>805</v>
      </c>
    </row>
    <row r="807" spans="1:4" x14ac:dyDescent="0.25">
      <c r="A807" t="s">
        <v>827</v>
      </c>
      <c r="B807">
        <v>0</v>
      </c>
      <c r="D807">
        <v>806</v>
      </c>
    </row>
    <row r="808" spans="1:4" x14ac:dyDescent="0.25">
      <c r="A808" t="s">
        <v>828</v>
      </c>
      <c r="B808">
        <v>0</v>
      </c>
      <c r="D808">
        <v>807</v>
      </c>
    </row>
    <row r="809" spans="1:4" x14ac:dyDescent="0.25">
      <c r="A809" t="s">
        <v>829</v>
      </c>
      <c r="B809">
        <v>0</v>
      </c>
      <c r="D809">
        <v>808</v>
      </c>
    </row>
    <row r="810" spans="1:4" x14ac:dyDescent="0.25">
      <c r="A810" t="s">
        <v>830</v>
      </c>
      <c r="B810">
        <v>0</v>
      </c>
      <c r="D810">
        <v>809</v>
      </c>
    </row>
    <row r="811" spans="1:4" x14ac:dyDescent="0.25">
      <c r="A811" t="s">
        <v>831</v>
      </c>
      <c r="B811">
        <v>0</v>
      </c>
      <c r="D811">
        <v>810</v>
      </c>
    </row>
    <row r="812" spans="1:4" x14ac:dyDescent="0.25">
      <c r="A812" t="s">
        <v>832</v>
      </c>
      <c r="B812">
        <v>0</v>
      </c>
      <c r="D812">
        <v>811</v>
      </c>
    </row>
    <row r="813" spans="1:4" x14ac:dyDescent="0.25">
      <c r="A813" t="s">
        <v>833</v>
      </c>
      <c r="B813">
        <v>0</v>
      </c>
      <c r="D813">
        <v>812</v>
      </c>
    </row>
    <row r="814" spans="1:4" x14ac:dyDescent="0.25">
      <c r="A814" t="s">
        <v>834</v>
      </c>
      <c r="B814">
        <v>0</v>
      </c>
      <c r="D814">
        <v>813</v>
      </c>
    </row>
    <row r="815" spans="1:4" x14ac:dyDescent="0.25">
      <c r="A815" t="s">
        <v>835</v>
      </c>
      <c r="B815">
        <v>0</v>
      </c>
      <c r="D815">
        <v>814</v>
      </c>
    </row>
    <row r="816" spans="1:4" x14ac:dyDescent="0.25">
      <c r="A816" t="s">
        <v>836</v>
      </c>
      <c r="B816">
        <v>0</v>
      </c>
      <c r="D816">
        <v>815</v>
      </c>
    </row>
    <row r="817" spans="1:4" x14ac:dyDescent="0.25">
      <c r="A817" t="s">
        <v>837</v>
      </c>
      <c r="B817">
        <v>0</v>
      </c>
      <c r="D817">
        <v>816</v>
      </c>
    </row>
    <row r="818" spans="1:4" x14ac:dyDescent="0.25">
      <c r="A818" t="s">
        <v>838</v>
      </c>
      <c r="B818">
        <v>0</v>
      </c>
      <c r="D818">
        <v>817</v>
      </c>
    </row>
    <row r="819" spans="1:4" x14ac:dyDescent="0.25">
      <c r="A819" t="s">
        <v>839</v>
      </c>
      <c r="B819">
        <v>0</v>
      </c>
      <c r="D819">
        <v>818</v>
      </c>
    </row>
    <row r="820" spans="1:4" x14ac:dyDescent="0.25">
      <c r="A820" t="s">
        <v>840</v>
      </c>
      <c r="B820">
        <v>0</v>
      </c>
      <c r="D820">
        <v>819</v>
      </c>
    </row>
    <row r="821" spans="1:4" x14ac:dyDescent="0.25">
      <c r="A821" t="s">
        <v>841</v>
      </c>
      <c r="B821">
        <v>0</v>
      </c>
      <c r="D821">
        <v>820</v>
      </c>
    </row>
    <row r="822" spans="1:4" x14ac:dyDescent="0.25">
      <c r="A822" t="s">
        <v>842</v>
      </c>
      <c r="B822">
        <v>0</v>
      </c>
      <c r="D822">
        <v>821</v>
      </c>
    </row>
    <row r="823" spans="1:4" x14ac:dyDescent="0.25">
      <c r="A823" t="s">
        <v>843</v>
      </c>
      <c r="B823">
        <v>0</v>
      </c>
      <c r="D823">
        <v>822</v>
      </c>
    </row>
    <row r="824" spans="1:4" x14ac:dyDescent="0.25">
      <c r="A824" t="s">
        <v>844</v>
      </c>
      <c r="B824">
        <v>0</v>
      </c>
      <c r="D824">
        <v>823</v>
      </c>
    </row>
    <row r="825" spans="1:4" x14ac:dyDescent="0.25">
      <c r="A825" t="s">
        <v>845</v>
      </c>
      <c r="B825">
        <v>0</v>
      </c>
      <c r="D825">
        <v>824</v>
      </c>
    </row>
    <row r="826" spans="1:4" x14ac:dyDescent="0.25">
      <c r="A826" t="s">
        <v>846</v>
      </c>
      <c r="B826">
        <v>0</v>
      </c>
      <c r="D826">
        <v>825</v>
      </c>
    </row>
    <row r="827" spans="1:4" x14ac:dyDescent="0.25">
      <c r="A827" t="s">
        <v>847</v>
      </c>
      <c r="B827">
        <v>0</v>
      </c>
      <c r="D827">
        <v>826</v>
      </c>
    </row>
    <row r="828" spans="1:4" x14ac:dyDescent="0.25">
      <c r="A828" t="s">
        <v>848</v>
      </c>
      <c r="B828">
        <v>0</v>
      </c>
      <c r="D828">
        <v>827</v>
      </c>
    </row>
    <row r="829" spans="1:4" x14ac:dyDescent="0.25">
      <c r="A829" t="s">
        <v>849</v>
      </c>
      <c r="B829">
        <v>0</v>
      </c>
      <c r="D829">
        <v>828</v>
      </c>
    </row>
    <row r="830" spans="1:4" x14ac:dyDescent="0.25">
      <c r="A830" t="s">
        <v>850</v>
      </c>
      <c r="B830">
        <v>0</v>
      </c>
      <c r="D830">
        <v>829</v>
      </c>
    </row>
    <row r="831" spans="1:4" x14ac:dyDescent="0.25">
      <c r="A831" t="s">
        <v>851</v>
      </c>
      <c r="B831">
        <v>0</v>
      </c>
      <c r="D831">
        <v>830</v>
      </c>
    </row>
    <row r="832" spans="1:4" x14ac:dyDescent="0.25">
      <c r="A832" t="s">
        <v>852</v>
      </c>
      <c r="B832">
        <v>0</v>
      </c>
      <c r="D832">
        <v>831</v>
      </c>
    </row>
    <row r="833" spans="1:4" x14ac:dyDescent="0.25">
      <c r="A833" t="s">
        <v>853</v>
      </c>
      <c r="B833">
        <v>0</v>
      </c>
      <c r="D833">
        <v>832</v>
      </c>
    </row>
    <row r="834" spans="1:4" x14ac:dyDescent="0.25">
      <c r="A834" t="s">
        <v>854</v>
      </c>
      <c r="B834">
        <v>0</v>
      </c>
      <c r="D834">
        <v>833</v>
      </c>
    </row>
    <row r="835" spans="1:4" x14ac:dyDescent="0.25">
      <c r="A835" t="s">
        <v>855</v>
      </c>
      <c r="B835">
        <v>0</v>
      </c>
      <c r="D835">
        <v>834</v>
      </c>
    </row>
    <row r="836" spans="1:4" x14ac:dyDescent="0.25">
      <c r="A836" t="s">
        <v>856</v>
      </c>
      <c r="B836">
        <v>0</v>
      </c>
      <c r="D836">
        <v>835</v>
      </c>
    </row>
    <row r="837" spans="1:4" x14ac:dyDescent="0.25">
      <c r="A837" t="s">
        <v>857</v>
      </c>
      <c r="B837">
        <v>0</v>
      </c>
      <c r="D837">
        <v>836</v>
      </c>
    </row>
    <row r="838" spans="1:4" x14ac:dyDescent="0.25">
      <c r="A838" t="s">
        <v>858</v>
      </c>
      <c r="B838">
        <v>0</v>
      </c>
      <c r="D838">
        <v>837</v>
      </c>
    </row>
    <row r="839" spans="1:4" x14ac:dyDescent="0.25">
      <c r="A839" t="s">
        <v>859</v>
      </c>
      <c r="B839">
        <v>0</v>
      </c>
      <c r="D839">
        <v>838</v>
      </c>
    </row>
    <row r="840" spans="1:4" x14ac:dyDescent="0.25">
      <c r="A840" t="s">
        <v>860</v>
      </c>
      <c r="B840">
        <v>0</v>
      </c>
      <c r="D840">
        <v>839</v>
      </c>
    </row>
    <row r="841" spans="1:4" x14ac:dyDescent="0.25">
      <c r="A841" t="s">
        <v>861</v>
      </c>
      <c r="B841">
        <v>0</v>
      </c>
      <c r="D841">
        <v>840</v>
      </c>
    </row>
    <row r="842" spans="1:4" x14ac:dyDescent="0.25">
      <c r="A842" t="s">
        <v>862</v>
      </c>
      <c r="B842">
        <v>0</v>
      </c>
      <c r="D842">
        <v>841</v>
      </c>
    </row>
    <row r="843" spans="1:4" x14ac:dyDescent="0.25">
      <c r="A843" t="s">
        <v>863</v>
      </c>
      <c r="B843">
        <v>0</v>
      </c>
      <c r="D843">
        <v>842</v>
      </c>
    </row>
    <row r="844" spans="1:4" x14ac:dyDescent="0.25">
      <c r="A844" t="s">
        <v>864</v>
      </c>
      <c r="B844">
        <v>0</v>
      </c>
      <c r="D844">
        <v>843</v>
      </c>
    </row>
    <row r="845" spans="1:4" x14ac:dyDescent="0.25">
      <c r="A845" t="s">
        <v>865</v>
      </c>
      <c r="B845">
        <v>0</v>
      </c>
      <c r="D845">
        <v>844</v>
      </c>
    </row>
    <row r="846" spans="1:4" x14ac:dyDescent="0.25">
      <c r="A846" t="s">
        <v>866</v>
      </c>
      <c r="B846">
        <v>0</v>
      </c>
      <c r="D846">
        <v>845</v>
      </c>
    </row>
    <row r="847" spans="1:4" x14ac:dyDescent="0.25">
      <c r="A847" t="s">
        <v>867</v>
      </c>
      <c r="B847">
        <v>0</v>
      </c>
      <c r="D847">
        <v>846</v>
      </c>
    </row>
    <row r="848" spans="1:4" x14ac:dyDescent="0.25">
      <c r="A848" t="s">
        <v>868</v>
      </c>
      <c r="B848">
        <v>0</v>
      </c>
      <c r="D848">
        <v>847</v>
      </c>
    </row>
    <row r="849" spans="1:4" x14ac:dyDescent="0.25">
      <c r="A849" t="s">
        <v>869</v>
      </c>
      <c r="B849">
        <v>0</v>
      </c>
      <c r="D849">
        <v>848</v>
      </c>
    </row>
    <row r="850" spans="1:4" x14ac:dyDescent="0.25">
      <c r="A850" t="s">
        <v>870</v>
      </c>
      <c r="B850">
        <v>0</v>
      </c>
      <c r="D850">
        <v>849</v>
      </c>
    </row>
    <row r="851" spans="1:4" x14ac:dyDescent="0.25">
      <c r="A851" t="s">
        <v>871</v>
      </c>
      <c r="B851">
        <v>0</v>
      </c>
      <c r="D851">
        <v>850</v>
      </c>
    </row>
    <row r="852" spans="1:4" x14ac:dyDescent="0.25">
      <c r="A852" t="s">
        <v>872</v>
      </c>
      <c r="B852">
        <v>0</v>
      </c>
      <c r="D852">
        <v>851</v>
      </c>
    </row>
    <row r="853" spans="1:4" x14ac:dyDescent="0.25">
      <c r="A853" t="s">
        <v>873</v>
      </c>
      <c r="B853">
        <v>0</v>
      </c>
      <c r="D853">
        <v>852</v>
      </c>
    </row>
    <row r="854" spans="1:4" x14ac:dyDescent="0.25">
      <c r="A854" t="s">
        <v>874</v>
      </c>
      <c r="B854">
        <v>0</v>
      </c>
      <c r="D854">
        <v>853</v>
      </c>
    </row>
    <row r="855" spans="1:4" x14ac:dyDescent="0.25">
      <c r="A855" t="s">
        <v>875</v>
      </c>
      <c r="B855">
        <v>0</v>
      </c>
      <c r="D855">
        <v>854</v>
      </c>
    </row>
    <row r="856" spans="1:4" x14ac:dyDescent="0.25">
      <c r="A856" t="s">
        <v>876</v>
      </c>
      <c r="B856">
        <v>0</v>
      </c>
      <c r="D856">
        <v>855</v>
      </c>
    </row>
    <row r="857" spans="1:4" x14ac:dyDescent="0.25">
      <c r="A857" t="s">
        <v>877</v>
      </c>
      <c r="B857">
        <v>0</v>
      </c>
      <c r="D857">
        <v>856</v>
      </c>
    </row>
    <row r="858" spans="1:4" x14ac:dyDescent="0.25">
      <c r="A858" t="s">
        <v>878</v>
      </c>
      <c r="B858">
        <v>0</v>
      </c>
      <c r="D858">
        <v>857</v>
      </c>
    </row>
    <row r="859" spans="1:4" x14ac:dyDescent="0.25">
      <c r="A859" t="s">
        <v>879</v>
      </c>
      <c r="B859">
        <v>0</v>
      </c>
      <c r="D859">
        <v>858</v>
      </c>
    </row>
    <row r="860" spans="1:4" x14ac:dyDescent="0.25">
      <c r="A860" t="s">
        <v>880</v>
      </c>
      <c r="B860">
        <v>0</v>
      </c>
      <c r="D860">
        <v>859</v>
      </c>
    </row>
    <row r="861" spans="1:4" x14ac:dyDescent="0.25">
      <c r="A861" t="s">
        <v>881</v>
      </c>
      <c r="B861">
        <v>0</v>
      </c>
      <c r="D861">
        <v>860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61"/>
  <sheetViews>
    <sheetView topLeftCell="A816" workbookViewId="0">
      <selection activeCell="N20" sqref="N20"/>
    </sheetView>
  </sheetViews>
  <sheetFormatPr defaultRowHeight="15" x14ac:dyDescent="0.25"/>
  <cols>
    <col min="1" max="1" width="28" bestFit="1" customWidth="1"/>
  </cols>
  <sheetData>
    <row r="1" spans="1:4" x14ac:dyDescent="0.25">
      <c r="A1" t="s">
        <v>21</v>
      </c>
      <c r="B1">
        <v>2015</v>
      </c>
    </row>
    <row r="2" spans="1:4" x14ac:dyDescent="0.25">
      <c r="A2" t="s">
        <v>882</v>
      </c>
      <c r="B2">
        <v>12</v>
      </c>
      <c r="D2">
        <v>1</v>
      </c>
    </row>
    <row r="3" spans="1:4" x14ac:dyDescent="0.25">
      <c r="A3" t="s">
        <v>883</v>
      </c>
      <c r="B3">
        <v>12</v>
      </c>
      <c r="D3">
        <v>2</v>
      </c>
    </row>
    <row r="4" spans="1:4" x14ac:dyDescent="0.25">
      <c r="A4" t="s">
        <v>884</v>
      </c>
      <c r="B4">
        <v>12</v>
      </c>
      <c r="D4">
        <v>3</v>
      </c>
    </row>
    <row r="5" spans="1:4" x14ac:dyDescent="0.25">
      <c r="A5" t="s">
        <v>885</v>
      </c>
      <c r="B5">
        <v>12</v>
      </c>
      <c r="D5">
        <v>4</v>
      </c>
    </row>
    <row r="6" spans="1:4" x14ac:dyDescent="0.25">
      <c r="A6" t="s">
        <v>886</v>
      </c>
      <c r="B6">
        <v>12</v>
      </c>
      <c r="D6">
        <v>5</v>
      </c>
    </row>
    <row r="7" spans="1:4" x14ac:dyDescent="0.25">
      <c r="A7" t="s">
        <v>887</v>
      </c>
      <c r="B7">
        <v>12</v>
      </c>
      <c r="D7">
        <v>6</v>
      </c>
    </row>
    <row r="8" spans="1:4" x14ac:dyDescent="0.25">
      <c r="A8" t="s">
        <v>888</v>
      </c>
      <c r="B8">
        <v>12</v>
      </c>
      <c r="D8">
        <v>7</v>
      </c>
    </row>
    <row r="9" spans="1:4" x14ac:dyDescent="0.25">
      <c r="A9" t="s">
        <v>889</v>
      </c>
      <c r="B9">
        <v>12</v>
      </c>
      <c r="D9">
        <v>8</v>
      </c>
    </row>
    <row r="10" spans="1:4" x14ac:dyDescent="0.25">
      <c r="A10" t="s">
        <v>890</v>
      </c>
      <c r="B10">
        <v>12</v>
      </c>
      <c r="D10">
        <v>9</v>
      </c>
    </row>
    <row r="11" spans="1:4" x14ac:dyDescent="0.25">
      <c r="A11" t="s">
        <v>891</v>
      </c>
      <c r="B11">
        <v>12</v>
      </c>
      <c r="D11">
        <v>10</v>
      </c>
    </row>
    <row r="12" spans="1:4" x14ac:dyDescent="0.25">
      <c r="A12" t="s">
        <v>892</v>
      </c>
      <c r="B12">
        <v>12</v>
      </c>
      <c r="D12">
        <v>11</v>
      </c>
    </row>
    <row r="13" spans="1:4" x14ac:dyDescent="0.25">
      <c r="A13" t="s">
        <v>893</v>
      </c>
      <c r="B13">
        <v>12</v>
      </c>
      <c r="D13">
        <v>12</v>
      </c>
    </row>
    <row r="14" spans="1:4" x14ac:dyDescent="0.25">
      <c r="A14" t="s">
        <v>894</v>
      </c>
      <c r="B14">
        <v>7</v>
      </c>
      <c r="D14">
        <v>13</v>
      </c>
    </row>
    <row r="15" spans="1:4" x14ac:dyDescent="0.25">
      <c r="A15" t="s">
        <v>895</v>
      </c>
      <c r="B15">
        <v>7</v>
      </c>
      <c r="D15">
        <v>14</v>
      </c>
    </row>
    <row r="16" spans="1:4" x14ac:dyDescent="0.25">
      <c r="A16" t="s">
        <v>896</v>
      </c>
      <c r="B16">
        <v>12</v>
      </c>
      <c r="D16">
        <v>15</v>
      </c>
    </row>
    <row r="17" spans="1:4" x14ac:dyDescent="0.25">
      <c r="A17" t="s">
        <v>897</v>
      </c>
      <c r="B17">
        <v>7</v>
      </c>
      <c r="D17">
        <v>16</v>
      </c>
    </row>
    <row r="18" spans="1:4" x14ac:dyDescent="0.25">
      <c r="A18" t="s">
        <v>898</v>
      </c>
      <c r="B18">
        <v>7</v>
      </c>
      <c r="D18">
        <v>17</v>
      </c>
    </row>
    <row r="19" spans="1:4" x14ac:dyDescent="0.25">
      <c r="A19" t="s">
        <v>899</v>
      </c>
      <c r="B19">
        <v>2</v>
      </c>
      <c r="D19">
        <v>18</v>
      </c>
    </row>
    <row r="20" spans="1:4" x14ac:dyDescent="0.25">
      <c r="A20" t="s">
        <v>900</v>
      </c>
      <c r="B20">
        <v>0</v>
      </c>
      <c r="D20">
        <v>19</v>
      </c>
    </row>
    <row r="21" spans="1:4" x14ac:dyDescent="0.25">
      <c r="A21" t="s">
        <v>901</v>
      </c>
      <c r="B21">
        <v>2</v>
      </c>
      <c r="D21">
        <v>20</v>
      </c>
    </row>
    <row r="22" spans="1:4" x14ac:dyDescent="0.25">
      <c r="A22" t="s">
        <v>902</v>
      </c>
      <c r="B22">
        <v>12</v>
      </c>
      <c r="D22">
        <v>21</v>
      </c>
    </row>
    <row r="23" spans="1:4" x14ac:dyDescent="0.25">
      <c r="A23" t="s">
        <v>903</v>
      </c>
      <c r="B23">
        <v>7</v>
      </c>
      <c r="D23">
        <v>22</v>
      </c>
    </row>
    <row r="24" spans="1:4" x14ac:dyDescent="0.25">
      <c r="A24" t="s">
        <v>904</v>
      </c>
      <c r="B24">
        <v>7</v>
      </c>
      <c r="D24">
        <v>23</v>
      </c>
    </row>
    <row r="25" spans="1:4" x14ac:dyDescent="0.25">
      <c r="A25" t="s">
        <v>905</v>
      </c>
      <c r="B25">
        <v>7</v>
      </c>
      <c r="D25">
        <v>24</v>
      </c>
    </row>
    <row r="26" spans="1:4" x14ac:dyDescent="0.25">
      <c r="A26" t="s">
        <v>906</v>
      </c>
      <c r="B26">
        <v>7</v>
      </c>
      <c r="D26">
        <v>25</v>
      </c>
    </row>
    <row r="27" spans="1:4" x14ac:dyDescent="0.25">
      <c r="A27" t="s">
        <v>907</v>
      </c>
      <c r="B27">
        <v>7</v>
      </c>
      <c r="D27">
        <v>26</v>
      </c>
    </row>
    <row r="28" spans="1:4" x14ac:dyDescent="0.25">
      <c r="A28" t="s">
        <v>908</v>
      </c>
      <c r="B28">
        <v>7</v>
      </c>
      <c r="D28">
        <v>27</v>
      </c>
    </row>
    <row r="29" spans="1:4" x14ac:dyDescent="0.25">
      <c r="A29" t="s">
        <v>909</v>
      </c>
      <c r="B29">
        <v>10</v>
      </c>
      <c r="D29">
        <v>28</v>
      </c>
    </row>
    <row r="30" spans="1:4" x14ac:dyDescent="0.25">
      <c r="A30" t="s">
        <v>910</v>
      </c>
      <c r="B30">
        <v>7</v>
      </c>
      <c r="D30">
        <v>29</v>
      </c>
    </row>
    <row r="31" spans="1:4" x14ac:dyDescent="0.25">
      <c r="A31" t="s">
        <v>911</v>
      </c>
      <c r="B31">
        <v>7</v>
      </c>
      <c r="D31">
        <v>30</v>
      </c>
    </row>
    <row r="32" spans="1:4" x14ac:dyDescent="0.25">
      <c r="A32" t="s">
        <v>912</v>
      </c>
      <c r="B32">
        <v>0</v>
      </c>
      <c r="D32">
        <v>31</v>
      </c>
    </row>
    <row r="33" spans="1:4" x14ac:dyDescent="0.25">
      <c r="A33" t="s">
        <v>913</v>
      </c>
      <c r="B33">
        <v>4</v>
      </c>
      <c r="D33">
        <v>32</v>
      </c>
    </row>
    <row r="34" spans="1:4" x14ac:dyDescent="0.25">
      <c r="A34" t="s">
        <v>914</v>
      </c>
      <c r="B34">
        <v>0</v>
      </c>
      <c r="D34">
        <v>33</v>
      </c>
    </row>
    <row r="35" spans="1:4" x14ac:dyDescent="0.25">
      <c r="A35" t="s">
        <v>915</v>
      </c>
      <c r="B35">
        <v>7</v>
      </c>
      <c r="D35">
        <v>34</v>
      </c>
    </row>
    <row r="36" spans="1:4" x14ac:dyDescent="0.25">
      <c r="A36" t="s">
        <v>916</v>
      </c>
      <c r="B36">
        <v>12</v>
      </c>
      <c r="D36">
        <v>35</v>
      </c>
    </row>
    <row r="37" spans="1:4" x14ac:dyDescent="0.25">
      <c r="A37" t="s">
        <v>917</v>
      </c>
      <c r="B37">
        <v>7</v>
      </c>
      <c r="D37">
        <v>36</v>
      </c>
    </row>
    <row r="38" spans="1:4" x14ac:dyDescent="0.25">
      <c r="A38" t="s">
        <v>918</v>
      </c>
      <c r="B38">
        <v>7</v>
      </c>
      <c r="D38">
        <v>37</v>
      </c>
    </row>
    <row r="39" spans="1:4" x14ac:dyDescent="0.25">
      <c r="A39" t="s">
        <v>919</v>
      </c>
      <c r="B39">
        <v>4</v>
      </c>
      <c r="D39">
        <v>38</v>
      </c>
    </row>
    <row r="40" spans="1:4" x14ac:dyDescent="0.25">
      <c r="A40" t="s">
        <v>920</v>
      </c>
      <c r="B40">
        <v>7</v>
      </c>
      <c r="D40">
        <v>39</v>
      </c>
    </row>
    <row r="41" spans="1:4" x14ac:dyDescent="0.25">
      <c r="A41" t="s">
        <v>921</v>
      </c>
      <c r="B41">
        <v>0</v>
      </c>
      <c r="D41">
        <v>40</v>
      </c>
    </row>
    <row r="42" spans="1:4" x14ac:dyDescent="0.25">
      <c r="A42" t="s">
        <v>922</v>
      </c>
      <c r="B42">
        <v>0</v>
      </c>
      <c r="D42">
        <v>41</v>
      </c>
    </row>
    <row r="43" spans="1:4" x14ac:dyDescent="0.25">
      <c r="A43" t="s">
        <v>923</v>
      </c>
      <c r="B43">
        <v>0</v>
      </c>
      <c r="D43">
        <v>42</v>
      </c>
    </row>
    <row r="44" spans="1:4" x14ac:dyDescent="0.25">
      <c r="A44" t="s">
        <v>924</v>
      </c>
      <c r="B44">
        <v>2</v>
      </c>
      <c r="D44">
        <v>43</v>
      </c>
    </row>
    <row r="45" spans="1:4" x14ac:dyDescent="0.25">
      <c r="A45" t="s">
        <v>925</v>
      </c>
      <c r="B45">
        <v>2</v>
      </c>
      <c r="D45">
        <v>44</v>
      </c>
    </row>
    <row r="46" spans="1:4" x14ac:dyDescent="0.25">
      <c r="A46" t="s">
        <v>926</v>
      </c>
      <c r="B46">
        <v>2</v>
      </c>
      <c r="D46">
        <v>45</v>
      </c>
    </row>
    <row r="47" spans="1:4" x14ac:dyDescent="0.25">
      <c r="A47" t="s">
        <v>927</v>
      </c>
      <c r="B47">
        <v>2</v>
      </c>
      <c r="D47">
        <v>46</v>
      </c>
    </row>
    <row r="48" spans="1:4" x14ac:dyDescent="0.25">
      <c r="A48" t="s">
        <v>928</v>
      </c>
      <c r="B48">
        <v>12</v>
      </c>
      <c r="D48">
        <v>47</v>
      </c>
    </row>
    <row r="49" spans="1:4" x14ac:dyDescent="0.25">
      <c r="A49" t="s">
        <v>929</v>
      </c>
      <c r="B49">
        <v>12</v>
      </c>
      <c r="D49">
        <v>48</v>
      </c>
    </row>
    <row r="50" spans="1:4" x14ac:dyDescent="0.25">
      <c r="A50" t="s">
        <v>930</v>
      </c>
      <c r="B50">
        <v>12</v>
      </c>
      <c r="D50">
        <v>49</v>
      </c>
    </row>
    <row r="51" spans="1:4" x14ac:dyDescent="0.25">
      <c r="A51" t="s">
        <v>931</v>
      </c>
      <c r="B51">
        <v>12</v>
      </c>
      <c r="D51">
        <v>50</v>
      </c>
    </row>
    <row r="52" spans="1:4" x14ac:dyDescent="0.25">
      <c r="A52" t="s">
        <v>932</v>
      </c>
      <c r="B52">
        <v>12</v>
      </c>
      <c r="D52">
        <v>51</v>
      </c>
    </row>
    <row r="53" spans="1:4" x14ac:dyDescent="0.25">
      <c r="A53" t="s">
        <v>933</v>
      </c>
      <c r="B53">
        <v>0</v>
      </c>
      <c r="D53">
        <v>52</v>
      </c>
    </row>
    <row r="54" spans="1:4" x14ac:dyDescent="0.25">
      <c r="A54" t="s">
        <v>934</v>
      </c>
      <c r="B54">
        <v>0</v>
      </c>
      <c r="D54">
        <v>53</v>
      </c>
    </row>
    <row r="55" spans="1:4" x14ac:dyDescent="0.25">
      <c r="A55" t="s">
        <v>935</v>
      </c>
      <c r="B55">
        <v>0</v>
      </c>
      <c r="D55">
        <v>54</v>
      </c>
    </row>
    <row r="56" spans="1:4" x14ac:dyDescent="0.25">
      <c r="A56" t="s">
        <v>936</v>
      </c>
      <c r="B56">
        <v>12</v>
      </c>
      <c r="D56">
        <v>55</v>
      </c>
    </row>
    <row r="57" spans="1:4" x14ac:dyDescent="0.25">
      <c r="A57" t="s">
        <v>937</v>
      </c>
      <c r="B57">
        <v>12</v>
      </c>
      <c r="D57">
        <v>56</v>
      </c>
    </row>
    <row r="58" spans="1:4" x14ac:dyDescent="0.25">
      <c r="A58" t="s">
        <v>938</v>
      </c>
      <c r="B58">
        <v>12</v>
      </c>
      <c r="D58">
        <v>57</v>
      </c>
    </row>
    <row r="59" spans="1:4" x14ac:dyDescent="0.25">
      <c r="A59" t="s">
        <v>939</v>
      </c>
      <c r="B59">
        <v>12</v>
      </c>
      <c r="D59">
        <v>58</v>
      </c>
    </row>
    <row r="60" spans="1:4" x14ac:dyDescent="0.25">
      <c r="A60" t="s">
        <v>940</v>
      </c>
      <c r="B60">
        <v>12</v>
      </c>
      <c r="D60">
        <v>59</v>
      </c>
    </row>
    <row r="61" spans="1:4" x14ac:dyDescent="0.25">
      <c r="A61" t="s">
        <v>941</v>
      </c>
      <c r="B61">
        <v>12</v>
      </c>
      <c r="D61">
        <v>60</v>
      </c>
    </row>
    <row r="62" spans="1:4" x14ac:dyDescent="0.25">
      <c r="A62" t="s">
        <v>942</v>
      </c>
      <c r="B62">
        <v>4</v>
      </c>
      <c r="D62">
        <v>61</v>
      </c>
    </row>
    <row r="63" spans="1:4" x14ac:dyDescent="0.25">
      <c r="A63" t="s">
        <v>943</v>
      </c>
      <c r="B63">
        <v>12</v>
      </c>
      <c r="D63">
        <v>62</v>
      </c>
    </row>
    <row r="64" spans="1:4" x14ac:dyDescent="0.25">
      <c r="A64" t="s">
        <v>944</v>
      </c>
      <c r="B64">
        <v>4</v>
      </c>
      <c r="D64">
        <v>63</v>
      </c>
    </row>
    <row r="65" spans="1:4" x14ac:dyDescent="0.25">
      <c r="A65" t="s">
        <v>945</v>
      </c>
      <c r="B65">
        <v>4</v>
      </c>
      <c r="D65">
        <v>64</v>
      </c>
    </row>
    <row r="66" spans="1:4" x14ac:dyDescent="0.25">
      <c r="A66" t="s">
        <v>946</v>
      </c>
      <c r="B66">
        <v>4</v>
      </c>
      <c r="D66">
        <v>65</v>
      </c>
    </row>
    <row r="67" spans="1:4" x14ac:dyDescent="0.25">
      <c r="A67" t="s">
        <v>947</v>
      </c>
      <c r="B67">
        <v>4</v>
      </c>
      <c r="D67">
        <v>66</v>
      </c>
    </row>
    <row r="68" spans="1:4" x14ac:dyDescent="0.25">
      <c r="A68" t="s">
        <v>948</v>
      </c>
      <c r="B68">
        <v>4</v>
      </c>
      <c r="D68">
        <v>67</v>
      </c>
    </row>
    <row r="69" spans="1:4" x14ac:dyDescent="0.25">
      <c r="A69" t="s">
        <v>949</v>
      </c>
      <c r="B69">
        <v>0</v>
      </c>
      <c r="D69">
        <v>68</v>
      </c>
    </row>
    <row r="70" spans="1:4" x14ac:dyDescent="0.25">
      <c r="A70" t="s">
        <v>950</v>
      </c>
      <c r="B70">
        <v>0</v>
      </c>
      <c r="D70">
        <v>69</v>
      </c>
    </row>
    <row r="71" spans="1:4" x14ac:dyDescent="0.25">
      <c r="A71" t="s">
        <v>951</v>
      </c>
      <c r="B71">
        <v>0</v>
      </c>
      <c r="D71">
        <v>70</v>
      </c>
    </row>
    <row r="72" spans="1:4" x14ac:dyDescent="0.25">
      <c r="A72" t="s">
        <v>952</v>
      </c>
      <c r="B72">
        <v>0</v>
      </c>
      <c r="D72">
        <v>71</v>
      </c>
    </row>
    <row r="73" spans="1:4" x14ac:dyDescent="0.25">
      <c r="A73" t="s">
        <v>953</v>
      </c>
      <c r="B73">
        <v>0</v>
      </c>
      <c r="D73">
        <v>72</v>
      </c>
    </row>
    <row r="74" spans="1:4" x14ac:dyDescent="0.25">
      <c r="A74" t="s">
        <v>954</v>
      </c>
      <c r="B74">
        <v>0</v>
      </c>
      <c r="D74">
        <v>73</v>
      </c>
    </row>
    <row r="75" spans="1:4" x14ac:dyDescent="0.25">
      <c r="A75" t="s">
        <v>955</v>
      </c>
      <c r="B75">
        <v>0</v>
      </c>
      <c r="D75">
        <v>74</v>
      </c>
    </row>
    <row r="76" spans="1:4" x14ac:dyDescent="0.25">
      <c r="A76" t="s">
        <v>956</v>
      </c>
      <c r="B76">
        <v>0</v>
      </c>
      <c r="D76">
        <v>75</v>
      </c>
    </row>
    <row r="77" spans="1:4" x14ac:dyDescent="0.25">
      <c r="A77" t="s">
        <v>957</v>
      </c>
      <c r="B77">
        <v>0</v>
      </c>
      <c r="D77">
        <v>76</v>
      </c>
    </row>
    <row r="78" spans="1:4" x14ac:dyDescent="0.25">
      <c r="A78" t="s">
        <v>958</v>
      </c>
      <c r="B78">
        <v>0</v>
      </c>
      <c r="D78">
        <v>77</v>
      </c>
    </row>
    <row r="79" spans="1:4" x14ac:dyDescent="0.25">
      <c r="A79" t="s">
        <v>959</v>
      </c>
      <c r="B79">
        <v>0</v>
      </c>
      <c r="D79">
        <v>78</v>
      </c>
    </row>
    <row r="80" spans="1:4" x14ac:dyDescent="0.25">
      <c r="A80" t="s">
        <v>960</v>
      </c>
      <c r="B80">
        <v>0</v>
      </c>
      <c r="D80">
        <v>79</v>
      </c>
    </row>
    <row r="81" spans="1:4" x14ac:dyDescent="0.25">
      <c r="A81" t="s">
        <v>961</v>
      </c>
      <c r="B81">
        <v>0</v>
      </c>
      <c r="D81">
        <v>80</v>
      </c>
    </row>
    <row r="82" spans="1:4" x14ac:dyDescent="0.25">
      <c r="A82" t="s">
        <v>962</v>
      </c>
      <c r="B82">
        <v>0</v>
      </c>
      <c r="D82">
        <v>81</v>
      </c>
    </row>
    <row r="83" spans="1:4" x14ac:dyDescent="0.25">
      <c r="A83" t="s">
        <v>963</v>
      </c>
      <c r="B83">
        <v>0</v>
      </c>
      <c r="D83">
        <v>82</v>
      </c>
    </row>
    <row r="84" spans="1:4" x14ac:dyDescent="0.25">
      <c r="A84" t="s">
        <v>964</v>
      </c>
      <c r="B84">
        <v>0</v>
      </c>
      <c r="D84">
        <v>83</v>
      </c>
    </row>
    <row r="85" spans="1:4" x14ac:dyDescent="0.25">
      <c r="A85" t="s">
        <v>965</v>
      </c>
      <c r="B85">
        <v>0</v>
      </c>
      <c r="D85">
        <v>84</v>
      </c>
    </row>
    <row r="86" spans="1:4" x14ac:dyDescent="0.25">
      <c r="A86" t="s">
        <v>966</v>
      </c>
      <c r="B86">
        <v>0</v>
      </c>
      <c r="D86">
        <v>85</v>
      </c>
    </row>
    <row r="87" spans="1:4" x14ac:dyDescent="0.25">
      <c r="A87" t="s">
        <v>967</v>
      </c>
      <c r="B87">
        <v>0</v>
      </c>
      <c r="D87">
        <v>86</v>
      </c>
    </row>
    <row r="88" spans="1:4" x14ac:dyDescent="0.25">
      <c r="A88" t="s">
        <v>968</v>
      </c>
      <c r="B88">
        <v>12</v>
      </c>
      <c r="D88">
        <v>87</v>
      </c>
    </row>
    <row r="89" spans="1:4" x14ac:dyDescent="0.25">
      <c r="A89" t="s">
        <v>969</v>
      </c>
      <c r="B89">
        <v>12</v>
      </c>
      <c r="D89">
        <v>88</v>
      </c>
    </row>
    <row r="90" spans="1:4" x14ac:dyDescent="0.25">
      <c r="A90" t="s">
        <v>970</v>
      </c>
      <c r="B90">
        <v>12</v>
      </c>
      <c r="D90">
        <v>89</v>
      </c>
    </row>
    <row r="91" spans="1:4" x14ac:dyDescent="0.25">
      <c r="A91" t="s">
        <v>971</v>
      </c>
      <c r="B91">
        <v>12</v>
      </c>
      <c r="D91">
        <v>90</v>
      </c>
    </row>
    <row r="92" spans="1:4" x14ac:dyDescent="0.25">
      <c r="A92" t="s">
        <v>972</v>
      </c>
      <c r="B92">
        <v>12</v>
      </c>
      <c r="D92">
        <v>91</v>
      </c>
    </row>
    <row r="93" spans="1:4" x14ac:dyDescent="0.25">
      <c r="A93" t="s">
        <v>973</v>
      </c>
      <c r="B93">
        <v>12</v>
      </c>
      <c r="D93">
        <v>92</v>
      </c>
    </row>
    <row r="94" spans="1:4" x14ac:dyDescent="0.25">
      <c r="A94" t="s">
        <v>974</v>
      </c>
      <c r="B94">
        <v>12</v>
      </c>
      <c r="D94">
        <v>93</v>
      </c>
    </row>
    <row r="95" spans="1:4" x14ac:dyDescent="0.25">
      <c r="A95" t="s">
        <v>975</v>
      </c>
      <c r="B95">
        <v>12</v>
      </c>
      <c r="D95">
        <v>94</v>
      </c>
    </row>
    <row r="96" spans="1:4" x14ac:dyDescent="0.25">
      <c r="A96" t="s">
        <v>976</v>
      </c>
      <c r="B96">
        <v>12</v>
      </c>
      <c r="D96">
        <v>95</v>
      </c>
    </row>
    <row r="97" spans="1:4" x14ac:dyDescent="0.25">
      <c r="A97" t="s">
        <v>977</v>
      </c>
      <c r="B97">
        <v>12</v>
      </c>
      <c r="D97">
        <v>96</v>
      </c>
    </row>
    <row r="98" spans="1:4" x14ac:dyDescent="0.25">
      <c r="A98" t="s">
        <v>978</v>
      </c>
      <c r="B98">
        <v>0</v>
      </c>
      <c r="D98">
        <v>97</v>
      </c>
    </row>
    <row r="99" spans="1:4" x14ac:dyDescent="0.25">
      <c r="A99" t="s">
        <v>979</v>
      </c>
      <c r="B99">
        <v>0</v>
      </c>
      <c r="D99">
        <v>98</v>
      </c>
    </row>
    <row r="100" spans="1:4" x14ac:dyDescent="0.25">
      <c r="A100" t="s">
        <v>980</v>
      </c>
      <c r="B100">
        <v>0</v>
      </c>
      <c r="D100">
        <v>99</v>
      </c>
    </row>
    <row r="101" spans="1:4" x14ac:dyDescent="0.25">
      <c r="A101" t="s">
        <v>981</v>
      </c>
      <c r="B101">
        <v>0</v>
      </c>
      <c r="D101">
        <v>100</v>
      </c>
    </row>
    <row r="102" spans="1:4" x14ac:dyDescent="0.25">
      <c r="A102" t="s">
        <v>982</v>
      </c>
      <c r="B102">
        <v>0</v>
      </c>
      <c r="D102">
        <v>101</v>
      </c>
    </row>
    <row r="103" spans="1:4" x14ac:dyDescent="0.25">
      <c r="A103" t="s">
        <v>983</v>
      </c>
      <c r="B103">
        <v>0</v>
      </c>
      <c r="D103">
        <v>102</v>
      </c>
    </row>
    <row r="104" spans="1:4" x14ac:dyDescent="0.25">
      <c r="A104" t="s">
        <v>984</v>
      </c>
      <c r="B104">
        <v>0</v>
      </c>
      <c r="D104">
        <v>103</v>
      </c>
    </row>
    <row r="105" spans="1:4" x14ac:dyDescent="0.25">
      <c r="A105" t="s">
        <v>985</v>
      </c>
      <c r="B105">
        <v>0</v>
      </c>
      <c r="D105">
        <v>104</v>
      </c>
    </row>
    <row r="106" spans="1:4" x14ac:dyDescent="0.25">
      <c r="A106" t="s">
        <v>986</v>
      </c>
      <c r="B106">
        <v>0</v>
      </c>
      <c r="D106">
        <v>105</v>
      </c>
    </row>
    <row r="107" spans="1:4" x14ac:dyDescent="0.25">
      <c r="A107" t="s">
        <v>987</v>
      </c>
      <c r="B107">
        <v>0</v>
      </c>
      <c r="D107">
        <v>106</v>
      </c>
    </row>
    <row r="108" spans="1:4" x14ac:dyDescent="0.25">
      <c r="A108" t="s">
        <v>988</v>
      </c>
      <c r="B108">
        <v>0</v>
      </c>
      <c r="D108">
        <v>107</v>
      </c>
    </row>
    <row r="109" spans="1:4" x14ac:dyDescent="0.25">
      <c r="A109" t="s">
        <v>989</v>
      </c>
      <c r="B109">
        <v>0</v>
      </c>
      <c r="D109">
        <v>108</v>
      </c>
    </row>
    <row r="110" spans="1:4" x14ac:dyDescent="0.25">
      <c r="A110" t="s">
        <v>990</v>
      </c>
      <c r="B110">
        <v>0</v>
      </c>
      <c r="D110">
        <v>109</v>
      </c>
    </row>
    <row r="111" spans="1:4" x14ac:dyDescent="0.25">
      <c r="A111" t="s">
        <v>991</v>
      </c>
      <c r="B111">
        <v>0</v>
      </c>
      <c r="D111">
        <v>110</v>
      </c>
    </row>
    <row r="112" spans="1:4" x14ac:dyDescent="0.25">
      <c r="A112" t="s">
        <v>992</v>
      </c>
      <c r="B112">
        <v>0</v>
      </c>
      <c r="D112">
        <v>111</v>
      </c>
    </row>
    <row r="113" spans="1:4" x14ac:dyDescent="0.25">
      <c r="A113" t="s">
        <v>993</v>
      </c>
      <c r="B113">
        <v>0</v>
      </c>
      <c r="D113">
        <v>112</v>
      </c>
    </row>
    <row r="114" spans="1:4" x14ac:dyDescent="0.25">
      <c r="A114" t="s">
        <v>994</v>
      </c>
      <c r="B114">
        <v>0</v>
      </c>
      <c r="D114">
        <v>113</v>
      </c>
    </row>
    <row r="115" spans="1:4" x14ac:dyDescent="0.25">
      <c r="A115" t="s">
        <v>995</v>
      </c>
      <c r="B115">
        <v>0</v>
      </c>
      <c r="D115">
        <v>114</v>
      </c>
    </row>
    <row r="116" spans="1:4" x14ac:dyDescent="0.25">
      <c r="A116" t="s">
        <v>996</v>
      </c>
      <c r="B116">
        <v>0</v>
      </c>
      <c r="D116">
        <v>115</v>
      </c>
    </row>
    <row r="117" spans="1:4" x14ac:dyDescent="0.25">
      <c r="A117" t="s">
        <v>997</v>
      </c>
      <c r="B117">
        <v>7</v>
      </c>
      <c r="D117">
        <v>116</v>
      </c>
    </row>
    <row r="118" spans="1:4" x14ac:dyDescent="0.25">
      <c r="A118" t="s">
        <v>998</v>
      </c>
      <c r="B118">
        <v>7</v>
      </c>
      <c r="D118">
        <v>117</v>
      </c>
    </row>
    <row r="119" spans="1:4" x14ac:dyDescent="0.25">
      <c r="A119" t="s">
        <v>999</v>
      </c>
      <c r="B119">
        <v>12</v>
      </c>
      <c r="D119">
        <v>118</v>
      </c>
    </row>
    <row r="120" spans="1:4" x14ac:dyDescent="0.25">
      <c r="A120" t="s">
        <v>1000</v>
      </c>
      <c r="B120">
        <v>12</v>
      </c>
      <c r="D120">
        <v>119</v>
      </c>
    </row>
    <row r="121" spans="1:4" x14ac:dyDescent="0.25">
      <c r="A121" t="s">
        <v>1001</v>
      </c>
      <c r="B121">
        <v>12</v>
      </c>
      <c r="D121">
        <v>120</v>
      </c>
    </row>
    <row r="122" spans="1:4" x14ac:dyDescent="0.25">
      <c r="A122" t="s">
        <v>1002</v>
      </c>
      <c r="B122">
        <v>12</v>
      </c>
      <c r="D122">
        <v>121</v>
      </c>
    </row>
    <row r="123" spans="1:4" x14ac:dyDescent="0.25">
      <c r="A123" t="s">
        <v>1003</v>
      </c>
      <c r="B123">
        <v>12</v>
      </c>
      <c r="D123">
        <v>122</v>
      </c>
    </row>
    <row r="124" spans="1:4" x14ac:dyDescent="0.25">
      <c r="A124" t="s">
        <v>1004</v>
      </c>
      <c r="B124">
        <v>12</v>
      </c>
      <c r="D124">
        <v>123</v>
      </c>
    </row>
    <row r="125" spans="1:4" x14ac:dyDescent="0.25">
      <c r="A125" t="s">
        <v>1005</v>
      </c>
      <c r="B125">
        <v>12</v>
      </c>
      <c r="D125">
        <v>124</v>
      </c>
    </row>
    <row r="126" spans="1:4" x14ac:dyDescent="0.25">
      <c r="A126" t="s">
        <v>1006</v>
      </c>
      <c r="B126">
        <v>12</v>
      </c>
      <c r="D126">
        <v>125</v>
      </c>
    </row>
    <row r="127" spans="1:4" x14ac:dyDescent="0.25">
      <c r="A127" t="s">
        <v>1007</v>
      </c>
      <c r="B127">
        <v>12</v>
      </c>
      <c r="D127">
        <v>126</v>
      </c>
    </row>
    <row r="128" spans="1:4" x14ac:dyDescent="0.25">
      <c r="A128" t="s">
        <v>1008</v>
      </c>
      <c r="B128">
        <v>0</v>
      </c>
      <c r="D128">
        <v>127</v>
      </c>
    </row>
    <row r="129" spans="1:4" x14ac:dyDescent="0.25">
      <c r="A129" t="s">
        <v>1009</v>
      </c>
      <c r="B129">
        <v>0</v>
      </c>
      <c r="D129">
        <v>128</v>
      </c>
    </row>
    <row r="130" spans="1:4" x14ac:dyDescent="0.25">
      <c r="A130" t="s">
        <v>1010</v>
      </c>
      <c r="B130">
        <v>0</v>
      </c>
      <c r="D130">
        <v>129</v>
      </c>
    </row>
    <row r="131" spans="1:4" x14ac:dyDescent="0.25">
      <c r="A131" t="s">
        <v>1011</v>
      </c>
      <c r="B131">
        <v>0</v>
      </c>
      <c r="D131">
        <v>130</v>
      </c>
    </row>
    <row r="132" spans="1:4" x14ac:dyDescent="0.25">
      <c r="A132" t="s">
        <v>1012</v>
      </c>
      <c r="B132">
        <v>12</v>
      </c>
      <c r="D132">
        <v>131</v>
      </c>
    </row>
    <row r="133" spans="1:4" x14ac:dyDescent="0.25">
      <c r="A133" t="s">
        <v>1013</v>
      </c>
      <c r="B133">
        <v>12</v>
      </c>
      <c r="D133">
        <v>132</v>
      </c>
    </row>
    <row r="134" spans="1:4" x14ac:dyDescent="0.25">
      <c r="A134" t="s">
        <v>1014</v>
      </c>
      <c r="B134">
        <v>12</v>
      </c>
      <c r="D134">
        <v>133</v>
      </c>
    </row>
    <row r="135" spans="1:4" x14ac:dyDescent="0.25">
      <c r="A135" t="s">
        <v>1015</v>
      </c>
      <c r="B135">
        <v>12</v>
      </c>
      <c r="D135">
        <v>134</v>
      </c>
    </row>
    <row r="136" spans="1:4" x14ac:dyDescent="0.25">
      <c r="A136" t="s">
        <v>1016</v>
      </c>
      <c r="B136">
        <v>12</v>
      </c>
      <c r="D136">
        <v>135</v>
      </c>
    </row>
    <row r="137" spans="1:4" x14ac:dyDescent="0.25">
      <c r="A137" t="s">
        <v>1017</v>
      </c>
      <c r="B137">
        <v>12</v>
      </c>
      <c r="D137">
        <v>136</v>
      </c>
    </row>
    <row r="138" spans="1:4" x14ac:dyDescent="0.25">
      <c r="A138" t="s">
        <v>1018</v>
      </c>
      <c r="B138">
        <v>12</v>
      </c>
      <c r="D138">
        <v>137</v>
      </c>
    </row>
    <row r="139" spans="1:4" x14ac:dyDescent="0.25">
      <c r="A139" t="s">
        <v>1019</v>
      </c>
      <c r="B139">
        <v>0</v>
      </c>
      <c r="D139">
        <v>138</v>
      </c>
    </row>
    <row r="140" spans="1:4" x14ac:dyDescent="0.25">
      <c r="A140" t="s">
        <v>1020</v>
      </c>
      <c r="B140">
        <v>0</v>
      </c>
      <c r="D140">
        <v>139</v>
      </c>
    </row>
    <row r="141" spans="1:4" x14ac:dyDescent="0.25">
      <c r="A141" t="s">
        <v>1021</v>
      </c>
      <c r="B141">
        <v>0</v>
      </c>
      <c r="D141">
        <v>140</v>
      </c>
    </row>
    <row r="142" spans="1:4" x14ac:dyDescent="0.25">
      <c r="A142" t="s">
        <v>1022</v>
      </c>
      <c r="B142">
        <v>0</v>
      </c>
      <c r="D142">
        <v>141</v>
      </c>
    </row>
    <row r="143" spans="1:4" x14ac:dyDescent="0.25">
      <c r="A143" t="s">
        <v>1023</v>
      </c>
      <c r="B143">
        <v>0</v>
      </c>
      <c r="D143">
        <v>142</v>
      </c>
    </row>
    <row r="144" spans="1:4" x14ac:dyDescent="0.25">
      <c r="A144" t="s">
        <v>1024</v>
      </c>
      <c r="B144">
        <v>0</v>
      </c>
      <c r="D144">
        <v>143</v>
      </c>
    </row>
    <row r="145" spans="1:4" x14ac:dyDescent="0.25">
      <c r="A145" t="s">
        <v>1025</v>
      </c>
      <c r="B145">
        <v>0</v>
      </c>
      <c r="D145">
        <v>144</v>
      </c>
    </row>
    <row r="146" spans="1:4" x14ac:dyDescent="0.25">
      <c r="A146" t="s">
        <v>1026</v>
      </c>
      <c r="B146">
        <v>0</v>
      </c>
      <c r="D146">
        <v>145</v>
      </c>
    </row>
    <row r="147" spans="1:4" x14ac:dyDescent="0.25">
      <c r="A147" t="s">
        <v>1027</v>
      </c>
      <c r="B147">
        <v>0</v>
      </c>
      <c r="D147">
        <v>146</v>
      </c>
    </row>
    <row r="148" spans="1:4" x14ac:dyDescent="0.25">
      <c r="A148" t="s">
        <v>1028</v>
      </c>
      <c r="B148">
        <v>0</v>
      </c>
      <c r="D148">
        <v>147</v>
      </c>
    </row>
    <row r="149" spans="1:4" x14ac:dyDescent="0.25">
      <c r="A149" t="s">
        <v>1029</v>
      </c>
      <c r="B149">
        <v>0</v>
      </c>
      <c r="D149">
        <v>148</v>
      </c>
    </row>
    <row r="150" spans="1:4" x14ac:dyDescent="0.25">
      <c r="A150" t="s">
        <v>1030</v>
      </c>
      <c r="B150">
        <v>0</v>
      </c>
      <c r="D150">
        <v>149</v>
      </c>
    </row>
    <row r="151" spans="1:4" x14ac:dyDescent="0.25">
      <c r="A151" t="s">
        <v>1031</v>
      </c>
      <c r="B151">
        <v>0</v>
      </c>
      <c r="D151">
        <v>150</v>
      </c>
    </row>
    <row r="152" spans="1:4" x14ac:dyDescent="0.25">
      <c r="A152" t="s">
        <v>1032</v>
      </c>
      <c r="B152">
        <v>0</v>
      </c>
      <c r="D152">
        <v>151</v>
      </c>
    </row>
    <row r="153" spans="1:4" x14ac:dyDescent="0.25">
      <c r="A153" t="s">
        <v>1033</v>
      </c>
      <c r="B153">
        <v>0</v>
      </c>
      <c r="D153">
        <v>152</v>
      </c>
    </row>
    <row r="154" spans="1:4" x14ac:dyDescent="0.25">
      <c r="A154" t="s">
        <v>1034</v>
      </c>
      <c r="B154">
        <v>0</v>
      </c>
      <c r="D154">
        <v>153</v>
      </c>
    </row>
    <row r="155" spans="1:4" x14ac:dyDescent="0.25">
      <c r="A155" t="s">
        <v>1035</v>
      </c>
      <c r="B155">
        <v>0</v>
      </c>
      <c r="D155">
        <v>154</v>
      </c>
    </row>
    <row r="156" spans="1:4" x14ac:dyDescent="0.25">
      <c r="A156" t="s">
        <v>1036</v>
      </c>
      <c r="B156">
        <v>0</v>
      </c>
      <c r="D156">
        <v>155</v>
      </c>
    </row>
    <row r="157" spans="1:4" x14ac:dyDescent="0.25">
      <c r="A157" t="s">
        <v>1037</v>
      </c>
      <c r="B157">
        <v>0</v>
      </c>
      <c r="D157">
        <v>156</v>
      </c>
    </row>
    <row r="158" spans="1:4" x14ac:dyDescent="0.25">
      <c r="A158" t="s">
        <v>1038</v>
      </c>
      <c r="B158">
        <v>0</v>
      </c>
      <c r="D158">
        <v>157</v>
      </c>
    </row>
    <row r="159" spans="1:4" x14ac:dyDescent="0.25">
      <c r="A159" t="s">
        <v>1039</v>
      </c>
      <c r="B159">
        <v>0</v>
      </c>
      <c r="D159">
        <v>158</v>
      </c>
    </row>
    <row r="160" spans="1:4" x14ac:dyDescent="0.25">
      <c r="A160" t="s">
        <v>1040</v>
      </c>
      <c r="B160">
        <v>0</v>
      </c>
      <c r="D160">
        <v>159</v>
      </c>
    </row>
    <row r="161" spans="1:4" x14ac:dyDescent="0.25">
      <c r="A161" t="s">
        <v>1041</v>
      </c>
      <c r="B161">
        <v>0</v>
      </c>
      <c r="D161">
        <v>160</v>
      </c>
    </row>
    <row r="162" spans="1:4" x14ac:dyDescent="0.25">
      <c r="A162" t="s">
        <v>1042</v>
      </c>
      <c r="B162">
        <v>0</v>
      </c>
      <c r="D162">
        <v>161</v>
      </c>
    </row>
    <row r="163" spans="1:4" x14ac:dyDescent="0.25">
      <c r="A163" t="s">
        <v>1043</v>
      </c>
      <c r="B163">
        <v>0</v>
      </c>
      <c r="D163">
        <v>162</v>
      </c>
    </row>
    <row r="164" spans="1:4" x14ac:dyDescent="0.25">
      <c r="A164" t="s">
        <v>1044</v>
      </c>
      <c r="B164">
        <v>0</v>
      </c>
      <c r="D164">
        <v>163</v>
      </c>
    </row>
    <row r="165" spans="1:4" x14ac:dyDescent="0.25">
      <c r="A165" t="s">
        <v>1045</v>
      </c>
      <c r="B165">
        <v>0</v>
      </c>
      <c r="D165">
        <v>164</v>
      </c>
    </row>
    <row r="166" spans="1:4" x14ac:dyDescent="0.25">
      <c r="A166" t="s">
        <v>1046</v>
      </c>
      <c r="B166">
        <v>0</v>
      </c>
      <c r="D166">
        <v>165</v>
      </c>
    </row>
    <row r="167" spans="1:4" x14ac:dyDescent="0.25">
      <c r="A167" t="s">
        <v>1047</v>
      </c>
      <c r="B167">
        <v>0</v>
      </c>
      <c r="D167">
        <v>166</v>
      </c>
    </row>
    <row r="168" spans="1:4" x14ac:dyDescent="0.25">
      <c r="A168" t="s">
        <v>1048</v>
      </c>
      <c r="B168">
        <v>0</v>
      </c>
      <c r="D168">
        <v>167</v>
      </c>
    </row>
    <row r="169" spans="1:4" x14ac:dyDescent="0.25">
      <c r="A169" t="s">
        <v>1049</v>
      </c>
      <c r="B169">
        <v>0</v>
      </c>
      <c r="D169">
        <v>168</v>
      </c>
    </row>
    <row r="170" spans="1:4" x14ac:dyDescent="0.25">
      <c r="A170" t="s">
        <v>1050</v>
      </c>
      <c r="B170">
        <v>0</v>
      </c>
      <c r="D170">
        <v>169</v>
      </c>
    </row>
    <row r="171" spans="1:4" x14ac:dyDescent="0.25">
      <c r="A171" t="s">
        <v>1051</v>
      </c>
      <c r="B171">
        <v>0</v>
      </c>
      <c r="D171">
        <v>170</v>
      </c>
    </row>
    <row r="172" spans="1:4" x14ac:dyDescent="0.25">
      <c r="A172" t="s">
        <v>1052</v>
      </c>
      <c r="B172">
        <v>0</v>
      </c>
      <c r="D172">
        <v>171</v>
      </c>
    </row>
    <row r="173" spans="1:4" x14ac:dyDescent="0.25">
      <c r="A173" t="s">
        <v>1053</v>
      </c>
      <c r="B173">
        <v>0</v>
      </c>
      <c r="D173">
        <v>172</v>
      </c>
    </row>
    <row r="174" spans="1:4" x14ac:dyDescent="0.25">
      <c r="A174" t="s">
        <v>1054</v>
      </c>
      <c r="B174">
        <v>0</v>
      </c>
      <c r="D174">
        <v>173</v>
      </c>
    </row>
    <row r="175" spans="1:4" x14ac:dyDescent="0.25">
      <c r="A175" t="s">
        <v>1055</v>
      </c>
      <c r="B175">
        <v>0</v>
      </c>
      <c r="D175">
        <v>174</v>
      </c>
    </row>
    <row r="176" spans="1:4" x14ac:dyDescent="0.25">
      <c r="A176" t="s">
        <v>1056</v>
      </c>
      <c r="B176">
        <v>0</v>
      </c>
      <c r="D176">
        <v>175</v>
      </c>
    </row>
    <row r="177" spans="1:4" x14ac:dyDescent="0.25">
      <c r="A177" t="s">
        <v>1057</v>
      </c>
      <c r="B177">
        <v>0</v>
      </c>
      <c r="D177">
        <v>176</v>
      </c>
    </row>
    <row r="178" spans="1:4" x14ac:dyDescent="0.25">
      <c r="A178" t="s">
        <v>1058</v>
      </c>
      <c r="B178">
        <v>0</v>
      </c>
      <c r="D178">
        <v>177</v>
      </c>
    </row>
    <row r="179" spans="1:4" x14ac:dyDescent="0.25">
      <c r="A179" t="s">
        <v>1059</v>
      </c>
      <c r="B179">
        <v>0</v>
      </c>
      <c r="D179">
        <v>178</v>
      </c>
    </row>
    <row r="180" spans="1:4" x14ac:dyDescent="0.25">
      <c r="A180" t="s">
        <v>1060</v>
      </c>
      <c r="B180">
        <v>0</v>
      </c>
      <c r="D180">
        <v>179</v>
      </c>
    </row>
    <row r="181" spans="1:4" x14ac:dyDescent="0.25">
      <c r="A181" t="s">
        <v>1061</v>
      </c>
      <c r="B181">
        <v>0</v>
      </c>
      <c r="D181">
        <v>180</v>
      </c>
    </row>
    <row r="182" spans="1:4" x14ac:dyDescent="0.25">
      <c r="A182" t="s">
        <v>1062</v>
      </c>
      <c r="B182">
        <v>0</v>
      </c>
      <c r="D182">
        <v>181</v>
      </c>
    </row>
    <row r="183" spans="1:4" x14ac:dyDescent="0.25">
      <c r="A183" t="s">
        <v>1063</v>
      </c>
      <c r="B183">
        <v>0</v>
      </c>
      <c r="D183">
        <v>182</v>
      </c>
    </row>
    <row r="184" spans="1:4" x14ac:dyDescent="0.25">
      <c r="A184" t="s">
        <v>1064</v>
      </c>
      <c r="B184">
        <v>0</v>
      </c>
      <c r="D184">
        <v>183</v>
      </c>
    </row>
    <row r="185" spans="1:4" x14ac:dyDescent="0.25">
      <c r="A185" t="s">
        <v>1065</v>
      </c>
      <c r="B185">
        <v>0</v>
      </c>
      <c r="D185">
        <v>184</v>
      </c>
    </row>
    <row r="186" spans="1:4" x14ac:dyDescent="0.25">
      <c r="A186" t="s">
        <v>1066</v>
      </c>
      <c r="B186">
        <v>0</v>
      </c>
      <c r="D186">
        <v>185</v>
      </c>
    </row>
    <row r="187" spans="1:4" x14ac:dyDescent="0.25">
      <c r="A187" t="s">
        <v>1067</v>
      </c>
      <c r="B187">
        <v>0</v>
      </c>
      <c r="D187">
        <v>186</v>
      </c>
    </row>
    <row r="188" spans="1:4" x14ac:dyDescent="0.25">
      <c r="A188" t="s">
        <v>1068</v>
      </c>
      <c r="B188">
        <v>0</v>
      </c>
      <c r="D188">
        <v>187</v>
      </c>
    </row>
    <row r="189" spans="1:4" x14ac:dyDescent="0.25">
      <c r="A189" t="s">
        <v>1069</v>
      </c>
      <c r="B189">
        <v>0</v>
      </c>
      <c r="D189">
        <v>188</v>
      </c>
    </row>
    <row r="190" spans="1:4" x14ac:dyDescent="0.25">
      <c r="A190" t="s">
        <v>1070</v>
      </c>
      <c r="B190">
        <v>0</v>
      </c>
      <c r="D190">
        <v>189</v>
      </c>
    </row>
    <row r="191" spans="1:4" x14ac:dyDescent="0.25">
      <c r="A191" t="s">
        <v>1071</v>
      </c>
      <c r="B191">
        <v>0</v>
      </c>
      <c r="D191">
        <v>190</v>
      </c>
    </row>
    <row r="192" spans="1:4" x14ac:dyDescent="0.25">
      <c r="A192" t="s">
        <v>1072</v>
      </c>
      <c r="B192">
        <v>0</v>
      </c>
      <c r="D192">
        <v>191</v>
      </c>
    </row>
    <row r="193" spans="1:4" x14ac:dyDescent="0.25">
      <c r="A193" t="s">
        <v>1073</v>
      </c>
      <c r="B193">
        <v>0</v>
      </c>
      <c r="D193">
        <v>192</v>
      </c>
    </row>
    <row r="194" spans="1:4" x14ac:dyDescent="0.25">
      <c r="A194" t="s">
        <v>1074</v>
      </c>
      <c r="B194">
        <v>0</v>
      </c>
      <c r="D194">
        <v>193</v>
      </c>
    </row>
    <row r="195" spans="1:4" x14ac:dyDescent="0.25">
      <c r="A195" t="s">
        <v>1075</v>
      </c>
      <c r="B195">
        <v>0</v>
      </c>
      <c r="D195">
        <v>194</v>
      </c>
    </row>
    <row r="196" spans="1:4" x14ac:dyDescent="0.25">
      <c r="A196" t="s">
        <v>1076</v>
      </c>
      <c r="B196">
        <v>0</v>
      </c>
      <c r="D196">
        <v>195</v>
      </c>
    </row>
    <row r="197" spans="1:4" x14ac:dyDescent="0.25">
      <c r="A197" t="s">
        <v>1077</v>
      </c>
      <c r="B197">
        <v>0</v>
      </c>
      <c r="D197">
        <v>196</v>
      </c>
    </row>
    <row r="198" spans="1:4" x14ac:dyDescent="0.25">
      <c r="A198" t="s">
        <v>1078</v>
      </c>
      <c r="B198">
        <v>0</v>
      </c>
      <c r="D198">
        <v>197</v>
      </c>
    </row>
    <row r="199" spans="1:4" x14ac:dyDescent="0.25">
      <c r="A199" t="s">
        <v>1079</v>
      </c>
      <c r="B199">
        <v>0</v>
      </c>
      <c r="D199">
        <v>198</v>
      </c>
    </row>
    <row r="200" spans="1:4" x14ac:dyDescent="0.25">
      <c r="A200" t="s">
        <v>1080</v>
      </c>
      <c r="B200">
        <v>0</v>
      </c>
      <c r="D200">
        <v>199</v>
      </c>
    </row>
    <row r="201" spans="1:4" x14ac:dyDescent="0.25">
      <c r="A201" t="s">
        <v>1081</v>
      </c>
      <c r="B201">
        <v>0</v>
      </c>
      <c r="D201">
        <v>200</v>
      </c>
    </row>
    <row r="202" spans="1:4" x14ac:dyDescent="0.25">
      <c r="A202" t="s">
        <v>1082</v>
      </c>
      <c r="B202">
        <v>0</v>
      </c>
      <c r="D202">
        <v>201</v>
      </c>
    </row>
    <row r="203" spans="1:4" x14ac:dyDescent="0.25">
      <c r="A203" t="s">
        <v>1083</v>
      </c>
      <c r="B203">
        <v>0</v>
      </c>
      <c r="D203">
        <v>202</v>
      </c>
    </row>
    <row r="204" spans="1:4" x14ac:dyDescent="0.25">
      <c r="A204" t="s">
        <v>1084</v>
      </c>
      <c r="B204">
        <v>0</v>
      </c>
      <c r="D204">
        <v>203</v>
      </c>
    </row>
    <row r="205" spans="1:4" x14ac:dyDescent="0.25">
      <c r="A205" t="s">
        <v>1085</v>
      </c>
      <c r="B205">
        <v>0</v>
      </c>
      <c r="D205">
        <v>204</v>
      </c>
    </row>
    <row r="206" spans="1:4" x14ac:dyDescent="0.25">
      <c r="A206" t="s">
        <v>1086</v>
      </c>
      <c r="B206">
        <v>0</v>
      </c>
      <c r="D206">
        <v>205</v>
      </c>
    </row>
    <row r="207" spans="1:4" x14ac:dyDescent="0.25">
      <c r="A207" t="s">
        <v>1087</v>
      </c>
      <c r="B207">
        <v>0</v>
      </c>
      <c r="D207">
        <v>206</v>
      </c>
    </row>
    <row r="208" spans="1:4" x14ac:dyDescent="0.25">
      <c r="A208" t="s">
        <v>1088</v>
      </c>
      <c r="B208">
        <v>0</v>
      </c>
      <c r="D208">
        <v>207</v>
      </c>
    </row>
    <row r="209" spans="1:4" x14ac:dyDescent="0.25">
      <c r="A209" t="s">
        <v>1089</v>
      </c>
      <c r="B209">
        <v>0</v>
      </c>
      <c r="D209">
        <v>208</v>
      </c>
    </row>
    <row r="210" spans="1:4" x14ac:dyDescent="0.25">
      <c r="A210" t="s">
        <v>1090</v>
      </c>
      <c r="B210">
        <v>0</v>
      </c>
      <c r="D210">
        <v>209</v>
      </c>
    </row>
    <row r="211" spans="1:4" x14ac:dyDescent="0.25">
      <c r="A211" t="s">
        <v>1091</v>
      </c>
      <c r="B211">
        <v>0</v>
      </c>
      <c r="D211">
        <v>210</v>
      </c>
    </row>
    <row r="212" spans="1:4" x14ac:dyDescent="0.25">
      <c r="A212" t="s">
        <v>1092</v>
      </c>
      <c r="B212">
        <v>0</v>
      </c>
      <c r="D212">
        <v>211</v>
      </c>
    </row>
    <row r="213" spans="1:4" x14ac:dyDescent="0.25">
      <c r="A213" t="s">
        <v>1093</v>
      </c>
      <c r="B213">
        <v>0</v>
      </c>
      <c r="D213">
        <v>212</v>
      </c>
    </row>
    <row r="214" spans="1:4" x14ac:dyDescent="0.25">
      <c r="A214" t="s">
        <v>1094</v>
      </c>
      <c r="B214">
        <v>0</v>
      </c>
      <c r="D214">
        <v>213</v>
      </c>
    </row>
    <row r="215" spans="1:4" x14ac:dyDescent="0.25">
      <c r="A215" t="s">
        <v>1095</v>
      </c>
      <c r="B215">
        <v>0</v>
      </c>
      <c r="D215">
        <v>214</v>
      </c>
    </row>
    <row r="216" spans="1:4" x14ac:dyDescent="0.25">
      <c r="A216" t="s">
        <v>1096</v>
      </c>
      <c r="B216">
        <v>0</v>
      </c>
      <c r="D216">
        <v>215</v>
      </c>
    </row>
    <row r="217" spans="1:4" x14ac:dyDescent="0.25">
      <c r="A217" t="s">
        <v>1097</v>
      </c>
      <c r="B217">
        <v>0</v>
      </c>
      <c r="D217">
        <v>216</v>
      </c>
    </row>
    <row r="218" spans="1:4" x14ac:dyDescent="0.25">
      <c r="A218" t="s">
        <v>1098</v>
      </c>
      <c r="B218">
        <v>0</v>
      </c>
      <c r="D218">
        <v>217</v>
      </c>
    </row>
    <row r="219" spans="1:4" x14ac:dyDescent="0.25">
      <c r="A219" t="s">
        <v>1099</v>
      </c>
      <c r="B219">
        <v>0</v>
      </c>
      <c r="D219">
        <v>218</v>
      </c>
    </row>
    <row r="220" spans="1:4" x14ac:dyDescent="0.25">
      <c r="A220" t="s">
        <v>1100</v>
      </c>
      <c r="B220">
        <v>0</v>
      </c>
      <c r="D220">
        <v>219</v>
      </c>
    </row>
    <row r="221" spans="1:4" x14ac:dyDescent="0.25">
      <c r="A221" t="s">
        <v>1101</v>
      </c>
      <c r="B221">
        <v>0</v>
      </c>
      <c r="D221">
        <v>220</v>
      </c>
    </row>
    <row r="222" spans="1:4" x14ac:dyDescent="0.25">
      <c r="A222" t="s">
        <v>1102</v>
      </c>
      <c r="B222">
        <v>0</v>
      </c>
      <c r="D222">
        <v>221</v>
      </c>
    </row>
    <row r="223" spans="1:4" x14ac:dyDescent="0.25">
      <c r="A223" t="s">
        <v>1103</v>
      </c>
      <c r="B223">
        <v>0</v>
      </c>
      <c r="D223">
        <v>222</v>
      </c>
    </row>
    <row r="224" spans="1:4" x14ac:dyDescent="0.25">
      <c r="A224" t="s">
        <v>1104</v>
      </c>
      <c r="B224">
        <v>0</v>
      </c>
      <c r="D224">
        <v>223</v>
      </c>
    </row>
    <row r="225" spans="1:4" x14ac:dyDescent="0.25">
      <c r="A225" t="s">
        <v>1105</v>
      </c>
      <c r="B225">
        <v>0</v>
      </c>
      <c r="D225">
        <v>224</v>
      </c>
    </row>
    <row r="226" spans="1:4" x14ac:dyDescent="0.25">
      <c r="A226" t="s">
        <v>1106</v>
      </c>
      <c r="B226">
        <v>0</v>
      </c>
      <c r="D226">
        <v>225</v>
      </c>
    </row>
    <row r="227" spans="1:4" x14ac:dyDescent="0.25">
      <c r="A227" t="s">
        <v>1107</v>
      </c>
      <c r="B227">
        <v>0</v>
      </c>
      <c r="D227">
        <v>226</v>
      </c>
    </row>
    <row r="228" spans="1:4" x14ac:dyDescent="0.25">
      <c r="A228" t="s">
        <v>1108</v>
      </c>
      <c r="B228">
        <v>0</v>
      </c>
      <c r="D228">
        <v>227</v>
      </c>
    </row>
    <row r="229" spans="1:4" x14ac:dyDescent="0.25">
      <c r="A229" t="s">
        <v>1109</v>
      </c>
      <c r="B229">
        <v>0</v>
      </c>
      <c r="D229">
        <v>228</v>
      </c>
    </row>
    <row r="230" spans="1:4" x14ac:dyDescent="0.25">
      <c r="A230" t="s">
        <v>1110</v>
      </c>
      <c r="B230">
        <v>0</v>
      </c>
      <c r="D230">
        <v>229</v>
      </c>
    </row>
    <row r="231" spans="1:4" x14ac:dyDescent="0.25">
      <c r="A231" t="s">
        <v>1111</v>
      </c>
      <c r="B231">
        <v>0</v>
      </c>
      <c r="D231">
        <v>230</v>
      </c>
    </row>
    <row r="232" spans="1:4" x14ac:dyDescent="0.25">
      <c r="A232" t="s">
        <v>1112</v>
      </c>
      <c r="B232">
        <v>0</v>
      </c>
      <c r="D232">
        <v>231</v>
      </c>
    </row>
    <row r="233" spans="1:4" x14ac:dyDescent="0.25">
      <c r="A233" t="s">
        <v>1113</v>
      </c>
      <c r="B233">
        <v>0</v>
      </c>
      <c r="D233">
        <v>232</v>
      </c>
    </row>
    <row r="234" spans="1:4" x14ac:dyDescent="0.25">
      <c r="A234" t="s">
        <v>1114</v>
      </c>
      <c r="B234">
        <v>0</v>
      </c>
      <c r="D234">
        <v>233</v>
      </c>
    </row>
    <row r="235" spans="1:4" x14ac:dyDescent="0.25">
      <c r="A235" t="s">
        <v>1115</v>
      </c>
      <c r="B235">
        <v>0</v>
      </c>
      <c r="D235">
        <v>234</v>
      </c>
    </row>
    <row r="236" spans="1:4" x14ac:dyDescent="0.25">
      <c r="A236" t="s">
        <v>1116</v>
      </c>
      <c r="B236">
        <v>0</v>
      </c>
      <c r="D236">
        <v>235</v>
      </c>
    </row>
    <row r="237" spans="1:4" x14ac:dyDescent="0.25">
      <c r="A237" t="s">
        <v>1117</v>
      </c>
      <c r="B237">
        <v>0</v>
      </c>
      <c r="D237">
        <v>236</v>
      </c>
    </row>
    <row r="238" spans="1:4" x14ac:dyDescent="0.25">
      <c r="A238" t="s">
        <v>1118</v>
      </c>
      <c r="B238">
        <v>0</v>
      </c>
      <c r="D238">
        <v>237</v>
      </c>
    </row>
    <row r="239" spans="1:4" x14ac:dyDescent="0.25">
      <c r="A239" t="s">
        <v>1119</v>
      </c>
      <c r="B239">
        <v>0</v>
      </c>
      <c r="D239">
        <v>238</v>
      </c>
    </row>
    <row r="240" spans="1:4" x14ac:dyDescent="0.25">
      <c r="A240" t="s">
        <v>1120</v>
      </c>
      <c r="B240">
        <v>0</v>
      </c>
      <c r="D240">
        <v>239</v>
      </c>
    </row>
    <row r="241" spans="1:4" x14ac:dyDescent="0.25">
      <c r="A241" t="s">
        <v>1121</v>
      </c>
      <c r="B241">
        <v>0</v>
      </c>
      <c r="D241">
        <v>240</v>
      </c>
    </row>
    <row r="242" spans="1:4" x14ac:dyDescent="0.25">
      <c r="A242" t="s">
        <v>1122</v>
      </c>
      <c r="B242">
        <v>0</v>
      </c>
      <c r="D242">
        <v>241</v>
      </c>
    </row>
    <row r="243" spans="1:4" x14ac:dyDescent="0.25">
      <c r="A243" t="s">
        <v>1123</v>
      </c>
      <c r="B243">
        <v>0</v>
      </c>
      <c r="D243">
        <v>242</v>
      </c>
    </row>
    <row r="244" spans="1:4" x14ac:dyDescent="0.25">
      <c r="A244" t="s">
        <v>1124</v>
      </c>
      <c r="B244">
        <v>0</v>
      </c>
      <c r="D244">
        <v>243</v>
      </c>
    </row>
    <row r="245" spans="1:4" x14ac:dyDescent="0.25">
      <c r="A245" t="s">
        <v>1125</v>
      </c>
      <c r="B245">
        <v>0</v>
      </c>
      <c r="D245">
        <v>244</v>
      </c>
    </row>
    <row r="246" spans="1:4" x14ac:dyDescent="0.25">
      <c r="A246" t="s">
        <v>1126</v>
      </c>
      <c r="B246">
        <v>0</v>
      </c>
      <c r="D246">
        <v>245</v>
      </c>
    </row>
    <row r="247" spans="1:4" x14ac:dyDescent="0.25">
      <c r="A247" t="s">
        <v>1127</v>
      </c>
      <c r="B247">
        <v>0</v>
      </c>
      <c r="D247">
        <v>246</v>
      </c>
    </row>
    <row r="248" spans="1:4" x14ac:dyDescent="0.25">
      <c r="A248" t="s">
        <v>1128</v>
      </c>
      <c r="B248">
        <v>0</v>
      </c>
      <c r="D248">
        <v>247</v>
      </c>
    </row>
    <row r="249" spans="1:4" x14ac:dyDescent="0.25">
      <c r="A249" t="s">
        <v>1129</v>
      </c>
      <c r="B249">
        <v>10</v>
      </c>
      <c r="D249">
        <v>248</v>
      </c>
    </row>
    <row r="250" spans="1:4" x14ac:dyDescent="0.25">
      <c r="A250" t="s">
        <v>1130</v>
      </c>
      <c r="B250">
        <v>10</v>
      </c>
      <c r="D250">
        <v>249</v>
      </c>
    </row>
    <row r="251" spans="1:4" x14ac:dyDescent="0.25">
      <c r="A251" t="s">
        <v>1131</v>
      </c>
      <c r="B251">
        <v>0</v>
      </c>
      <c r="D251">
        <v>250</v>
      </c>
    </row>
    <row r="252" spans="1:4" x14ac:dyDescent="0.25">
      <c r="A252" t="s">
        <v>1132</v>
      </c>
      <c r="B252">
        <v>10</v>
      </c>
      <c r="D252">
        <v>251</v>
      </c>
    </row>
    <row r="253" spans="1:4" x14ac:dyDescent="0.25">
      <c r="A253" t="s">
        <v>1133</v>
      </c>
      <c r="B253">
        <v>10</v>
      </c>
      <c r="D253">
        <v>252</v>
      </c>
    </row>
    <row r="254" spans="1:4" x14ac:dyDescent="0.25">
      <c r="A254" t="s">
        <v>1134</v>
      </c>
      <c r="B254">
        <v>0</v>
      </c>
      <c r="D254">
        <v>253</v>
      </c>
    </row>
    <row r="255" spans="1:4" x14ac:dyDescent="0.25">
      <c r="A255" t="s">
        <v>1135</v>
      </c>
      <c r="B255">
        <v>10</v>
      </c>
      <c r="D255">
        <v>254</v>
      </c>
    </row>
    <row r="256" spans="1:4" x14ac:dyDescent="0.25">
      <c r="A256" t="s">
        <v>1136</v>
      </c>
      <c r="B256">
        <v>0</v>
      </c>
      <c r="D256">
        <v>255</v>
      </c>
    </row>
    <row r="257" spans="1:4" x14ac:dyDescent="0.25">
      <c r="A257" t="s">
        <v>1137</v>
      </c>
      <c r="B257">
        <v>0</v>
      </c>
      <c r="D257">
        <v>256</v>
      </c>
    </row>
    <row r="258" spans="1:4" x14ac:dyDescent="0.25">
      <c r="A258" t="s">
        <v>1138</v>
      </c>
      <c r="B258">
        <v>0</v>
      </c>
      <c r="D258">
        <v>257</v>
      </c>
    </row>
    <row r="259" spans="1:4" x14ac:dyDescent="0.25">
      <c r="A259" t="s">
        <v>1139</v>
      </c>
      <c r="B259">
        <v>0</v>
      </c>
      <c r="D259">
        <v>258</v>
      </c>
    </row>
    <row r="260" spans="1:4" x14ac:dyDescent="0.25">
      <c r="A260" t="s">
        <v>1140</v>
      </c>
      <c r="B260">
        <v>0</v>
      </c>
      <c r="D260">
        <v>259</v>
      </c>
    </row>
    <row r="261" spans="1:4" x14ac:dyDescent="0.25">
      <c r="A261" t="s">
        <v>1141</v>
      </c>
      <c r="B261">
        <v>0</v>
      </c>
      <c r="D261">
        <v>260</v>
      </c>
    </row>
    <row r="262" spans="1:4" x14ac:dyDescent="0.25">
      <c r="A262" t="s">
        <v>1142</v>
      </c>
      <c r="B262">
        <v>0</v>
      </c>
      <c r="D262">
        <v>261</v>
      </c>
    </row>
    <row r="263" spans="1:4" x14ac:dyDescent="0.25">
      <c r="A263" t="s">
        <v>1143</v>
      </c>
      <c r="B263">
        <v>0</v>
      </c>
      <c r="D263">
        <v>262</v>
      </c>
    </row>
    <row r="264" spans="1:4" x14ac:dyDescent="0.25">
      <c r="A264" t="s">
        <v>1144</v>
      </c>
      <c r="B264">
        <v>0</v>
      </c>
      <c r="D264">
        <v>263</v>
      </c>
    </row>
    <row r="265" spans="1:4" x14ac:dyDescent="0.25">
      <c r="A265" t="s">
        <v>1145</v>
      </c>
      <c r="B265">
        <v>10</v>
      </c>
      <c r="D265">
        <v>264</v>
      </c>
    </row>
    <row r="266" spans="1:4" x14ac:dyDescent="0.25">
      <c r="A266" t="s">
        <v>1146</v>
      </c>
      <c r="B266">
        <v>11</v>
      </c>
      <c r="D266">
        <v>265</v>
      </c>
    </row>
    <row r="267" spans="1:4" x14ac:dyDescent="0.25">
      <c r="A267" t="s">
        <v>1147</v>
      </c>
      <c r="B267">
        <v>10</v>
      </c>
      <c r="D267">
        <v>266</v>
      </c>
    </row>
    <row r="268" spans="1:4" x14ac:dyDescent="0.25">
      <c r="A268" t="s">
        <v>1148</v>
      </c>
      <c r="B268">
        <v>10</v>
      </c>
      <c r="D268">
        <v>267</v>
      </c>
    </row>
    <row r="269" spans="1:4" x14ac:dyDescent="0.25">
      <c r="A269" t="s">
        <v>1149</v>
      </c>
      <c r="B269">
        <v>0</v>
      </c>
      <c r="D269">
        <v>268</v>
      </c>
    </row>
    <row r="270" spans="1:4" x14ac:dyDescent="0.25">
      <c r="A270" t="s">
        <v>1150</v>
      </c>
      <c r="B270">
        <v>10</v>
      </c>
      <c r="D270">
        <v>269</v>
      </c>
    </row>
    <row r="271" spans="1:4" x14ac:dyDescent="0.25">
      <c r="A271" t="s">
        <v>1151</v>
      </c>
      <c r="B271">
        <v>0</v>
      </c>
      <c r="D271">
        <v>270</v>
      </c>
    </row>
    <row r="272" spans="1:4" x14ac:dyDescent="0.25">
      <c r="A272" t="s">
        <v>1152</v>
      </c>
      <c r="B272">
        <v>0</v>
      </c>
      <c r="D272">
        <v>271</v>
      </c>
    </row>
    <row r="273" spans="1:4" x14ac:dyDescent="0.25">
      <c r="A273" t="s">
        <v>1153</v>
      </c>
      <c r="B273">
        <v>0</v>
      </c>
      <c r="D273">
        <v>272</v>
      </c>
    </row>
    <row r="274" spans="1:4" x14ac:dyDescent="0.25">
      <c r="A274" t="s">
        <v>1154</v>
      </c>
      <c r="B274">
        <v>0</v>
      </c>
      <c r="D274">
        <v>273</v>
      </c>
    </row>
    <row r="275" spans="1:4" x14ac:dyDescent="0.25">
      <c r="A275" t="s">
        <v>1155</v>
      </c>
      <c r="B275">
        <v>0</v>
      </c>
      <c r="D275">
        <v>274</v>
      </c>
    </row>
    <row r="276" spans="1:4" x14ac:dyDescent="0.25">
      <c r="A276" t="s">
        <v>1156</v>
      </c>
      <c r="B276">
        <v>0</v>
      </c>
      <c r="D276">
        <v>275</v>
      </c>
    </row>
    <row r="277" spans="1:4" x14ac:dyDescent="0.25">
      <c r="A277" t="s">
        <v>1157</v>
      </c>
      <c r="B277">
        <v>0</v>
      </c>
      <c r="D277">
        <v>276</v>
      </c>
    </row>
    <row r="278" spans="1:4" x14ac:dyDescent="0.25">
      <c r="A278" t="s">
        <v>1158</v>
      </c>
      <c r="B278">
        <v>0</v>
      </c>
      <c r="D278">
        <v>277</v>
      </c>
    </row>
    <row r="279" spans="1:4" x14ac:dyDescent="0.25">
      <c r="A279" t="s">
        <v>1159</v>
      </c>
      <c r="B279">
        <v>0</v>
      </c>
      <c r="D279">
        <v>278</v>
      </c>
    </row>
    <row r="280" spans="1:4" x14ac:dyDescent="0.25">
      <c r="A280" t="s">
        <v>1160</v>
      </c>
      <c r="B280">
        <v>0</v>
      </c>
      <c r="D280">
        <v>279</v>
      </c>
    </row>
    <row r="281" spans="1:4" x14ac:dyDescent="0.25">
      <c r="A281" t="s">
        <v>1161</v>
      </c>
      <c r="B281">
        <v>0</v>
      </c>
      <c r="D281">
        <v>280</v>
      </c>
    </row>
    <row r="282" spans="1:4" x14ac:dyDescent="0.25">
      <c r="A282" t="s">
        <v>1162</v>
      </c>
      <c r="B282">
        <v>0</v>
      </c>
      <c r="D282">
        <v>281</v>
      </c>
    </row>
    <row r="283" spans="1:4" x14ac:dyDescent="0.25">
      <c r="A283" t="s">
        <v>1163</v>
      </c>
      <c r="B283">
        <v>0</v>
      </c>
      <c r="D283">
        <v>282</v>
      </c>
    </row>
    <row r="284" spans="1:4" x14ac:dyDescent="0.25">
      <c r="A284" t="s">
        <v>1164</v>
      </c>
      <c r="B284">
        <v>0</v>
      </c>
      <c r="D284">
        <v>283</v>
      </c>
    </row>
    <row r="285" spans="1:4" x14ac:dyDescent="0.25">
      <c r="A285" t="s">
        <v>1165</v>
      </c>
      <c r="B285">
        <v>0</v>
      </c>
      <c r="D285">
        <v>284</v>
      </c>
    </row>
    <row r="286" spans="1:4" x14ac:dyDescent="0.25">
      <c r="A286" t="s">
        <v>1166</v>
      </c>
      <c r="B286">
        <v>0</v>
      </c>
      <c r="D286">
        <v>285</v>
      </c>
    </row>
    <row r="287" spans="1:4" x14ac:dyDescent="0.25">
      <c r="A287" t="s">
        <v>1167</v>
      </c>
      <c r="B287">
        <v>0</v>
      </c>
      <c r="D287">
        <v>286</v>
      </c>
    </row>
    <row r="288" spans="1:4" x14ac:dyDescent="0.25">
      <c r="A288" t="s">
        <v>1168</v>
      </c>
      <c r="B288">
        <v>0</v>
      </c>
      <c r="D288">
        <v>287</v>
      </c>
    </row>
    <row r="289" spans="1:4" x14ac:dyDescent="0.25">
      <c r="A289" t="s">
        <v>1169</v>
      </c>
      <c r="B289">
        <v>0</v>
      </c>
      <c r="D289">
        <v>288</v>
      </c>
    </row>
    <row r="290" spans="1:4" x14ac:dyDescent="0.25">
      <c r="A290" t="s">
        <v>1170</v>
      </c>
      <c r="B290">
        <v>0</v>
      </c>
      <c r="D290">
        <v>289</v>
      </c>
    </row>
    <row r="291" spans="1:4" x14ac:dyDescent="0.25">
      <c r="A291" t="s">
        <v>1171</v>
      </c>
      <c r="B291">
        <v>0</v>
      </c>
      <c r="D291">
        <v>290</v>
      </c>
    </row>
    <row r="292" spans="1:4" x14ac:dyDescent="0.25">
      <c r="A292" t="s">
        <v>1172</v>
      </c>
      <c r="B292">
        <v>0</v>
      </c>
      <c r="D292">
        <v>291</v>
      </c>
    </row>
    <row r="293" spans="1:4" x14ac:dyDescent="0.25">
      <c r="A293" t="s">
        <v>1173</v>
      </c>
      <c r="B293">
        <v>0</v>
      </c>
      <c r="D293">
        <v>292</v>
      </c>
    </row>
    <row r="294" spans="1:4" x14ac:dyDescent="0.25">
      <c r="A294" t="s">
        <v>1174</v>
      </c>
      <c r="B294">
        <v>0</v>
      </c>
      <c r="D294">
        <v>293</v>
      </c>
    </row>
    <row r="295" spans="1:4" x14ac:dyDescent="0.25">
      <c r="A295" t="s">
        <v>1175</v>
      </c>
      <c r="B295">
        <v>0</v>
      </c>
      <c r="D295">
        <v>294</v>
      </c>
    </row>
    <row r="296" spans="1:4" x14ac:dyDescent="0.25">
      <c r="A296" t="s">
        <v>1176</v>
      </c>
      <c r="B296">
        <v>0</v>
      </c>
      <c r="D296">
        <v>295</v>
      </c>
    </row>
    <row r="297" spans="1:4" x14ac:dyDescent="0.25">
      <c r="A297" t="s">
        <v>1177</v>
      </c>
      <c r="B297">
        <v>0</v>
      </c>
      <c r="D297">
        <v>296</v>
      </c>
    </row>
    <row r="298" spans="1:4" x14ac:dyDescent="0.25">
      <c r="A298" t="s">
        <v>1178</v>
      </c>
      <c r="B298">
        <v>0</v>
      </c>
      <c r="D298">
        <v>297</v>
      </c>
    </row>
    <row r="299" spans="1:4" x14ac:dyDescent="0.25">
      <c r="A299" t="s">
        <v>1179</v>
      </c>
      <c r="B299">
        <v>0</v>
      </c>
      <c r="D299">
        <v>298</v>
      </c>
    </row>
    <row r="300" spans="1:4" x14ac:dyDescent="0.25">
      <c r="A300" t="s">
        <v>1180</v>
      </c>
      <c r="B300">
        <v>0</v>
      </c>
      <c r="D300">
        <v>299</v>
      </c>
    </row>
    <row r="301" spans="1:4" x14ac:dyDescent="0.25">
      <c r="A301" t="s">
        <v>1181</v>
      </c>
      <c r="B301">
        <v>0</v>
      </c>
      <c r="D301">
        <v>300</v>
      </c>
    </row>
    <row r="302" spans="1:4" x14ac:dyDescent="0.25">
      <c r="A302" t="s">
        <v>1182</v>
      </c>
      <c r="B302">
        <v>0</v>
      </c>
      <c r="D302">
        <v>301</v>
      </c>
    </row>
    <row r="303" spans="1:4" x14ac:dyDescent="0.25">
      <c r="A303" t="s">
        <v>1183</v>
      </c>
      <c r="B303">
        <v>0</v>
      </c>
      <c r="D303">
        <v>302</v>
      </c>
    </row>
    <row r="304" spans="1:4" x14ac:dyDescent="0.25">
      <c r="A304" t="s">
        <v>1184</v>
      </c>
      <c r="B304">
        <v>0</v>
      </c>
      <c r="D304">
        <v>303</v>
      </c>
    </row>
    <row r="305" spans="1:4" x14ac:dyDescent="0.25">
      <c r="A305" t="s">
        <v>1185</v>
      </c>
      <c r="B305">
        <v>0</v>
      </c>
      <c r="D305">
        <v>304</v>
      </c>
    </row>
    <row r="306" spans="1:4" x14ac:dyDescent="0.25">
      <c r="A306" t="s">
        <v>1186</v>
      </c>
      <c r="B306">
        <v>5</v>
      </c>
      <c r="D306">
        <v>305</v>
      </c>
    </row>
    <row r="307" spans="1:4" x14ac:dyDescent="0.25">
      <c r="A307" t="s">
        <v>1187</v>
      </c>
      <c r="B307">
        <v>5</v>
      </c>
      <c r="D307">
        <v>306</v>
      </c>
    </row>
    <row r="308" spans="1:4" x14ac:dyDescent="0.25">
      <c r="A308" t="s">
        <v>1188</v>
      </c>
      <c r="B308">
        <v>5</v>
      </c>
      <c r="D308">
        <v>307</v>
      </c>
    </row>
    <row r="309" spans="1:4" x14ac:dyDescent="0.25">
      <c r="A309" t="s">
        <v>1189</v>
      </c>
      <c r="B309">
        <v>5</v>
      </c>
      <c r="D309">
        <v>308</v>
      </c>
    </row>
    <row r="310" spans="1:4" x14ac:dyDescent="0.25">
      <c r="A310" t="s">
        <v>1190</v>
      </c>
      <c r="B310">
        <v>0</v>
      </c>
      <c r="D310">
        <v>309</v>
      </c>
    </row>
    <row r="311" spans="1:4" x14ac:dyDescent="0.25">
      <c r="A311" t="s">
        <v>1191</v>
      </c>
      <c r="B311">
        <v>0</v>
      </c>
      <c r="D311">
        <v>310</v>
      </c>
    </row>
    <row r="312" spans="1:4" x14ac:dyDescent="0.25">
      <c r="A312" t="s">
        <v>1192</v>
      </c>
      <c r="B312">
        <v>0</v>
      </c>
      <c r="D312">
        <v>311</v>
      </c>
    </row>
    <row r="313" spans="1:4" x14ac:dyDescent="0.25">
      <c r="A313" t="s">
        <v>1193</v>
      </c>
      <c r="B313">
        <v>7</v>
      </c>
      <c r="D313">
        <v>312</v>
      </c>
    </row>
    <row r="314" spans="1:4" x14ac:dyDescent="0.25">
      <c r="A314" t="s">
        <v>1194</v>
      </c>
      <c r="B314">
        <v>7</v>
      </c>
      <c r="D314">
        <v>313</v>
      </c>
    </row>
    <row r="315" spans="1:4" x14ac:dyDescent="0.25">
      <c r="A315" t="s">
        <v>1195</v>
      </c>
      <c r="B315">
        <v>7</v>
      </c>
      <c r="D315">
        <v>314</v>
      </c>
    </row>
    <row r="316" spans="1:4" x14ac:dyDescent="0.25">
      <c r="A316" t="s">
        <v>1196</v>
      </c>
      <c r="B316">
        <v>7</v>
      </c>
      <c r="D316">
        <v>315</v>
      </c>
    </row>
    <row r="317" spans="1:4" x14ac:dyDescent="0.25">
      <c r="A317" t="s">
        <v>1197</v>
      </c>
      <c r="B317">
        <v>7</v>
      </c>
      <c r="D317">
        <v>316</v>
      </c>
    </row>
    <row r="318" spans="1:4" x14ac:dyDescent="0.25">
      <c r="A318" t="s">
        <v>1198</v>
      </c>
      <c r="B318">
        <v>7</v>
      </c>
      <c r="D318">
        <v>317</v>
      </c>
    </row>
    <row r="319" spans="1:4" x14ac:dyDescent="0.25">
      <c r="A319" t="s">
        <v>1199</v>
      </c>
      <c r="B319">
        <v>7</v>
      </c>
      <c r="D319">
        <v>318</v>
      </c>
    </row>
    <row r="320" spans="1:4" x14ac:dyDescent="0.25">
      <c r="A320" t="s">
        <v>1200</v>
      </c>
      <c r="B320">
        <v>7</v>
      </c>
      <c r="D320">
        <v>319</v>
      </c>
    </row>
    <row r="321" spans="1:4" x14ac:dyDescent="0.25">
      <c r="A321" t="s">
        <v>1201</v>
      </c>
      <c r="B321">
        <v>7</v>
      </c>
      <c r="D321">
        <v>320</v>
      </c>
    </row>
    <row r="322" spans="1:4" x14ac:dyDescent="0.25">
      <c r="A322" t="s">
        <v>1202</v>
      </c>
      <c r="B322">
        <v>7</v>
      </c>
      <c r="D322">
        <v>321</v>
      </c>
    </row>
    <row r="323" spans="1:4" x14ac:dyDescent="0.25">
      <c r="A323" t="s">
        <v>1203</v>
      </c>
      <c r="B323">
        <v>0</v>
      </c>
      <c r="D323">
        <v>322</v>
      </c>
    </row>
    <row r="324" spans="1:4" x14ac:dyDescent="0.25">
      <c r="A324" t="s">
        <v>1204</v>
      </c>
      <c r="B324">
        <v>0</v>
      </c>
      <c r="D324">
        <v>323</v>
      </c>
    </row>
    <row r="325" spans="1:4" x14ac:dyDescent="0.25">
      <c r="A325" t="s">
        <v>1205</v>
      </c>
      <c r="B325">
        <v>0</v>
      </c>
      <c r="D325">
        <v>324</v>
      </c>
    </row>
    <row r="326" spans="1:4" x14ac:dyDescent="0.25">
      <c r="A326" t="s">
        <v>1206</v>
      </c>
      <c r="B326">
        <v>0</v>
      </c>
      <c r="D326">
        <v>325</v>
      </c>
    </row>
    <row r="327" spans="1:4" x14ac:dyDescent="0.25">
      <c r="A327" t="s">
        <v>1207</v>
      </c>
      <c r="B327">
        <v>0</v>
      </c>
      <c r="D327">
        <v>326</v>
      </c>
    </row>
    <row r="328" spans="1:4" x14ac:dyDescent="0.25">
      <c r="A328" t="s">
        <v>1208</v>
      </c>
      <c r="B328">
        <v>0</v>
      </c>
      <c r="D328">
        <v>327</v>
      </c>
    </row>
    <row r="329" spans="1:4" x14ac:dyDescent="0.25">
      <c r="A329" t="s">
        <v>1209</v>
      </c>
      <c r="B329">
        <v>0</v>
      </c>
      <c r="D329">
        <v>328</v>
      </c>
    </row>
    <row r="330" spans="1:4" x14ac:dyDescent="0.25">
      <c r="A330" t="s">
        <v>1210</v>
      </c>
      <c r="B330">
        <v>0</v>
      </c>
      <c r="D330">
        <v>329</v>
      </c>
    </row>
    <row r="331" spans="1:4" x14ac:dyDescent="0.25">
      <c r="A331" t="s">
        <v>1211</v>
      </c>
      <c r="B331">
        <v>7</v>
      </c>
      <c r="D331">
        <v>330</v>
      </c>
    </row>
    <row r="332" spans="1:4" x14ac:dyDescent="0.25">
      <c r="A332" t="s">
        <v>1212</v>
      </c>
      <c r="B332">
        <v>7</v>
      </c>
      <c r="D332">
        <v>331</v>
      </c>
    </row>
    <row r="333" spans="1:4" x14ac:dyDescent="0.25">
      <c r="A333" t="s">
        <v>1213</v>
      </c>
      <c r="B333">
        <v>7</v>
      </c>
      <c r="D333">
        <v>332</v>
      </c>
    </row>
    <row r="334" spans="1:4" x14ac:dyDescent="0.25">
      <c r="A334" t="s">
        <v>1214</v>
      </c>
      <c r="B334">
        <v>0</v>
      </c>
      <c r="D334">
        <v>333</v>
      </c>
    </row>
    <row r="335" spans="1:4" x14ac:dyDescent="0.25">
      <c r="A335" t="s">
        <v>1215</v>
      </c>
      <c r="B335">
        <v>0</v>
      </c>
      <c r="D335">
        <v>334</v>
      </c>
    </row>
    <row r="336" spans="1:4" x14ac:dyDescent="0.25">
      <c r="A336" t="s">
        <v>1216</v>
      </c>
      <c r="B336">
        <v>0</v>
      </c>
      <c r="D336">
        <v>335</v>
      </c>
    </row>
    <row r="337" spans="1:4" x14ac:dyDescent="0.25">
      <c r="A337" t="s">
        <v>1217</v>
      </c>
      <c r="B337">
        <v>0</v>
      </c>
      <c r="D337">
        <v>336</v>
      </c>
    </row>
    <row r="338" spans="1:4" x14ac:dyDescent="0.25">
      <c r="A338" t="s">
        <v>1218</v>
      </c>
      <c r="B338">
        <v>0</v>
      </c>
      <c r="D338">
        <v>337</v>
      </c>
    </row>
    <row r="339" spans="1:4" x14ac:dyDescent="0.25">
      <c r="A339" t="s">
        <v>1219</v>
      </c>
      <c r="B339">
        <v>0</v>
      </c>
      <c r="D339">
        <v>338</v>
      </c>
    </row>
    <row r="340" spans="1:4" x14ac:dyDescent="0.25">
      <c r="A340" t="s">
        <v>1220</v>
      </c>
      <c r="B340">
        <v>0</v>
      </c>
      <c r="D340">
        <v>339</v>
      </c>
    </row>
    <row r="341" spans="1:4" x14ac:dyDescent="0.25">
      <c r="A341" t="s">
        <v>1221</v>
      </c>
      <c r="B341">
        <v>0</v>
      </c>
      <c r="D341">
        <v>340</v>
      </c>
    </row>
    <row r="342" spans="1:4" x14ac:dyDescent="0.25">
      <c r="A342" t="s">
        <v>1222</v>
      </c>
      <c r="B342">
        <v>0</v>
      </c>
      <c r="D342">
        <v>341</v>
      </c>
    </row>
    <row r="343" spans="1:4" x14ac:dyDescent="0.25">
      <c r="A343" t="s">
        <v>1223</v>
      </c>
      <c r="B343">
        <v>0</v>
      </c>
      <c r="D343">
        <v>342</v>
      </c>
    </row>
    <row r="344" spans="1:4" x14ac:dyDescent="0.25">
      <c r="A344" t="s">
        <v>1224</v>
      </c>
      <c r="B344">
        <v>0</v>
      </c>
      <c r="D344">
        <v>343</v>
      </c>
    </row>
    <row r="345" spans="1:4" x14ac:dyDescent="0.25">
      <c r="A345" t="s">
        <v>1225</v>
      </c>
      <c r="B345">
        <v>0</v>
      </c>
      <c r="D345">
        <v>344</v>
      </c>
    </row>
    <row r="346" spans="1:4" x14ac:dyDescent="0.25">
      <c r="A346" t="s">
        <v>1226</v>
      </c>
      <c r="B346">
        <v>0</v>
      </c>
      <c r="D346">
        <v>345</v>
      </c>
    </row>
    <row r="347" spans="1:4" x14ac:dyDescent="0.25">
      <c r="A347" t="s">
        <v>1227</v>
      </c>
      <c r="B347">
        <v>7</v>
      </c>
      <c r="D347">
        <v>346</v>
      </c>
    </row>
    <row r="348" spans="1:4" x14ac:dyDescent="0.25">
      <c r="A348" t="s">
        <v>1228</v>
      </c>
      <c r="B348">
        <v>7</v>
      </c>
      <c r="D348">
        <v>347</v>
      </c>
    </row>
    <row r="349" spans="1:4" x14ac:dyDescent="0.25">
      <c r="A349" t="s">
        <v>1229</v>
      </c>
      <c r="B349">
        <v>7</v>
      </c>
      <c r="D349">
        <v>348</v>
      </c>
    </row>
    <row r="350" spans="1:4" x14ac:dyDescent="0.25">
      <c r="A350" t="s">
        <v>1230</v>
      </c>
      <c r="B350">
        <v>7</v>
      </c>
      <c r="D350">
        <v>349</v>
      </c>
    </row>
    <row r="351" spans="1:4" x14ac:dyDescent="0.25">
      <c r="A351" t="s">
        <v>1231</v>
      </c>
      <c r="B351">
        <v>7</v>
      </c>
      <c r="D351">
        <v>350</v>
      </c>
    </row>
    <row r="352" spans="1:4" x14ac:dyDescent="0.25">
      <c r="A352" t="s">
        <v>1232</v>
      </c>
      <c r="B352">
        <v>7</v>
      </c>
      <c r="D352">
        <v>351</v>
      </c>
    </row>
    <row r="353" spans="1:4" x14ac:dyDescent="0.25">
      <c r="A353" t="s">
        <v>1233</v>
      </c>
      <c r="B353">
        <v>7</v>
      </c>
      <c r="D353">
        <v>352</v>
      </c>
    </row>
    <row r="354" spans="1:4" x14ac:dyDescent="0.25">
      <c r="A354" t="s">
        <v>1234</v>
      </c>
      <c r="B354">
        <v>7</v>
      </c>
      <c r="D354">
        <v>353</v>
      </c>
    </row>
    <row r="355" spans="1:4" x14ac:dyDescent="0.25">
      <c r="A355" t="s">
        <v>1235</v>
      </c>
      <c r="B355">
        <v>7</v>
      </c>
      <c r="D355">
        <v>354</v>
      </c>
    </row>
    <row r="356" spans="1:4" x14ac:dyDescent="0.25">
      <c r="A356" t="s">
        <v>1236</v>
      </c>
      <c r="B356">
        <v>7</v>
      </c>
      <c r="D356">
        <v>355</v>
      </c>
    </row>
    <row r="357" spans="1:4" x14ac:dyDescent="0.25">
      <c r="A357" t="s">
        <v>1237</v>
      </c>
      <c r="B357">
        <v>7</v>
      </c>
      <c r="D357">
        <v>356</v>
      </c>
    </row>
    <row r="358" spans="1:4" x14ac:dyDescent="0.25">
      <c r="A358" t="s">
        <v>1238</v>
      </c>
      <c r="B358">
        <v>7</v>
      </c>
      <c r="D358">
        <v>357</v>
      </c>
    </row>
    <row r="359" spans="1:4" x14ac:dyDescent="0.25">
      <c r="A359" t="s">
        <v>1239</v>
      </c>
      <c r="B359">
        <v>7</v>
      </c>
      <c r="D359">
        <v>358</v>
      </c>
    </row>
    <row r="360" spans="1:4" x14ac:dyDescent="0.25">
      <c r="A360" t="s">
        <v>1240</v>
      </c>
      <c r="B360">
        <v>0</v>
      </c>
      <c r="D360">
        <v>359</v>
      </c>
    </row>
    <row r="361" spans="1:4" x14ac:dyDescent="0.25">
      <c r="A361" t="s">
        <v>1241</v>
      </c>
      <c r="B361">
        <v>0</v>
      </c>
      <c r="D361">
        <v>360</v>
      </c>
    </row>
    <row r="362" spans="1:4" x14ac:dyDescent="0.25">
      <c r="A362" t="s">
        <v>1242</v>
      </c>
      <c r="B362">
        <v>0</v>
      </c>
      <c r="D362">
        <v>361</v>
      </c>
    </row>
    <row r="363" spans="1:4" x14ac:dyDescent="0.25">
      <c r="A363" t="s">
        <v>1243</v>
      </c>
      <c r="B363">
        <v>0</v>
      </c>
      <c r="D363">
        <v>362</v>
      </c>
    </row>
    <row r="364" spans="1:4" x14ac:dyDescent="0.25">
      <c r="A364" t="s">
        <v>1244</v>
      </c>
      <c r="B364">
        <v>0</v>
      </c>
      <c r="D364">
        <v>363</v>
      </c>
    </row>
    <row r="365" spans="1:4" x14ac:dyDescent="0.25">
      <c r="A365" t="s">
        <v>1245</v>
      </c>
      <c r="B365">
        <v>0</v>
      </c>
      <c r="D365">
        <v>364</v>
      </c>
    </row>
    <row r="366" spans="1:4" x14ac:dyDescent="0.25">
      <c r="A366" t="s">
        <v>1246</v>
      </c>
      <c r="B366">
        <v>0</v>
      </c>
      <c r="D366">
        <v>365</v>
      </c>
    </row>
    <row r="367" spans="1:4" x14ac:dyDescent="0.25">
      <c r="A367" t="s">
        <v>1247</v>
      </c>
      <c r="B367">
        <v>0</v>
      </c>
      <c r="D367">
        <v>366</v>
      </c>
    </row>
    <row r="368" spans="1:4" x14ac:dyDescent="0.25">
      <c r="A368" t="s">
        <v>1248</v>
      </c>
      <c r="B368">
        <v>0</v>
      </c>
      <c r="D368">
        <v>367</v>
      </c>
    </row>
    <row r="369" spans="1:4" x14ac:dyDescent="0.25">
      <c r="A369" t="s">
        <v>1249</v>
      </c>
      <c r="B369">
        <v>0</v>
      </c>
      <c r="D369">
        <v>368</v>
      </c>
    </row>
    <row r="370" spans="1:4" x14ac:dyDescent="0.25">
      <c r="A370" t="s">
        <v>1250</v>
      </c>
      <c r="B370">
        <v>0</v>
      </c>
      <c r="D370">
        <v>369</v>
      </c>
    </row>
    <row r="371" spans="1:4" x14ac:dyDescent="0.25">
      <c r="A371" t="s">
        <v>1251</v>
      </c>
      <c r="B371">
        <v>0</v>
      </c>
      <c r="D371">
        <v>370</v>
      </c>
    </row>
    <row r="372" spans="1:4" x14ac:dyDescent="0.25">
      <c r="A372" t="s">
        <v>1252</v>
      </c>
      <c r="B372">
        <v>0</v>
      </c>
      <c r="D372">
        <v>371</v>
      </c>
    </row>
    <row r="373" spans="1:4" x14ac:dyDescent="0.25">
      <c r="A373" t="s">
        <v>1253</v>
      </c>
      <c r="B373">
        <v>0</v>
      </c>
      <c r="D373">
        <v>372</v>
      </c>
    </row>
    <row r="374" spans="1:4" x14ac:dyDescent="0.25">
      <c r="A374" t="s">
        <v>1254</v>
      </c>
      <c r="B374">
        <v>0</v>
      </c>
      <c r="D374">
        <v>373</v>
      </c>
    </row>
    <row r="375" spans="1:4" x14ac:dyDescent="0.25">
      <c r="A375" t="s">
        <v>1255</v>
      </c>
      <c r="B375">
        <v>0</v>
      </c>
      <c r="D375">
        <v>374</v>
      </c>
    </row>
    <row r="376" spans="1:4" x14ac:dyDescent="0.25">
      <c r="A376" t="s">
        <v>1256</v>
      </c>
      <c r="B376">
        <v>0</v>
      </c>
      <c r="D376">
        <v>375</v>
      </c>
    </row>
    <row r="377" spans="1:4" x14ac:dyDescent="0.25">
      <c r="A377" t="s">
        <v>1257</v>
      </c>
      <c r="B377">
        <v>0</v>
      </c>
      <c r="D377">
        <v>376</v>
      </c>
    </row>
    <row r="378" spans="1:4" x14ac:dyDescent="0.25">
      <c r="A378" t="s">
        <v>1258</v>
      </c>
      <c r="B378">
        <v>0</v>
      </c>
      <c r="D378">
        <v>377</v>
      </c>
    </row>
    <row r="379" spans="1:4" x14ac:dyDescent="0.25">
      <c r="A379" t="s">
        <v>1259</v>
      </c>
      <c r="B379">
        <v>0</v>
      </c>
      <c r="D379">
        <v>378</v>
      </c>
    </row>
    <row r="380" spans="1:4" x14ac:dyDescent="0.25">
      <c r="A380" t="s">
        <v>1260</v>
      </c>
      <c r="B380">
        <v>0</v>
      </c>
      <c r="D380">
        <v>379</v>
      </c>
    </row>
    <row r="381" spans="1:4" x14ac:dyDescent="0.25">
      <c r="A381" t="s">
        <v>1261</v>
      </c>
      <c r="B381">
        <v>0</v>
      </c>
      <c r="D381">
        <v>380</v>
      </c>
    </row>
    <row r="382" spans="1:4" x14ac:dyDescent="0.25">
      <c r="A382" t="s">
        <v>1262</v>
      </c>
      <c r="B382">
        <v>0</v>
      </c>
      <c r="D382">
        <v>381</v>
      </c>
    </row>
    <row r="383" spans="1:4" x14ac:dyDescent="0.25">
      <c r="A383" t="s">
        <v>1263</v>
      </c>
      <c r="B383">
        <v>0</v>
      </c>
      <c r="D383">
        <v>382</v>
      </c>
    </row>
    <row r="384" spans="1:4" x14ac:dyDescent="0.25">
      <c r="A384" t="s">
        <v>1264</v>
      </c>
      <c r="B384">
        <v>0</v>
      </c>
      <c r="D384">
        <v>383</v>
      </c>
    </row>
    <row r="385" spans="1:4" x14ac:dyDescent="0.25">
      <c r="A385" t="s">
        <v>1265</v>
      </c>
      <c r="B385">
        <v>0</v>
      </c>
      <c r="D385">
        <v>384</v>
      </c>
    </row>
    <row r="386" spans="1:4" x14ac:dyDescent="0.25">
      <c r="A386" t="s">
        <v>1266</v>
      </c>
      <c r="B386">
        <v>0</v>
      </c>
      <c r="D386">
        <v>385</v>
      </c>
    </row>
    <row r="387" spans="1:4" x14ac:dyDescent="0.25">
      <c r="A387" t="s">
        <v>1267</v>
      </c>
      <c r="B387">
        <v>0</v>
      </c>
      <c r="D387">
        <v>386</v>
      </c>
    </row>
    <row r="388" spans="1:4" x14ac:dyDescent="0.25">
      <c r="A388" t="s">
        <v>1268</v>
      </c>
      <c r="B388">
        <v>0</v>
      </c>
      <c r="D388">
        <v>387</v>
      </c>
    </row>
    <row r="389" spans="1:4" x14ac:dyDescent="0.25">
      <c r="A389" t="s">
        <v>1269</v>
      </c>
      <c r="B389">
        <v>0</v>
      </c>
      <c r="D389">
        <v>388</v>
      </c>
    </row>
    <row r="390" spans="1:4" x14ac:dyDescent="0.25">
      <c r="A390" t="s">
        <v>1270</v>
      </c>
      <c r="B390">
        <v>0</v>
      </c>
      <c r="D390">
        <v>389</v>
      </c>
    </row>
    <row r="391" spans="1:4" x14ac:dyDescent="0.25">
      <c r="A391" t="s">
        <v>1271</v>
      </c>
      <c r="B391">
        <v>0</v>
      </c>
      <c r="D391">
        <v>390</v>
      </c>
    </row>
    <row r="392" spans="1:4" x14ac:dyDescent="0.25">
      <c r="A392" t="s">
        <v>1272</v>
      </c>
      <c r="B392">
        <v>0</v>
      </c>
      <c r="D392">
        <v>391</v>
      </c>
    </row>
    <row r="393" spans="1:4" x14ac:dyDescent="0.25">
      <c r="A393" t="s">
        <v>1273</v>
      </c>
      <c r="B393">
        <v>0</v>
      </c>
      <c r="D393">
        <v>392</v>
      </c>
    </row>
    <row r="394" spans="1:4" x14ac:dyDescent="0.25">
      <c r="A394" t="s">
        <v>1274</v>
      </c>
      <c r="B394">
        <v>0</v>
      </c>
      <c r="D394">
        <v>393</v>
      </c>
    </row>
    <row r="395" spans="1:4" x14ac:dyDescent="0.25">
      <c r="A395" t="s">
        <v>1275</v>
      </c>
      <c r="B395">
        <v>0</v>
      </c>
      <c r="D395">
        <v>394</v>
      </c>
    </row>
    <row r="396" spans="1:4" x14ac:dyDescent="0.25">
      <c r="A396" t="s">
        <v>1276</v>
      </c>
      <c r="B396">
        <v>0</v>
      </c>
      <c r="D396">
        <v>395</v>
      </c>
    </row>
    <row r="397" spans="1:4" x14ac:dyDescent="0.25">
      <c r="A397" t="s">
        <v>1277</v>
      </c>
      <c r="B397">
        <v>0</v>
      </c>
      <c r="D397">
        <v>396</v>
      </c>
    </row>
    <row r="398" spans="1:4" x14ac:dyDescent="0.25">
      <c r="A398" t="s">
        <v>1278</v>
      </c>
      <c r="B398">
        <v>0</v>
      </c>
      <c r="D398">
        <v>397</v>
      </c>
    </row>
    <row r="399" spans="1:4" x14ac:dyDescent="0.25">
      <c r="A399" t="s">
        <v>1279</v>
      </c>
      <c r="B399">
        <v>0</v>
      </c>
      <c r="D399">
        <v>398</v>
      </c>
    </row>
    <row r="400" spans="1:4" x14ac:dyDescent="0.25">
      <c r="A400" t="s">
        <v>1280</v>
      </c>
      <c r="B400">
        <v>0</v>
      </c>
      <c r="D400">
        <v>399</v>
      </c>
    </row>
    <row r="401" spans="1:4" x14ac:dyDescent="0.25">
      <c r="A401" t="s">
        <v>1281</v>
      </c>
      <c r="B401">
        <v>0</v>
      </c>
      <c r="D401">
        <v>400</v>
      </c>
    </row>
    <row r="402" spans="1:4" x14ac:dyDescent="0.25">
      <c r="A402" t="s">
        <v>1282</v>
      </c>
      <c r="B402">
        <v>0</v>
      </c>
      <c r="D402">
        <v>401</v>
      </c>
    </row>
    <row r="403" spans="1:4" x14ac:dyDescent="0.25">
      <c r="A403" t="s">
        <v>1283</v>
      </c>
      <c r="B403">
        <v>0</v>
      </c>
      <c r="D403">
        <v>402</v>
      </c>
    </row>
    <row r="404" spans="1:4" x14ac:dyDescent="0.25">
      <c r="A404" t="s">
        <v>1284</v>
      </c>
      <c r="B404">
        <v>0</v>
      </c>
      <c r="D404">
        <v>403</v>
      </c>
    </row>
    <row r="405" spans="1:4" x14ac:dyDescent="0.25">
      <c r="A405" t="s">
        <v>1285</v>
      </c>
      <c r="B405">
        <v>0</v>
      </c>
      <c r="D405">
        <v>404</v>
      </c>
    </row>
    <row r="406" spans="1:4" x14ac:dyDescent="0.25">
      <c r="A406" t="s">
        <v>1286</v>
      </c>
      <c r="B406">
        <v>0</v>
      </c>
      <c r="D406">
        <v>405</v>
      </c>
    </row>
    <row r="407" spans="1:4" x14ac:dyDescent="0.25">
      <c r="A407" t="s">
        <v>1287</v>
      </c>
      <c r="B407">
        <v>0</v>
      </c>
      <c r="D407">
        <v>406</v>
      </c>
    </row>
    <row r="408" spans="1:4" x14ac:dyDescent="0.25">
      <c r="A408" t="s">
        <v>1288</v>
      </c>
      <c r="B408">
        <v>0</v>
      </c>
      <c r="D408">
        <v>407</v>
      </c>
    </row>
    <row r="409" spans="1:4" x14ac:dyDescent="0.25">
      <c r="A409" t="s">
        <v>1289</v>
      </c>
      <c r="B409">
        <v>0</v>
      </c>
      <c r="D409">
        <v>408</v>
      </c>
    </row>
    <row r="410" spans="1:4" x14ac:dyDescent="0.25">
      <c r="A410" t="s">
        <v>1290</v>
      </c>
      <c r="B410">
        <v>0</v>
      </c>
      <c r="D410">
        <v>409</v>
      </c>
    </row>
    <row r="411" spans="1:4" x14ac:dyDescent="0.25">
      <c r="A411" t="s">
        <v>1291</v>
      </c>
      <c r="B411">
        <v>0</v>
      </c>
      <c r="D411">
        <v>410</v>
      </c>
    </row>
    <row r="412" spans="1:4" x14ac:dyDescent="0.25">
      <c r="A412" t="s">
        <v>1292</v>
      </c>
      <c r="B412">
        <v>0</v>
      </c>
      <c r="D412">
        <v>411</v>
      </c>
    </row>
    <row r="413" spans="1:4" x14ac:dyDescent="0.25">
      <c r="A413" t="s">
        <v>1293</v>
      </c>
      <c r="B413">
        <v>0</v>
      </c>
      <c r="D413">
        <v>412</v>
      </c>
    </row>
    <row r="414" spans="1:4" x14ac:dyDescent="0.25">
      <c r="A414" t="s">
        <v>1294</v>
      </c>
      <c r="B414">
        <v>0</v>
      </c>
      <c r="D414">
        <v>413</v>
      </c>
    </row>
    <row r="415" spans="1:4" x14ac:dyDescent="0.25">
      <c r="A415" t="s">
        <v>1295</v>
      </c>
      <c r="B415">
        <v>0</v>
      </c>
      <c r="D415">
        <v>414</v>
      </c>
    </row>
    <row r="416" spans="1:4" x14ac:dyDescent="0.25">
      <c r="A416" t="s">
        <v>1296</v>
      </c>
      <c r="B416">
        <v>0</v>
      </c>
      <c r="D416">
        <v>415</v>
      </c>
    </row>
    <row r="417" spans="1:4" x14ac:dyDescent="0.25">
      <c r="A417" t="s">
        <v>1297</v>
      </c>
      <c r="B417">
        <v>0</v>
      </c>
      <c r="D417">
        <v>416</v>
      </c>
    </row>
    <row r="418" spans="1:4" x14ac:dyDescent="0.25">
      <c r="A418" t="s">
        <v>1298</v>
      </c>
      <c r="B418">
        <v>0</v>
      </c>
      <c r="D418">
        <v>417</v>
      </c>
    </row>
    <row r="419" spans="1:4" x14ac:dyDescent="0.25">
      <c r="A419" t="s">
        <v>1299</v>
      </c>
      <c r="B419">
        <v>0</v>
      </c>
      <c r="D419">
        <v>418</v>
      </c>
    </row>
    <row r="420" spans="1:4" x14ac:dyDescent="0.25">
      <c r="A420" t="s">
        <v>1300</v>
      </c>
      <c r="B420">
        <v>0</v>
      </c>
      <c r="D420">
        <v>419</v>
      </c>
    </row>
    <row r="421" spans="1:4" x14ac:dyDescent="0.25">
      <c r="A421" t="s">
        <v>1301</v>
      </c>
      <c r="B421">
        <v>0</v>
      </c>
      <c r="D421">
        <v>420</v>
      </c>
    </row>
    <row r="422" spans="1:4" x14ac:dyDescent="0.25">
      <c r="A422" t="s">
        <v>1302</v>
      </c>
      <c r="B422">
        <v>0</v>
      </c>
      <c r="D422">
        <v>421</v>
      </c>
    </row>
    <row r="423" spans="1:4" x14ac:dyDescent="0.25">
      <c r="A423" t="s">
        <v>1303</v>
      </c>
      <c r="B423">
        <v>0</v>
      </c>
      <c r="D423">
        <v>422</v>
      </c>
    </row>
    <row r="424" spans="1:4" x14ac:dyDescent="0.25">
      <c r="A424" t="s">
        <v>1304</v>
      </c>
      <c r="B424">
        <v>0</v>
      </c>
      <c r="D424">
        <v>423</v>
      </c>
    </row>
    <row r="425" spans="1:4" x14ac:dyDescent="0.25">
      <c r="A425" t="s">
        <v>1305</v>
      </c>
      <c r="B425">
        <v>0</v>
      </c>
      <c r="D425">
        <v>424</v>
      </c>
    </row>
    <row r="426" spans="1:4" x14ac:dyDescent="0.25">
      <c r="A426" t="s">
        <v>1306</v>
      </c>
      <c r="B426">
        <v>0</v>
      </c>
      <c r="D426">
        <v>425</v>
      </c>
    </row>
    <row r="427" spans="1:4" x14ac:dyDescent="0.25">
      <c r="A427" t="s">
        <v>1307</v>
      </c>
      <c r="B427">
        <v>0</v>
      </c>
      <c r="D427">
        <v>426</v>
      </c>
    </row>
    <row r="428" spans="1:4" x14ac:dyDescent="0.25">
      <c r="A428" t="s">
        <v>1308</v>
      </c>
      <c r="B428">
        <v>0</v>
      </c>
      <c r="D428">
        <v>427</v>
      </c>
    </row>
    <row r="429" spans="1:4" x14ac:dyDescent="0.25">
      <c r="A429" t="s">
        <v>1309</v>
      </c>
      <c r="B429">
        <v>0</v>
      </c>
      <c r="D429">
        <v>428</v>
      </c>
    </row>
    <row r="430" spans="1:4" x14ac:dyDescent="0.25">
      <c r="A430" t="s">
        <v>1310</v>
      </c>
      <c r="B430">
        <v>0</v>
      </c>
      <c r="D430">
        <v>429</v>
      </c>
    </row>
    <row r="431" spans="1:4" x14ac:dyDescent="0.25">
      <c r="A431" t="s">
        <v>1311</v>
      </c>
      <c r="B431">
        <v>0</v>
      </c>
      <c r="D431">
        <v>430</v>
      </c>
    </row>
    <row r="432" spans="1:4" x14ac:dyDescent="0.25">
      <c r="A432" t="s">
        <v>1312</v>
      </c>
      <c r="B432">
        <v>0</v>
      </c>
      <c r="D432">
        <v>431</v>
      </c>
    </row>
    <row r="433" spans="1:4" x14ac:dyDescent="0.25">
      <c r="A433" t="s">
        <v>1313</v>
      </c>
      <c r="B433">
        <v>0</v>
      </c>
      <c r="D433">
        <v>432</v>
      </c>
    </row>
    <row r="434" spans="1:4" x14ac:dyDescent="0.25">
      <c r="A434" t="s">
        <v>1314</v>
      </c>
      <c r="B434">
        <v>0</v>
      </c>
      <c r="D434">
        <v>433</v>
      </c>
    </row>
    <row r="435" spans="1:4" x14ac:dyDescent="0.25">
      <c r="A435" t="s">
        <v>1315</v>
      </c>
      <c r="B435">
        <v>0</v>
      </c>
      <c r="D435">
        <v>434</v>
      </c>
    </row>
    <row r="436" spans="1:4" x14ac:dyDescent="0.25">
      <c r="A436" t="s">
        <v>1316</v>
      </c>
      <c r="B436">
        <v>0</v>
      </c>
      <c r="D436">
        <v>435</v>
      </c>
    </row>
    <row r="437" spans="1:4" x14ac:dyDescent="0.25">
      <c r="A437" t="s">
        <v>1317</v>
      </c>
      <c r="B437">
        <v>0</v>
      </c>
      <c r="D437">
        <v>436</v>
      </c>
    </row>
    <row r="438" spans="1:4" x14ac:dyDescent="0.25">
      <c r="A438" t="s">
        <v>1318</v>
      </c>
      <c r="B438">
        <v>0</v>
      </c>
      <c r="D438">
        <v>437</v>
      </c>
    </row>
    <row r="439" spans="1:4" x14ac:dyDescent="0.25">
      <c r="A439" t="s">
        <v>1319</v>
      </c>
      <c r="B439">
        <v>0</v>
      </c>
      <c r="D439">
        <v>438</v>
      </c>
    </row>
    <row r="440" spans="1:4" x14ac:dyDescent="0.25">
      <c r="A440" t="s">
        <v>1320</v>
      </c>
      <c r="B440">
        <v>0</v>
      </c>
      <c r="D440">
        <v>439</v>
      </c>
    </row>
    <row r="441" spans="1:4" x14ac:dyDescent="0.25">
      <c r="A441" t="s">
        <v>1321</v>
      </c>
      <c r="B441">
        <v>0</v>
      </c>
      <c r="D441">
        <v>440</v>
      </c>
    </row>
    <row r="442" spans="1:4" x14ac:dyDescent="0.25">
      <c r="A442" t="s">
        <v>1322</v>
      </c>
      <c r="B442">
        <v>0</v>
      </c>
      <c r="D442">
        <v>441</v>
      </c>
    </row>
    <row r="443" spans="1:4" x14ac:dyDescent="0.25">
      <c r="A443" t="s">
        <v>1323</v>
      </c>
      <c r="B443">
        <v>0</v>
      </c>
      <c r="D443">
        <v>442</v>
      </c>
    </row>
    <row r="444" spans="1:4" x14ac:dyDescent="0.25">
      <c r="A444" t="s">
        <v>1324</v>
      </c>
      <c r="B444">
        <v>0</v>
      </c>
      <c r="D444">
        <v>443</v>
      </c>
    </row>
    <row r="445" spans="1:4" x14ac:dyDescent="0.25">
      <c r="A445" t="s">
        <v>1325</v>
      </c>
      <c r="B445">
        <v>0</v>
      </c>
      <c r="D445">
        <v>444</v>
      </c>
    </row>
    <row r="446" spans="1:4" x14ac:dyDescent="0.25">
      <c r="A446" t="s">
        <v>1326</v>
      </c>
      <c r="B446">
        <v>0</v>
      </c>
      <c r="D446">
        <v>445</v>
      </c>
    </row>
    <row r="447" spans="1:4" x14ac:dyDescent="0.25">
      <c r="A447" t="s">
        <v>1327</v>
      </c>
      <c r="B447">
        <v>0</v>
      </c>
      <c r="D447">
        <v>446</v>
      </c>
    </row>
    <row r="448" spans="1:4" x14ac:dyDescent="0.25">
      <c r="A448" t="s">
        <v>1328</v>
      </c>
      <c r="B448">
        <v>0</v>
      </c>
      <c r="D448">
        <v>447</v>
      </c>
    </row>
    <row r="449" spans="1:4" x14ac:dyDescent="0.25">
      <c r="A449" t="s">
        <v>1329</v>
      </c>
      <c r="B449">
        <v>0</v>
      </c>
      <c r="D449">
        <v>448</v>
      </c>
    </row>
    <row r="450" spans="1:4" x14ac:dyDescent="0.25">
      <c r="A450" t="s">
        <v>1330</v>
      </c>
      <c r="B450">
        <v>0</v>
      </c>
      <c r="D450">
        <v>449</v>
      </c>
    </row>
    <row r="451" spans="1:4" x14ac:dyDescent="0.25">
      <c r="A451" t="s">
        <v>1331</v>
      </c>
      <c r="B451">
        <v>0</v>
      </c>
      <c r="D451">
        <v>450</v>
      </c>
    </row>
    <row r="452" spans="1:4" x14ac:dyDescent="0.25">
      <c r="A452" t="s">
        <v>1332</v>
      </c>
      <c r="B452">
        <v>0</v>
      </c>
      <c r="D452">
        <v>451</v>
      </c>
    </row>
    <row r="453" spans="1:4" x14ac:dyDescent="0.25">
      <c r="A453" t="s">
        <v>1333</v>
      </c>
      <c r="B453">
        <v>0</v>
      </c>
      <c r="D453">
        <v>452</v>
      </c>
    </row>
    <row r="454" spans="1:4" x14ac:dyDescent="0.25">
      <c r="A454" t="s">
        <v>1334</v>
      </c>
      <c r="B454">
        <v>0</v>
      </c>
      <c r="D454">
        <v>453</v>
      </c>
    </row>
    <row r="455" spans="1:4" x14ac:dyDescent="0.25">
      <c r="A455" t="s">
        <v>1335</v>
      </c>
      <c r="B455">
        <v>0</v>
      </c>
      <c r="D455">
        <v>454</v>
      </c>
    </row>
    <row r="456" spans="1:4" x14ac:dyDescent="0.25">
      <c r="A456" t="s">
        <v>1336</v>
      </c>
      <c r="B456">
        <v>0</v>
      </c>
      <c r="D456">
        <v>455</v>
      </c>
    </row>
    <row r="457" spans="1:4" x14ac:dyDescent="0.25">
      <c r="A457" t="s">
        <v>1337</v>
      </c>
      <c r="B457">
        <v>0</v>
      </c>
      <c r="D457">
        <v>456</v>
      </c>
    </row>
    <row r="458" spans="1:4" x14ac:dyDescent="0.25">
      <c r="A458" t="s">
        <v>1338</v>
      </c>
      <c r="B458">
        <v>0</v>
      </c>
      <c r="D458">
        <v>457</v>
      </c>
    </row>
    <row r="459" spans="1:4" x14ac:dyDescent="0.25">
      <c r="A459" t="s">
        <v>1339</v>
      </c>
      <c r="B459">
        <v>0</v>
      </c>
      <c r="D459">
        <v>458</v>
      </c>
    </row>
    <row r="460" spans="1:4" x14ac:dyDescent="0.25">
      <c r="A460" t="s">
        <v>1340</v>
      </c>
      <c r="B460">
        <v>0</v>
      </c>
      <c r="D460">
        <v>459</v>
      </c>
    </row>
    <row r="461" spans="1:4" x14ac:dyDescent="0.25">
      <c r="A461" t="s">
        <v>1341</v>
      </c>
      <c r="B461">
        <v>0</v>
      </c>
      <c r="D461">
        <v>460</v>
      </c>
    </row>
    <row r="462" spans="1:4" x14ac:dyDescent="0.25">
      <c r="A462" t="s">
        <v>1342</v>
      </c>
      <c r="B462">
        <v>0</v>
      </c>
      <c r="D462">
        <v>461</v>
      </c>
    </row>
    <row r="463" spans="1:4" x14ac:dyDescent="0.25">
      <c r="A463" t="s">
        <v>1343</v>
      </c>
      <c r="B463">
        <v>0</v>
      </c>
      <c r="D463">
        <v>462</v>
      </c>
    </row>
    <row r="464" spans="1:4" x14ac:dyDescent="0.25">
      <c r="A464" t="s">
        <v>1344</v>
      </c>
      <c r="B464">
        <v>0</v>
      </c>
      <c r="D464">
        <v>463</v>
      </c>
    </row>
    <row r="465" spans="1:4" x14ac:dyDescent="0.25">
      <c r="A465" t="s">
        <v>1345</v>
      </c>
      <c r="B465">
        <v>0</v>
      </c>
      <c r="D465">
        <v>464</v>
      </c>
    </row>
    <row r="466" spans="1:4" x14ac:dyDescent="0.25">
      <c r="A466" t="s">
        <v>1346</v>
      </c>
      <c r="B466">
        <v>0</v>
      </c>
      <c r="D466">
        <v>465</v>
      </c>
    </row>
    <row r="467" spans="1:4" x14ac:dyDescent="0.25">
      <c r="A467" t="s">
        <v>1347</v>
      </c>
      <c r="B467">
        <v>0</v>
      </c>
      <c r="D467">
        <v>466</v>
      </c>
    </row>
    <row r="468" spans="1:4" x14ac:dyDescent="0.25">
      <c r="A468" t="s">
        <v>1348</v>
      </c>
      <c r="B468">
        <v>0</v>
      </c>
      <c r="D468">
        <v>467</v>
      </c>
    </row>
    <row r="469" spans="1:4" x14ac:dyDescent="0.25">
      <c r="A469" t="s">
        <v>1349</v>
      </c>
      <c r="B469">
        <v>0</v>
      </c>
      <c r="D469">
        <v>468</v>
      </c>
    </row>
    <row r="470" spans="1:4" x14ac:dyDescent="0.25">
      <c r="A470" t="s">
        <v>1350</v>
      </c>
      <c r="B470">
        <v>0</v>
      </c>
      <c r="D470">
        <v>469</v>
      </c>
    </row>
    <row r="471" spans="1:4" x14ac:dyDescent="0.25">
      <c r="A471" t="s">
        <v>1351</v>
      </c>
      <c r="B471">
        <v>0</v>
      </c>
      <c r="D471">
        <v>470</v>
      </c>
    </row>
    <row r="472" spans="1:4" x14ac:dyDescent="0.25">
      <c r="A472" t="s">
        <v>1352</v>
      </c>
      <c r="B472">
        <v>0</v>
      </c>
      <c r="D472">
        <v>471</v>
      </c>
    </row>
    <row r="473" spans="1:4" x14ac:dyDescent="0.25">
      <c r="A473" t="s">
        <v>1353</v>
      </c>
      <c r="B473">
        <v>0</v>
      </c>
      <c r="D473">
        <v>472</v>
      </c>
    </row>
    <row r="474" spans="1:4" x14ac:dyDescent="0.25">
      <c r="A474" t="s">
        <v>1354</v>
      </c>
      <c r="B474">
        <v>0</v>
      </c>
      <c r="D474">
        <v>473</v>
      </c>
    </row>
    <row r="475" spans="1:4" x14ac:dyDescent="0.25">
      <c r="A475" t="s">
        <v>1355</v>
      </c>
      <c r="B475">
        <v>0</v>
      </c>
      <c r="D475">
        <v>474</v>
      </c>
    </row>
    <row r="476" spans="1:4" x14ac:dyDescent="0.25">
      <c r="A476" t="s">
        <v>1356</v>
      </c>
      <c r="B476">
        <v>0</v>
      </c>
      <c r="D476">
        <v>475</v>
      </c>
    </row>
    <row r="477" spans="1:4" x14ac:dyDescent="0.25">
      <c r="A477" t="s">
        <v>1357</v>
      </c>
      <c r="B477">
        <v>0</v>
      </c>
      <c r="D477">
        <v>476</v>
      </c>
    </row>
    <row r="478" spans="1:4" x14ac:dyDescent="0.25">
      <c r="A478" t="s">
        <v>1358</v>
      </c>
      <c r="B478">
        <v>0</v>
      </c>
      <c r="D478">
        <v>477</v>
      </c>
    </row>
    <row r="479" spans="1:4" x14ac:dyDescent="0.25">
      <c r="A479" t="s">
        <v>1359</v>
      </c>
      <c r="B479">
        <v>0</v>
      </c>
      <c r="D479">
        <v>478</v>
      </c>
    </row>
    <row r="480" spans="1:4" x14ac:dyDescent="0.25">
      <c r="A480" t="s">
        <v>1360</v>
      </c>
      <c r="B480">
        <v>0</v>
      </c>
      <c r="D480">
        <v>479</v>
      </c>
    </row>
    <row r="481" spans="1:4" x14ac:dyDescent="0.25">
      <c r="A481" t="s">
        <v>1361</v>
      </c>
      <c r="B481">
        <v>0</v>
      </c>
      <c r="D481">
        <v>480</v>
      </c>
    </row>
    <row r="482" spans="1:4" x14ac:dyDescent="0.25">
      <c r="A482" t="s">
        <v>1362</v>
      </c>
      <c r="B482">
        <v>0</v>
      </c>
      <c r="D482">
        <v>481</v>
      </c>
    </row>
    <row r="483" spans="1:4" x14ac:dyDescent="0.25">
      <c r="A483" t="s">
        <v>1363</v>
      </c>
      <c r="B483">
        <v>0</v>
      </c>
      <c r="D483">
        <v>482</v>
      </c>
    </row>
    <row r="484" spans="1:4" x14ac:dyDescent="0.25">
      <c r="A484" t="s">
        <v>1364</v>
      </c>
      <c r="B484">
        <v>0</v>
      </c>
      <c r="D484">
        <v>483</v>
      </c>
    </row>
    <row r="485" spans="1:4" x14ac:dyDescent="0.25">
      <c r="A485" t="s">
        <v>1365</v>
      </c>
      <c r="B485">
        <v>0</v>
      </c>
      <c r="D485">
        <v>484</v>
      </c>
    </row>
    <row r="486" spans="1:4" x14ac:dyDescent="0.25">
      <c r="A486" t="s">
        <v>1366</v>
      </c>
      <c r="B486">
        <v>0</v>
      </c>
      <c r="D486">
        <v>485</v>
      </c>
    </row>
    <row r="487" spans="1:4" x14ac:dyDescent="0.25">
      <c r="A487" t="s">
        <v>1367</v>
      </c>
      <c r="B487">
        <v>0</v>
      </c>
      <c r="D487">
        <v>486</v>
      </c>
    </row>
    <row r="488" spans="1:4" x14ac:dyDescent="0.25">
      <c r="A488" t="s">
        <v>1368</v>
      </c>
      <c r="B488">
        <v>0</v>
      </c>
      <c r="D488">
        <v>487</v>
      </c>
    </row>
    <row r="489" spans="1:4" x14ac:dyDescent="0.25">
      <c r="A489" t="s">
        <v>1369</v>
      </c>
      <c r="B489">
        <v>0</v>
      </c>
      <c r="D489">
        <v>488</v>
      </c>
    </row>
    <row r="490" spans="1:4" x14ac:dyDescent="0.25">
      <c r="A490" t="s">
        <v>1370</v>
      </c>
      <c r="B490">
        <v>0</v>
      </c>
      <c r="D490">
        <v>489</v>
      </c>
    </row>
    <row r="491" spans="1:4" x14ac:dyDescent="0.25">
      <c r="A491" t="s">
        <v>1371</v>
      </c>
      <c r="B491">
        <v>0</v>
      </c>
      <c r="D491">
        <v>490</v>
      </c>
    </row>
    <row r="492" spans="1:4" x14ac:dyDescent="0.25">
      <c r="A492" t="s">
        <v>1372</v>
      </c>
      <c r="B492">
        <v>0</v>
      </c>
      <c r="D492">
        <v>491</v>
      </c>
    </row>
    <row r="493" spans="1:4" x14ac:dyDescent="0.25">
      <c r="A493" t="s">
        <v>1373</v>
      </c>
      <c r="B493">
        <v>0</v>
      </c>
      <c r="D493">
        <v>492</v>
      </c>
    </row>
    <row r="494" spans="1:4" x14ac:dyDescent="0.25">
      <c r="A494" t="s">
        <v>1374</v>
      </c>
      <c r="B494">
        <v>0</v>
      </c>
      <c r="D494">
        <v>493</v>
      </c>
    </row>
    <row r="495" spans="1:4" x14ac:dyDescent="0.25">
      <c r="A495" t="s">
        <v>1375</v>
      </c>
      <c r="B495">
        <v>0</v>
      </c>
      <c r="D495">
        <v>494</v>
      </c>
    </row>
    <row r="496" spans="1:4" x14ac:dyDescent="0.25">
      <c r="A496" t="s">
        <v>1376</v>
      </c>
      <c r="B496">
        <v>0</v>
      </c>
      <c r="D496">
        <v>495</v>
      </c>
    </row>
    <row r="497" spans="1:4" x14ac:dyDescent="0.25">
      <c r="A497" t="s">
        <v>1377</v>
      </c>
      <c r="B497">
        <v>0</v>
      </c>
      <c r="D497">
        <v>496</v>
      </c>
    </row>
    <row r="498" spans="1:4" x14ac:dyDescent="0.25">
      <c r="A498" t="s">
        <v>1378</v>
      </c>
      <c r="B498">
        <v>0</v>
      </c>
      <c r="D498">
        <v>497</v>
      </c>
    </row>
    <row r="499" spans="1:4" x14ac:dyDescent="0.25">
      <c r="A499" t="s">
        <v>1379</v>
      </c>
      <c r="B499">
        <v>0</v>
      </c>
      <c r="D499">
        <v>498</v>
      </c>
    </row>
    <row r="500" spans="1:4" x14ac:dyDescent="0.25">
      <c r="A500" t="s">
        <v>1380</v>
      </c>
      <c r="B500">
        <v>0</v>
      </c>
      <c r="D500">
        <v>499</v>
      </c>
    </row>
    <row r="501" spans="1:4" x14ac:dyDescent="0.25">
      <c r="A501" t="s">
        <v>1381</v>
      </c>
      <c r="B501">
        <v>0</v>
      </c>
      <c r="D501">
        <v>500</v>
      </c>
    </row>
    <row r="502" spans="1:4" x14ac:dyDescent="0.25">
      <c r="A502" t="s">
        <v>1382</v>
      </c>
      <c r="B502">
        <v>0</v>
      </c>
      <c r="D502">
        <v>501</v>
      </c>
    </row>
    <row r="503" spans="1:4" x14ac:dyDescent="0.25">
      <c r="A503" t="s">
        <v>1383</v>
      </c>
      <c r="B503">
        <v>0</v>
      </c>
      <c r="D503">
        <v>502</v>
      </c>
    </row>
    <row r="504" spans="1:4" x14ac:dyDescent="0.25">
      <c r="A504" t="s">
        <v>1384</v>
      </c>
      <c r="B504">
        <v>0</v>
      </c>
      <c r="D504">
        <v>503</v>
      </c>
    </row>
    <row r="505" spans="1:4" x14ac:dyDescent="0.25">
      <c r="A505" t="s">
        <v>1385</v>
      </c>
      <c r="B505">
        <v>0</v>
      </c>
      <c r="D505">
        <v>504</v>
      </c>
    </row>
    <row r="506" spans="1:4" x14ac:dyDescent="0.25">
      <c r="A506" t="s">
        <v>1386</v>
      </c>
      <c r="B506">
        <v>0</v>
      </c>
      <c r="D506">
        <v>505</v>
      </c>
    </row>
    <row r="507" spans="1:4" x14ac:dyDescent="0.25">
      <c r="A507" t="s">
        <v>1387</v>
      </c>
      <c r="B507">
        <v>0</v>
      </c>
      <c r="D507">
        <v>506</v>
      </c>
    </row>
    <row r="508" spans="1:4" x14ac:dyDescent="0.25">
      <c r="A508" t="s">
        <v>1388</v>
      </c>
      <c r="B508">
        <v>0</v>
      </c>
      <c r="D508">
        <v>507</v>
      </c>
    </row>
    <row r="509" spans="1:4" x14ac:dyDescent="0.25">
      <c r="A509" t="s">
        <v>1389</v>
      </c>
      <c r="B509">
        <v>0</v>
      </c>
      <c r="D509">
        <v>508</v>
      </c>
    </row>
    <row r="510" spans="1:4" x14ac:dyDescent="0.25">
      <c r="A510" t="s">
        <v>1390</v>
      </c>
      <c r="B510">
        <v>0</v>
      </c>
      <c r="D510">
        <v>509</v>
      </c>
    </row>
    <row r="511" spans="1:4" x14ac:dyDescent="0.25">
      <c r="A511" t="s">
        <v>1391</v>
      </c>
      <c r="B511">
        <v>0</v>
      </c>
      <c r="D511">
        <v>510</v>
      </c>
    </row>
    <row r="512" spans="1:4" x14ac:dyDescent="0.25">
      <c r="A512" t="s">
        <v>1392</v>
      </c>
      <c r="B512">
        <v>0</v>
      </c>
      <c r="D512">
        <v>511</v>
      </c>
    </row>
    <row r="513" spans="1:4" x14ac:dyDescent="0.25">
      <c r="A513" t="s">
        <v>1393</v>
      </c>
      <c r="B513">
        <v>0</v>
      </c>
      <c r="D513">
        <v>512</v>
      </c>
    </row>
    <row r="514" spans="1:4" x14ac:dyDescent="0.25">
      <c r="A514" t="s">
        <v>1394</v>
      </c>
      <c r="B514">
        <v>0</v>
      </c>
      <c r="D514">
        <v>513</v>
      </c>
    </row>
    <row r="515" spans="1:4" x14ac:dyDescent="0.25">
      <c r="A515" t="s">
        <v>1395</v>
      </c>
      <c r="B515">
        <v>0</v>
      </c>
      <c r="D515">
        <v>514</v>
      </c>
    </row>
    <row r="516" spans="1:4" x14ac:dyDescent="0.25">
      <c r="A516" t="s">
        <v>1396</v>
      </c>
      <c r="B516">
        <v>0</v>
      </c>
      <c r="D516">
        <v>515</v>
      </c>
    </row>
    <row r="517" spans="1:4" x14ac:dyDescent="0.25">
      <c r="A517" t="s">
        <v>1397</v>
      </c>
      <c r="B517">
        <v>0</v>
      </c>
      <c r="D517">
        <v>516</v>
      </c>
    </row>
    <row r="518" spans="1:4" x14ac:dyDescent="0.25">
      <c r="A518" t="s">
        <v>1398</v>
      </c>
      <c r="B518">
        <v>0</v>
      </c>
      <c r="D518">
        <v>517</v>
      </c>
    </row>
    <row r="519" spans="1:4" x14ac:dyDescent="0.25">
      <c r="A519" t="s">
        <v>1399</v>
      </c>
      <c r="B519">
        <v>0</v>
      </c>
      <c r="D519">
        <v>518</v>
      </c>
    </row>
    <row r="520" spans="1:4" x14ac:dyDescent="0.25">
      <c r="A520" t="s">
        <v>1400</v>
      </c>
      <c r="B520">
        <v>0</v>
      </c>
      <c r="D520">
        <v>519</v>
      </c>
    </row>
    <row r="521" spans="1:4" x14ac:dyDescent="0.25">
      <c r="A521" t="s">
        <v>1401</v>
      </c>
      <c r="B521">
        <v>0</v>
      </c>
      <c r="D521">
        <v>520</v>
      </c>
    </row>
    <row r="522" spans="1:4" x14ac:dyDescent="0.25">
      <c r="A522" t="s">
        <v>1402</v>
      </c>
      <c r="B522">
        <v>0</v>
      </c>
      <c r="D522">
        <v>521</v>
      </c>
    </row>
    <row r="523" spans="1:4" x14ac:dyDescent="0.25">
      <c r="A523" t="s">
        <v>1403</v>
      </c>
      <c r="B523">
        <v>0</v>
      </c>
      <c r="D523">
        <v>522</v>
      </c>
    </row>
    <row r="524" spans="1:4" x14ac:dyDescent="0.25">
      <c r="A524" t="s">
        <v>1404</v>
      </c>
      <c r="B524">
        <v>0</v>
      </c>
      <c r="D524">
        <v>523</v>
      </c>
    </row>
    <row r="525" spans="1:4" x14ac:dyDescent="0.25">
      <c r="A525" t="s">
        <v>1405</v>
      </c>
      <c r="B525">
        <v>0</v>
      </c>
      <c r="D525">
        <v>524</v>
      </c>
    </row>
    <row r="526" spans="1:4" x14ac:dyDescent="0.25">
      <c r="A526" t="s">
        <v>1406</v>
      </c>
      <c r="B526">
        <v>0</v>
      </c>
      <c r="D526">
        <v>525</v>
      </c>
    </row>
    <row r="527" spans="1:4" x14ac:dyDescent="0.25">
      <c r="A527" t="s">
        <v>1407</v>
      </c>
      <c r="B527">
        <v>0</v>
      </c>
      <c r="D527">
        <v>526</v>
      </c>
    </row>
    <row r="528" spans="1:4" x14ac:dyDescent="0.25">
      <c r="A528" t="s">
        <v>1408</v>
      </c>
      <c r="B528">
        <v>0</v>
      </c>
      <c r="D528">
        <v>527</v>
      </c>
    </row>
    <row r="529" spans="1:4" x14ac:dyDescent="0.25">
      <c r="A529" t="s">
        <v>1409</v>
      </c>
      <c r="B529">
        <v>0</v>
      </c>
      <c r="D529">
        <v>528</v>
      </c>
    </row>
    <row r="530" spans="1:4" x14ac:dyDescent="0.25">
      <c r="A530" t="s">
        <v>1410</v>
      </c>
      <c r="B530">
        <v>0</v>
      </c>
      <c r="D530">
        <v>529</v>
      </c>
    </row>
    <row r="531" spans="1:4" x14ac:dyDescent="0.25">
      <c r="A531" t="s">
        <v>1411</v>
      </c>
      <c r="B531">
        <v>0</v>
      </c>
      <c r="D531">
        <v>530</v>
      </c>
    </row>
    <row r="532" spans="1:4" x14ac:dyDescent="0.25">
      <c r="A532" t="s">
        <v>1412</v>
      </c>
      <c r="B532">
        <v>0</v>
      </c>
      <c r="D532">
        <v>531</v>
      </c>
    </row>
    <row r="533" spans="1:4" x14ac:dyDescent="0.25">
      <c r="A533" t="s">
        <v>1413</v>
      </c>
      <c r="B533">
        <v>0</v>
      </c>
      <c r="D533">
        <v>532</v>
      </c>
    </row>
    <row r="534" spans="1:4" x14ac:dyDescent="0.25">
      <c r="A534" t="s">
        <v>1414</v>
      </c>
      <c r="B534">
        <v>0</v>
      </c>
      <c r="D534">
        <v>533</v>
      </c>
    </row>
    <row r="535" spans="1:4" x14ac:dyDescent="0.25">
      <c r="A535" t="s">
        <v>1415</v>
      </c>
      <c r="B535">
        <v>0</v>
      </c>
      <c r="D535">
        <v>534</v>
      </c>
    </row>
    <row r="536" spans="1:4" x14ac:dyDescent="0.25">
      <c r="A536" t="s">
        <v>1416</v>
      </c>
      <c r="B536">
        <v>0</v>
      </c>
      <c r="D536">
        <v>535</v>
      </c>
    </row>
    <row r="537" spans="1:4" x14ac:dyDescent="0.25">
      <c r="A537" t="s">
        <v>1417</v>
      </c>
      <c r="B537">
        <v>0</v>
      </c>
      <c r="D537">
        <v>536</v>
      </c>
    </row>
    <row r="538" spans="1:4" x14ac:dyDescent="0.25">
      <c r="A538" t="s">
        <v>1418</v>
      </c>
      <c r="B538">
        <v>0</v>
      </c>
      <c r="D538">
        <v>537</v>
      </c>
    </row>
    <row r="539" spans="1:4" x14ac:dyDescent="0.25">
      <c r="A539" t="s">
        <v>1419</v>
      </c>
      <c r="B539">
        <v>0</v>
      </c>
      <c r="D539">
        <v>538</v>
      </c>
    </row>
    <row r="540" spans="1:4" x14ac:dyDescent="0.25">
      <c r="A540" t="s">
        <v>1420</v>
      </c>
      <c r="B540">
        <v>0</v>
      </c>
      <c r="D540">
        <v>539</v>
      </c>
    </row>
    <row r="541" spans="1:4" x14ac:dyDescent="0.25">
      <c r="A541" t="s">
        <v>1421</v>
      </c>
      <c r="B541">
        <v>0</v>
      </c>
      <c r="D541">
        <v>540</v>
      </c>
    </row>
    <row r="542" spans="1:4" x14ac:dyDescent="0.25">
      <c r="A542" t="s">
        <v>1422</v>
      </c>
      <c r="B542">
        <v>0</v>
      </c>
      <c r="D542">
        <v>541</v>
      </c>
    </row>
    <row r="543" spans="1:4" x14ac:dyDescent="0.25">
      <c r="A543" t="s">
        <v>1423</v>
      </c>
      <c r="B543">
        <v>0</v>
      </c>
      <c r="D543">
        <v>542</v>
      </c>
    </row>
    <row r="544" spans="1:4" x14ac:dyDescent="0.25">
      <c r="A544" t="s">
        <v>1424</v>
      </c>
      <c r="B544">
        <v>0</v>
      </c>
      <c r="D544">
        <v>543</v>
      </c>
    </row>
    <row r="545" spans="1:4" x14ac:dyDescent="0.25">
      <c r="A545" t="s">
        <v>1425</v>
      </c>
      <c r="B545">
        <v>0</v>
      </c>
      <c r="D545">
        <v>544</v>
      </c>
    </row>
    <row r="546" spans="1:4" x14ac:dyDescent="0.25">
      <c r="A546" t="s">
        <v>1426</v>
      </c>
      <c r="B546">
        <v>0</v>
      </c>
      <c r="D546">
        <v>545</v>
      </c>
    </row>
    <row r="547" spans="1:4" x14ac:dyDescent="0.25">
      <c r="A547" t="s">
        <v>1427</v>
      </c>
      <c r="B547">
        <v>0</v>
      </c>
      <c r="D547">
        <v>546</v>
      </c>
    </row>
    <row r="548" spans="1:4" x14ac:dyDescent="0.25">
      <c r="A548" t="s">
        <v>1428</v>
      </c>
      <c r="B548">
        <v>0</v>
      </c>
      <c r="D548">
        <v>547</v>
      </c>
    </row>
    <row r="549" spans="1:4" x14ac:dyDescent="0.25">
      <c r="A549" t="s">
        <v>1429</v>
      </c>
      <c r="B549">
        <v>0</v>
      </c>
      <c r="D549">
        <v>548</v>
      </c>
    </row>
    <row r="550" spans="1:4" x14ac:dyDescent="0.25">
      <c r="A550" t="s">
        <v>1430</v>
      </c>
      <c r="B550">
        <v>0</v>
      </c>
      <c r="D550">
        <v>549</v>
      </c>
    </row>
    <row r="551" spans="1:4" x14ac:dyDescent="0.25">
      <c r="A551" t="s">
        <v>1431</v>
      </c>
      <c r="B551">
        <v>0</v>
      </c>
      <c r="D551">
        <v>550</v>
      </c>
    </row>
    <row r="552" spans="1:4" x14ac:dyDescent="0.25">
      <c r="A552" t="s">
        <v>1432</v>
      </c>
      <c r="B552">
        <v>0</v>
      </c>
      <c r="D552">
        <v>551</v>
      </c>
    </row>
    <row r="553" spans="1:4" x14ac:dyDescent="0.25">
      <c r="A553" t="s">
        <v>1433</v>
      </c>
      <c r="B553">
        <v>0</v>
      </c>
      <c r="D553">
        <v>552</v>
      </c>
    </row>
    <row r="554" spans="1:4" x14ac:dyDescent="0.25">
      <c r="A554" t="s">
        <v>1434</v>
      </c>
      <c r="B554">
        <v>0</v>
      </c>
      <c r="D554">
        <v>553</v>
      </c>
    </row>
    <row r="555" spans="1:4" x14ac:dyDescent="0.25">
      <c r="A555" t="s">
        <v>1435</v>
      </c>
      <c r="B555">
        <v>0</v>
      </c>
      <c r="D555">
        <v>554</v>
      </c>
    </row>
    <row r="556" spans="1:4" x14ac:dyDescent="0.25">
      <c r="A556" t="s">
        <v>1436</v>
      </c>
      <c r="B556">
        <v>0</v>
      </c>
      <c r="D556">
        <v>555</v>
      </c>
    </row>
    <row r="557" spans="1:4" x14ac:dyDescent="0.25">
      <c r="A557" t="s">
        <v>1437</v>
      </c>
      <c r="B557">
        <v>0</v>
      </c>
      <c r="D557">
        <v>556</v>
      </c>
    </row>
    <row r="558" spans="1:4" x14ac:dyDescent="0.25">
      <c r="A558" t="s">
        <v>1438</v>
      </c>
      <c r="B558">
        <v>0</v>
      </c>
      <c r="D558">
        <v>557</v>
      </c>
    </row>
    <row r="559" spans="1:4" x14ac:dyDescent="0.25">
      <c r="A559" t="s">
        <v>1439</v>
      </c>
      <c r="B559">
        <v>0</v>
      </c>
      <c r="D559">
        <v>558</v>
      </c>
    </row>
    <row r="560" spans="1:4" x14ac:dyDescent="0.25">
      <c r="A560" t="s">
        <v>1440</v>
      </c>
      <c r="B560">
        <v>0</v>
      </c>
      <c r="D560">
        <v>559</v>
      </c>
    </row>
    <row r="561" spans="1:4" x14ac:dyDescent="0.25">
      <c r="A561" t="s">
        <v>1441</v>
      </c>
      <c r="B561">
        <v>0</v>
      </c>
      <c r="D561">
        <v>560</v>
      </c>
    </row>
    <row r="562" spans="1:4" x14ac:dyDescent="0.25">
      <c r="A562" t="s">
        <v>1442</v>
      </c>
      <c r="B562">
        <v>0</v>
      </c>
      <c r="D562">
        <v>561</v>
      </c>
    </row>
    <row r="563" spans="1:4" x14ac:dyDescent="0.25">
      <c r="A563" t="s">
        <v>1443</v>
      </c>
      <c r="B563">
        <v>0</v>
      </c>
      <c r="D563">
        <v>562</v>
      </c>
    </row>
    <row r="564" spans="1:4" x14ac:dyDescent="0.25">
      <c r="A564" t="s">
        <v>1444</v>
      </c>
      <c r="B564">
        <v>0</v>
      </c>
      <c r="D564">
        <v>563</v>
      </c>
    </row>
    <row r="565" spans="1:4" x14ac:dyDescent="0.25">
      <c r="A565" t="s">
        <v>1445</v>
      </c>
      <c r="B565">
        <v>0</v>
      </c>
      <c r="D565">
        <v>564</v>
      </c>
    </row>
    <row r="566" spans="1:4" x14ac:dyDescent="0.25">
      <c r="A566" t="s">
        <v>1446</v>
      </c>
      <c r="B566">
        <v>0</v>
      </c>
      <c r="D566">
        <v>565</v>
      </c>
    </row>
    <row r="567" spans="1:4" x14ac:dyDescent="0.25">
      <c r="A567" t="s">
        <v>1447</v>
      </c>
      <c r="B567">
        <v>0</v>
      </c>
      <c r="D567">
        <v>566</v>
      </c>
    </row>
    <row r="568" spans="1:4" x14ac:dyDescent="0.25">
      <c r="A568" t="s">
        <v>1448</v>
      </c>
      <c r="B568">
        <v>0</v>
      </c>
      <c r="D568">
        <v>567</v>
      </c>
    </row>
    <row r="569" spans="1:4" x14ac:dyDescent="0.25">
      <c r="A569" t="s">
        <v>1449</v>
      </c>
      <c r="B569">
        <v>0</v>
      </c>
      <c r="D569">
        <v>568</v>
      </c>
    </row>
    <row r="570" spans="1:4" x14ac:dyDescent="0.25">
      <c r="A570" t="s">
        <v>1450</v>
      </c>
      <c r="B570">
        <v>0</v>
      </c>
      <c r="D570">
        <v>569</v>
      </c>
    </row>
    <row r="571" spans="1:4" x14ac:dyDescent="0.25">
      <c r="A571" t="s">
        <v>1451</v>
      </c>
      <c r="B571">
        <v>0</v>
      </c>
      <c r="D571">
        <v>570</v>
      </c>
    </row>
    <row r="572" spans="1:4" x14ac:dyDescent="0.25">
      <c r="A572" t="s">
        <v>1452</v>
      </c>
      <c r="B572">
        <v>0</v>
      </c>
      <c r="D572">
        <v>571</v>
      </c>
    </row>
    <row r="573" spans="1:4" x14ac:dyDescent="0.25">
      <c r="A573" t="s">
        <v>1453</v>
      </c>
      <c r="B573">
        <v>0</v>
      </c>
      <c r="D573">
        <v>572</v>
      </c>
    </row>
    <row r="574" spans="1:4" x14ac:dyDescent="0.25">
      <c r="A574" t="s">
        <v>1454</v>
      </c>
      <c r="B574">
        <v>0</v>
      </c>
      <c r="D574">
        <v>573</v>
      </c>
    </row>
    <row r="575" spans="1:4" x14ac:dyDescent="0.25">
      <c r="A575" t="s">
        <v>1455</v>
      </c>
      <c r="B575">
        <v>0</v>
      </c>
      <c r="D575">
        <v>574</v>
      </c>
    </row>
    <row r="576" spans="1:4" x14ac:dyDescent="0.25">
      <c r="A576" t="s">
        <v>1456</v>
      </c>
      <c r="B576">
        <v>0</v>
      </c>
      <c r="D576">
        <v>575</v>
      </c>
    </row>
    <row r="577" spans="1:4" x14ac:dyDescent="0.25">
      <c r="A577" t="s">
        <v>1457</v>
      </c>
      <c r="B577">
        <v>0</v>
      </c>
      <c r="D577">
        <v>576</v>
      </c>
    </row>
    <row r="578" spans="1:4" x14ac:dyDescent="0.25">
      <c r="A578" t="s">
        <v>1458</v>
      </c>
      <c r="B578">
        <v>0</v>
      </c>
      <c r="D578">
        <v>577</v>
      </c>
    </row>
    <row r="579" spans="1:4" x14ac:dyDescent="0.25">
      <c r="A579" t="s">
        <v>1459</v>
      </c>
      <c r="B579">
        <v>0</v>
      </c>
      <c r="D579">
        <v>578</v>
      </c>
    </row>
    <row r="580" spans="1:4" x14ac:dyDescent="0.25">
      <c r="A580" t="s">
        <v>1460</v>
      </c>
      <c r="B580">
        <v>0</v>
      </c>
      <c r="D580">
        <v>579</v>
      </c>
    </row>
    <row r="581" spans="1:4" x14ac:dyDescent="0.25">
      <c r="A581" t="s">
        <v>1461</v>
      </c>
      <c r="B581">
        <v>0</v>
      </c>
      <c r="D581">
        <v>580</v>
      </c>
    </row>
    <row r="582" spans="1:4" x14ac:dyDescent="0.25">
      <c r="A582" t="s">
        <v>1462</v>
      </c>
      <c r="B582">
        <v>0</v>
      </c>
      <c r="D582">
        <v>581</v>
      </c>
    </row>
    <row r="583" spans="1:4" x14ac:dyDescent="0.25">
      <c r="A583" t="s">
        <v>1463</v>
      </c>
      <c r="B583">
        <v>0</v>
      </c>
      <c r="D583">
        <v>582</v>
      </c>
    </row>
    <row r="584" spans="1:4" x14ac:dyDescent="0.25">
      <c r="A584" t="s">
        <v>1464</v>
      </c>
      <c r="B584">
        <v>0</v>
      </c>
      <c r="D584">
        <v>583</v>
      </c>
    </row>
    <row r="585" spans="1:4" x14ac:dyDescent="0.25">
      <c r="A585" t="s">
        <v>1465</v>
      </c>
      <c r="B585">
        <v>0</v>
      </c>
      <c r="D585">
        <v>584</v>
      </c>
    </row>
    <row r="586" spans="1:4" x14ac:dyDescent="0.25">
      <c r="A586" t="s">
        <v>1466</v>
      </c>
      <c r="B586">
        <v>0</v>
      </c>
      <c r="D586">
        <v>585</v>
      </c>
    </row>
    <row r="587" spans="1:4" x14ac:dyDescent="0.25">
      <c r="A587" t="s">
        <v>1467</v>
      </c>
      <c r="B587">
        <v>0</v>
      </c>
      <c r="D587">
        <v>586</v>
      </c>
    </row>
    <row r="588" spans="1:4" x14ac:dyDescent="0.25">
      <c r="A588" t="s">
        <v>1468</v>
      </c>
      <c r="B588">
        <v>0</v>
      </c>
      <c r="D588">
        <v>587</v>
      </c>
    </row>
    <row r="589" spans="1:4" x14ac:dyDescent="0.25">
      <c r="A589" t="s">
        <v>1469</v>
      </c>
      <c r="B589">
        <v>0</v>
      </c>
      <c r="D589">
        <v>588</v>
      </c>
    </row>
    <row r="590" spans="1:4" x14ac:dyDescent="0.25">
      <c r="A590" t="s">
        <v>1470</v>
      </c>
      <c r="B590">
        <v>0</v>
      </c>
      <c r="D590">
        <v>589</v>
      </c>
    </row>
    <row r="591" spans="1:4" x14ac:dyDescent="0.25">
      <c r="A591" t="s">
        <v>1471</v>
      </c>
      <c r="B591">
        <v>0</v>
      </c>
      <c r="D591">
        <v>590</v>
      </c>
    </row>
    <row r="592" spans="1:4" x14ac:dyDescent="0.25">
      <c r="A592" t="s">
        <v>1472</v>
      </c>
      <c r="B592">
        <v>0</v>
      </c>
      <c r="D592">
        <v>591</v>
      </c>
    </row>
    <row r="593" spans="1:4" x14ac:dyDescent="0.25">
      <c r="A593" t="s">
        <v>1473</v>
      </c>
      <c r="B593">
        <v>0</v>
      </c>
      <c r="D593">
        <v>592</v>
      </c>
    </row>
    <row r="594" spans="1:4" x14ac:dyDescent="0.25">
      <c r="A594" t="s">
        <v>1474</v>
      </c>
      <c r="B594">
        <v>0</v>
      </c>
      <c r="D594">
        <v>593</v>
      </c>
    </row>
    <row r="595" spans="1:4" x14ac:dyDescent="0.25">
      <c r="A595" t="s">
        <v>1475</v>
      </c>
      <c r="B595">
        <v>0</v>
      </c>
      <c r="D595">
        <v>594</v>
      </c>
    </row>
    <row r="596" spans="1:4" x14ac:dyDescent="0.25">
      <c r="A596" t="s">
        <v>1476</v>
      </c>
      <c r="B596">
        <v>0</v>
      </c>
      <c r="D596">
        <v>595</v>
      </c>
    </row>
    <row r="597" spans="1:4" x14ac:dyDescent="0.25">
      <c r="A597" t="s">
        <v>1477</v>
      </c>
      <c r="B597">
        <v>0</v>
      </c>
      <c r="D597">
        <v>596</v>
      </c>
    </row>
    <row r="598" spans="1:4" x14ac:dyDescent="0.25">
      <c r="A598" t="s">
        <v>1478</v>
      </c>
      <c r="B598">
        <v>0</v>
      </c>
      <c r="D598">
        <v>597</v>
      </c>
    </row>
    <row r="599" spans="1:4" x14ac:dyDescent="0.25">
      <c r="A599" t="s">
        <v>1479</v>
      </c>
      <c r="B599">
        <v>0</v>
      </c>
      <c r="D599">
        <v>598</v>
      </c>
    </row>
    <row r="600" spans="1:4" x14ac:dyDescent="0.25">
      <c r="A600" t="s">
        <v>1480</v>
      </c>
      <c r="B600">
        <v>0</v>
      </c>
      <c r="D600">
        <v>599</v>
      </c>
    </row>
    <row r="601" spans="1:4" x14ac:dyDescent="0.25">
      <c r="A601" t="s">
        <v>1481</v>
      </c>
      <c r="B601">
        <v>0</v>
      </c>
      <c r="D601">
        <v>600</v>
      </c>
    </row>
    <row r="602" spans="1:4" x14ac:dyDescent="0.25">
      <c r="A602" t="s">
        <v>1482</v>
      </c>
      <c r="B602">
        <v>0</v>
      </c>
      <c r="D602">
        <v>601</v>
      </c>
    </row>
    <row r="603" spans="1:4" x14ac:dyDescent="0.25">
      <c r="A603" t="s">
        <v>1483</v>
      </c>
      <c r="B603">
        <v>0</v>
      </c>
      <c r="D603">
        <v>602</v>
      </c>
    </row>
    <row r="604" spans="1:4" x14ac:dyDescent="0.25">
      <c r="A604" t="s">
        <v>1484</v>
      </c>
      <c r="B604">
        <v>0</v>
      </c>
      <c r="D604">
        <v>603</v>
      </c>
    </row>
    <row r="605" spans="1:4" x14ac:dyDescent="0.25">
      <c r="A605" t="s">
        <v>1485</v>
      </c>
      <c r="B605">
        <v>0</v>
      </c>
      <c r="D605">
        <v>604</v>
      </c>
    </row>
    <row r="606" spans="1:4" x14ac:dyDescent="0.25">
      <c r="A606" t="s">
        <v>1486</v>
      </c>
      <c r="B606">
        <v>0</v>
      </c>
      <c r="D606">
        <v>605</v>
      </c>
    </row>
    <row r="607" spans="1:4" x14ac:dyDescent="0.25">
      <c r="A607" t="s">
        <v>1487</v>
      </c>
      <c r="B607">
        <v>0</v>
      </c>
      <c r="D607">
        <v>606</v>
      </c>
    </row>
    <row r="608" spans="1:4" x14ac:dyDescent="0.25">
      <c r="A608" t="s">
        <v>1488</v>
      </c>
      <c r="B608">
        <v>0</v>
      </c>
      <c r="D608">
        <v>607</v>
      </c>
    </row>
    <row r="609" spans="1:4" x14ac:dyDescent="0.25">
      <c r="A609" t="s">
        <v>1489</v>
      </c>
      <c r="B609">
        <v>0</v>
      </c>
      <c r="D609">
        <v>608</v>
      </c>
    </row>
    <row r="610" spans="1:4" x14ac:dyDescent="0.25">
      <c r="A610" t="s">
        <v>1490</v>
      </c>
      <c r="B610">
        <v>0</v>
      </c>
      <c r="D610">
        <v>609</v>
      </c>
    </row>
    <row r="611" spans="1:4" x14ac:dyDescent="0.25">
      <c r="A611" t="s">
        <v>1491</v>
      </c>
      <c r="B611">
        <v>0</v>
      </c>
      <c r="D611">
        <v>610</v>
      </c>
    </row>
    <row r="612" spans="1:4" x14ac:dyDescent="0.25">
      <c r="A612" t="s">
        <v>1492</v>
      </c>
      <c r="B612">
        <v>0</v>
      </c>
      <c r="D612">
        <v>611</v>
      </c>
    </row>
    <row r="613" spans="1:4" x14ac:dyDescent="0.25">
      <c r="A613" t="s">
        <v>1493</v>
      </c>
      <c r="B613">
        <v>0</v>
      </c>
      <c r="D613">
        <v>612</v>
      </c>
    </row>
    <row r="614" spans="1:4" x14ac:dyDescent="0.25">
      <c r="A614" t="s">
        <v>1494</v>
      </c>
      <c r="B614">
        <v>0</v>
      </c>
      <c r="D614">
        <v>613</v>
      </c>
    </row>
    <row r="615" spans="1:4" x14ac:dyDescent="0.25">
      <c r="A615" t="s">
        <v>1495</v>
      </c>
      <c r="B615">
        <v>0</v>
      </c>
      <c r="D615">
        <v>614</v>
      </c>
    </row>
    <row r="616" spans="1:4" x14ac:dyDescent="0.25">
      <c r="A616" t="s">
        <v>1496</v>
      </c>
      <c r="B616">
        <v>0</v>
      </c>
      <c r="D616">
        <v>615</v>
      </c>
    </row>
    <row r="617" spans="1:4" x14ac:dyDescent="0.25">
      <c r="A617" t="s">
        <v>1497</v>
      </c>
      <c r="B617">
        <v>0</v>
      </c>
      <c r="D617">
        <v>616</v>
      </c>
    </row>
    <row r="618" spans="1:4" x14ac:dyDescent="0.25">
      <c r="A618" t="s">
        <v>1498</v>
      </c>
      <c r="B618">
        <v>0</v>
      </c>
      <c r="D618">
        <v>617</v>
      </c>
    </row>
    <row r="619" spans="1:4" x14ac:dyDescent="0.25">
      <c r="A619" t="s">
        <v>1499</v>
      </c>
      <c r="B619">
        <v>0</v>
      </c>
      <c r="D619">
        <v>618</v>
      </c>
    </row>
    <row r="620" spans="1:4" x14ac:dyDescent="0.25">
      <c r="A620" t="s">
        <v>1500</v>
      </c>
      <c r="B620">
        <v>0</v>
      </c>
      <c r="D620">
        <v>619</v>
      </c>
    </row>
    <row r="621" spans="1:4" x14ac:dyDescent="0.25">
      <c r="A621" t="s">
        <v>1501</v>
      </c>
      <c r="B621">
        <v>0</v>
      </c>
      <c r="D621">
        <v>620</v>
      </c>
    </row>
    <row r="622" spans="1:4" x14ac:dyDescent="0.25">
      <c r="A622" t="s">
        <v>1502</v>
      </c>
      <c r="B622">
        <v>0</v>
      </c>
      <c r="D622">
        <v>621</v>
      </c>
    </row>
    <row r="623" spans="1:4" x14ac:dyDescent="0.25">
      <c r="A623" t="s">
        <v>1503</v>
      </c>
      <c r="B623">
        <v>0</v>
      </c>
      <c r="D623">
        <v>622</v>
      </c>
    </row>
    <row r="624" spans="1:4" x14ac:dyDescent="0.25">
      <c r="A624" t="s">
        <v>1504</v>
      </c>
      <c r="B624">
        <v>0</v>
      </c>
      <c r="D624">
        <v>623</v>
      </c>
    </row>
    <row r="625" spans="1:4" x14ac:dyDescent="0.25">
      <c r="A625" t="s">
        <v>1505</v>
      </c>
      <c r="B625">
        <v>0</v>
      </c>
      <c r="D625">
        <v>624</v>
      </c>
    </row>
    <row r="626" spans="1:4" x14ac:dyDescent="0.25">
      <c r="A626" t="s">
        <v>1506</v>
      </c>
      <c r="B626">
        <v>0</v>
      </c>
      <c r="D626">
        <v>625</v>
      </c>
    </row>
    <row r="627" spans="1:4" x14ac:dyDescent="0.25">
      <c r="A627" t="s">
        <v>1507</v>
      </c>
      <c r="B627">
        <v>0</v>
      </c>
      <c r="D627">
        <v>626</v>
      </c>
    </row>
    <row r="628" spans="1:4" x14ac:dyDescent="0.25">
      <c r="A628" t="s">
        <v>1508</v>
      </c>
      <c r="B628">
        <v>0</v>
      </c>
      <c r="D628">
        <v>627</v>
      </c>
    </row>
    <row r="629" spans="1:4" x14ac:dyDescent="0.25">
      <c r="A629" t="s">
        <v>1509</v>
      </c>
      <c r="B629">
        <v>0</v>
      </c>
      <c r="D629">
        <v>628</v>
      </c>
    </row>
    <row r="630" spans="1:4" x14ac:dyDescent="0.25">
      <c r="A630" t="s">
        <v>1510</v>
      </c>
      <c r="B630">
        <v>0</v>
      </c>
      <c r="D630">
        <v>629</v>
      </c>
    </row>
    <row r="631" spans="1:4" x14ac:dyDescent="0.25">
      <c r="A631" t="s">
        <v>1511</v>
      </c>
      <c r="B631">
        <v>0</v>
      </c>
      <c r="D631">
        <v>630</v>
      </c>
    </row>
    <row r="632" spans="1:4" x14ac:dyDescent="0.25">
      <c r="A632" t="s">
        <v>1512</v>
      </c>
      <c r="B632">
        <v>0</v>
      </c>
      <c r="D632">
        <v>631</v>
      </c>
    </row>
    <row r="633" spans="1:4" x14ac:dyDescent="0.25">
      <c r="A633" t="s">
        <v>1513</v>
      </c>
      <c r="B633">
        <v>0</v>
      </c>
      <c r="D633">
        <v>632</v>
      </c>
    </row>
    <row r="634" spans="1:4" x14ac:dyDescent="0.25">
      <c r="A634" t="s">
        <v>1514</v>
      </c>
      <c r="B634">
        <v>0</v>
      </c>
      <c r="D634">
        <v>633</v>
      </c>
    </row>
    <row r="635" spans="1:4" x14ac:dyDescent="0.25">
      <c r="A635" t="s">
        <v>1515</v>
      </c>
      <c r="B635">
        <v>0</v>
      </c>
      <c r="D635">
        <v>634</v>
      </c>
    </row>
    <row r="636" spans="1:4" x14ac:dyDescent="0.25">
      <c r="A636" t="s">
        <v>1516</v>
      </c>
      <c r="B636">
        <v>0</v>
      </c>
      <c r="D636">
        <v>635</v>
      </c>
    </row>
    <row r="637" spans="1:4" x14ac:dyDescent="0.25">
      <c r="A637" t="s">
        <v>1517</v>
      </c>
      <c r="B637">
        <v>0</v>
      </c>
      <c r="D637">
        <v>636</v>
      </c>
    </row>
    <row r="638" spans="1:4" x14ac:dyDescent="0.25">
      <c r="A638" t="s">
        <v>1518</v>
      </c>
      <c r="B638">
        <v>0</v>
      </c>
      <c r="D638">
        <v>637</v>
      </c>
    </row>
    <row r="639" spans="1:4" x14ac:dyDescent="0.25">
      <c r="A639" t="s">
        <v>1519</v>
      </c>
      <c r="B639">
        <v>0</v>
      </c>
      <c r="D639">
        <v>638</v>
      </c>
    </row>
    <row r="640" spans="1:4" x14ac:dyDescent="0.25">
      <c r="A640" t="s">
        <v>1520</v>
      </c>
      <c r="B640">
        <v>0</v>
      </c>
      <c r="D640">
        <v>639</v>
      </c>
    </row>
    <row r="641" spans="1:4" x14ac:dyDescent="0.25">
      <c r="A641" t="s">
        <v>1521</v>
      </c>
      <c r="B641">
        <v>0</v>
      </c>
      <c r="D641">
        <v>640</v>
      </c>
    </row>
    <row r="642" spans="1:4" x14ac:dyDescent="0.25">
      <c r="A642" t="s">
        <v>1522</v>
      </c>
      <c r="B642">
        <v>0</v>
      </c>
      <c r="D642">
        <v>641</v>
      </c>
    </row>
    <row r="643" spans="1:4" x14ac:dyDescent="0.25">
      <c r="A643" t="s">
        <v>1523</v>
      </c>
      <c r="B643">
        <v>0</v>
      </c>
      <c r="D643">
        <v>642</v>
      </c>
    </row>
    <row r="644" spans="1:4" x14ac:dyDescent="0.25">
      <c r="A644" t="s">
        <v>1524</v>
      </c>
      <c r="B644">
        <v>0</v>
      </c>
      <c r="D644">
        <v>643</v>
      </c>
    </row>
    <row r="645" spans="1:4" x14ac:dyDescent="0.25">
      <c r="A645" t="s">
        <v>1525</v>
      </c>
      <c r="B645">
        <v>0</v>
      </c>
      <c r="D645">
        <v>644</v>
      </c>
    </row>
    <row r="646" spans="1:4" x14ac:dyDescent="0.25">
      <c r="A646" t="s">
        <v>1526</v>
      </c>
      <c r="B646">
        <v>0</v>
      </c>
      <c r="D646">
        <v>645</v>
      </c>
    </row>
    <row r="647" spans="1:4" x14ac:dyDescent="0.25">
      <c r="A647" t="s">
        <v>1527</v>
      </c>
      <c r="B647">
        <v>0</v>
      </c>
      <c r="D647">
        <v>646</v>
      </c>
    </row>
    <row r="648" spans="1:4" x14ac:dyDescent="0.25">
      <c r="A648" t="s">
        <v>1528</v>
      </c>
      <c r="B648">
        <v>0</v>
      </c>
      <c r="D648">
        <v>647</v>
      </c>
    </row>
    <row r="649" spans="1:4" x14ac:dyDescent="0.25">
      <c r="A649" t="s">
        <v>1529</v>
      </c>
      <c r="B649">
        <v>0</v>
      </c>
      <c r="D649">
        <v>648</v>
      </c>
    </row>
    <row r="650" spans="1:4" x14ac:dyDescent="0.25">
      <c r="A650" t="s">
        <v>1530</v>
      </c>
      <c r="B650">
        <v>0</v>
      </c>
      <c r="D650">
        <v>649</v>
      </c>
    </row>
    <row r="651" spans="1:4" x14ac:dyDescent="0.25">
      <c r="A651" t="s">
        <v>1531</v>
      </c>
      <c r="B651">
        <v>0</v>
      </c>
      <c r="D651">
        <v>650</v>
      </c>
    </row>
    <row r="652" spans="1:4" x14ac:dyDescent="0.25">
      <c r="A652" t="s">
        <v>1532</v>
      </c>
      <c r="B652">
        <v>0</v>
      </c>
      <c r="D652">
        <v>651</v>
      </c>
    </row>
    <row r="653" spans="1:4" x14ac:dyDescent="0.25">
      <c r="A653" t="s">
        <v>1533</v>
      </c>
      <c r="B653">
        <v>0</v>
      </c>
      <c r="D653">
        <v>652</v>
      </c>
    </row>
    <row r="654" spans="1:4" x14ac:dyDescent="0.25">
      <c r="A654" t="s">
        <v>1534</v>
      </c>
      <c r="B654">
        <v>0</v>
      </c>
      <c r="D654">
        <v>653</v>
      </c>
    </row>
    <row r="655" spans="1:4" x14ac:dyDescent="0.25">
      <c r="A655" t="s">
        <v>1535</v>
      </c>
      <c r="B655">
        <v>0</v>
      </c>
      <c r="D655">
        <v>654</v>
      </c>
    </row>
    <row r="656" spans="1:4" x14ac:dyDescent="0.25">
      <c r="A656" t="s">
        <v>1536</v>
      </c>
      <c r="B656">
        <v>0</v>
      </c>
      <c r="D656">
        <v>655</v>
      </c>
    </row>
    <row r="657" spans="1:4" x14ac:dyDescent="0.25">
      <c r="A657" t="s">
        <v>1537</v>
      </c>
      <c r="B657">
        <v>0</v>
      </c>
      <c r="D657">
        <v>656</v>
      </c>
    </row>
    <row r="658" spans="1:4" x14ac:dyDescent="0.25">
      <c r="A658" t="s">
        <v>1538</v>
      </c>
      <c r="B658">
        <v>0</v>
      </c>
      <c r="D658">
        <v>657</v>
      </c>
    </row>
    <row r="659" spans="1:4" x14ac:dyDescent="0.25">
      <c r="A659" t="s">
        <v>1539</v>
      </c>
      <c r="B659">
        <v>0</v>
      </c>
      <c r="D659">
        <v>658</v>
      </c>
    </row>
    <row r="660" spans="1:4" x14ac:dyDescent="0.25">
      <c r="A660" t="s">
        <v>1540</v>
      </c>
      <c r="B660">
        <v>0</v>
      </c>
      <c r="D660">
        <v>659</v>
      </c>
    </row>
    <row r="661" spans="1:4" x14ac:dyDescent="0.25">
      <c r="A661" t="s">
        <v>1541</v>
      </c>
      <c r="B661">
        <v>0</v>
      </c>
      <c r="D661">
        <v>660</v>
      </c>
    </row>
    <row r="662" spans="1:4" x14ac:dyDescent="0.25">
      <c r="A662" t="s">
        <v>1542</v>
      </c>
      <c r="B662">
        <v>0</v>
      </c>
      <c r="D662">
        <v>661</v>
      </c>
    </row>
    <row r="663" spans="1:4" x14ac:dyDescent="0.25">
      <c r="A663" t="s">
        <v>1543</v>
      </c>
      <c r="B663">
        <v>0</v>
      </c>
      <c r="D663">
        <v>662</v>
      </c>
    </row>
    <row r="664" spans="1:4" x14ac:dyDescent="0.25">
      <c r="A664" t="s">
        <v>1544</v>
      </c>
      <c r="B664">
        <v>0</v>
      </c>
      <c r="D664">
        <v>663</v>
      </c>
    </row>
    <row r="665" spans="1:4" x14ac:dyDescent="0.25">
      <c r="A665" t="s">
        <v>1545</v>
      </c>
      <c r="B665">
        <v>0</v>
      </c>
      <c r="D665">
        <v>664</v>
      </c>
    </row>
    <row r="666" spans="1:4" x14ac:dyDescent="0.25">
      <c r="A666" t="s">
        <v>1546</v>
      </c>
      <c r="B666">
        <v>0</v>
      </c>
      <c r="D666">
        <v>665</v>
      </c>
    </row>
    <row r="667" spans="1:4" x14ac:dyDescent="0.25">
      <c r="A667" t="s">
        <v>1547</v>
      </c>
      <c r="B667">
        <v>0</v>
      </c>
      <c r="D667">
        <v>666</v>
      </c>
    </row>
    <row r="668" spans="1:4" x14ac:dyDescent="0.25">
      <c r="A668" t="s">
        <v>1548</v>
      </c>
      <c r="B668">
        <v>0</v>
      </c>
      <c r="D668">
        <v>667</v>
      </c>
    </row>
    <row r="669" spans="1:4" x14ac:dyDescent="0.25">
      <c r="A669" t="s">
        <v>1549</v>
      </c>
      <c r="B669">
        <v>0</v>
      </c>
      <c r="D669">
        <v>668</v>
      </c>
    </row>
    <row r="670" spans="1:4" x14ac:dyDescent="0.25">
      <c r="A670" t="s">
        <v>1550</v>
      </c>
      <c r="B670">
        <v>0</v>
      </c>
      <c r="D670">
        <v>669</v>
      </c>
    </row>
    <row r="671" spans="1:4" x14ac:dyDescent="0.25">
      <c r="A671" t="s">
        <v>1551</v>
      </c>
      <c r="B671">
        <v>0</v>
      </c>
      <c r="D671">
        <v>670</v>
      </c>
    </row>
    <row r="672" spans="1:4" x14ac:dyDescent="0.25">
      <c r="A672" t="s">
        <v>1552</v>
      </c>
      <c r="B672">
        <v>0</v>
      </c>
      <c r="D672">
        <v>671</v>
      </c>
    </row>
    <row r="673" spans="1:4" x14ac:dyDescent="0.25">
      <c r="A673" t="s">
        <v>1553</v>
      </c>
      <c r="B673">
        <v>0</v>
      </c>
      <c r="D673">
        <v>672</v>
      </c>
    </row>
    <row r="674" spans="1:4" x14ac:dyDescent="0.25">
      <c r="A674" t="s">
        <v>1554</v>
      </c>
      <c r="B674">
        <v>0</v>
      </c>
      <c r="D674">
        <v>673</v>
      </c>
    </row>
    <row r="675" spans="1:4" x14ac:dyDescent="0.25">
      <c r="A675" t="s">
        <v>1555</v>
      </c>
      <c r="B675">
        <v>0</v>
      </c>
      <c r="D675">
        <v>674</v>
      </c>
    </row>
    <row r="676" spans="1:4" x14ac:dyDescent="0.25">
      <c r="A676" t="s">
        <v>1556</v>
      </c>
      <c r="B676">
        <v>0</v>
      </c>
      <c r="D676">
        <v>675</v>
      </c>
    </row>
    <row r="677" spans="1:4" x14ac:dyDescent="0.25">
      <c r="A677" t="s">
        <v>1557</v>
      </c>
      <c r="B677">
        <v>0</v>
      </c>
      <c r="D677">
        <v>676</v>
      </c>
    </row>
    <row r="678" spans="1:4" x14ac:dyDescent="0.25">
      <c r="A678" t="s">
        <v>1558</v>
      </c>
      <c r="B678">
        <v>0</v>
      </c>
      <c r="D678">
        <v>677</v>
      </c>
    </row>
    <row r="679" spans="1:4" x14ac:dyDescent="0.25">
      <c r="A679" t="s">
        <v>1559</v>
      </c>
      <c r="B679">
        <v>0</v>
      </c>
      <c r="D679">
        <v>678</v>
      </c>
    </row>
    <row r="680" spans="1:4" x14ac:dyDescent="0.25">
      <c r="A680" t="s">
        <v>1560</v>
      </c>
      <c r="B680">
        <v>0</v>
      </c>
      <c r="D680">
        <v>679</v>
      </c>
    </row>
    <row r="681" spans="1:4" x14ac:dyDescent="0.25">
      <c r="A681" t="s">
        <v>1561</v>
      </c>
      <c r="B681">
        <v>0</v>
      </c>
      <c r="D681">
        <v>680</v>
      </c>
    </row>
    <row r="682" spans="1:4" x14ac:dyDescent="0.25">
      <c r="A682" t="s">
        <v>1562</v>
      </c>
      <c r="B682">
        <v>0</v>
      </c>
      <c r="D682">
        <v>681</v>
      </c>
    </row>
    <row r="683" spans="1:4" x14ac:dyDescent="0.25">
      <c r="A683" t="s">
        <v>1563</v>
      </c>
      <c r="B683">
        <v>0</v>
      </c>
      <c r="D683">
        <v>682</v>
      </c>
    </row>
    <row r="684" spans="1:4" x14ac:dyDescent="0.25">
      <c r="A684" t="s">
        <v>1564</v>
      </c>
      <c r="B684">
        <v>0</v>
      </c>
      <c r="D684">
        <v>683</v>
      </c>
    </row>
    <row r="685" spans="1:4" x14ac:dyDescent="0.25">
      <c r="A685" t="s">
        <v>1565</v>
      </c>
      <c r="B685">
        <v>0</v>
      </c>
      <c r="D685">
        <v>684</v>
      </c>
    </row>
    <row r="686" spans="1:4" x14ac:dyDescent="0.25">
      <c r="A686" t="s">
        <v>1566</v>
      </c>
      <c r="B686">
        <v>0</v>
      </c>
      <c r="D686">
        <v>685</v>
      </c>
    </row>
    <row r="687" spans="1:4" x14ac:dyDescent="0.25">
      <c r="A687" t="s">
        <v>1567</v>
      </c>
      <c r="B687">
        <v>0</v>
      </c>
      <c r="D687">
        <v>686</v>
      </c>
    </row>
    <row r="688" spans="1:4" x14ac:dyDescent="0.25">
      <c r="A688" t="s">
        <v>1568</v>
      </c>
      <c r="B688">
        <v>0</v>
      </c>
      <c r="D688">
        <v>687</v>
      </c>
    </row>
    <row r="689" spans="1:4" x14ac:dyDescent="0.25">
      <c r="A689" t="s">
        <v>1569</v>
      </c>
      <c r="B689">
        <v>0</v>
      </c>
      <c r="D689">
        <v>688</v>
      </c>
    </row>
    <row r="690" spans="1:4" x14ac:dyDescent="0.25">
      <c r="A690" t="s">
        <v>1570</v>
      </c>
      <c r="B690">
        <v>0</v>
      </c>
      <c r="D690">
        <v>689</v>
      </c>
    </row>
    <row r="691" spans="1:4" x14ac:dyDescent="0.25">
      <c r="A691" t="s">
        <v>1571</v>
      </c>
      <c r="B691">
        <v>0</v>
      </c>
      <c r="D691">
        <v>690</v>
      </c>
    </row>
    <row r="692" spans="1:4" x14ac:dyDescent="0.25">
      <c r="A692" t="s">
        <v>1572</v>
      </c>
      <c r="B692">
        <v>0</v>
      </c>
      <c r="D692">
        <v>691</v>
      </c>
    </row>
    <row r="693" spans="1:4" x14ac:dyDescent="0.25">
      <c r="A693" t="s">
        <v>1573</v>
      </c>
      <c r="B693">
        <v>0</v>
      </c>
      <c r="D693">
        <v>692</v>
      </c>
    </row>
    <row r="694" spans="1:4" x14ac:dyDescent="0.25">
      <c r="A694" t="s">
        <v>1574</v>
      </c>
      <c r="B694">
        <v>0</v>
      </c>
      <c r="D694">
        <v>693</v>
      </c>
    </row>
    <row r="695" spans="1:4" x14ac:dyDescent="0.25">
      <c r="A695" t="s">
        <v>1575</v>
      </c>
      <c r="B695">
        <v>0</v>
      </c>
      <c r="D695">
        <v>694</v>
      </c>
    </row>
    <row r="696" spans="1:4" x14ac:dyDescent="0.25">
      <c r="A696" t="s">
        <v>1576</v>
      </c>
      <c r="B696">
        <v>0</v>
      </c>
      <c r="D696">
        <v>695</v>
      </c>
    </row>
    <row r="697" spans="1:4" x14ac:dyDescent="0.25">
      <c r="A697" t="s">
        <v>1577</v>
      </c>
      <c r="B697">
        <v>0</v>
      </c>
      <c r="D697">
        <v>696</v>
      </c>
    </row>
    <row r="698" spans="1:4" x14ac:dyDescent="0.25">
      <c r="A698" t="s">
        <v>1578</v>
      </c>
      <c r="B698">
        <v>0</v>
      </c>
      <c r="D698">
        <v>697</v>
      </c>
    </row>
    <row r="699" spans="1:4" x14ac:dyDescent="0.25">
      <c r="A699" t="s">
        <v>1579</v>
      </c>
      <c r="B699">
        <v>0</v>
      </c>
      <c r="D699">
        <v>698</v>
      </c>
    </row>
    <row r="700" spans="1:4" x14ac:dyDescent="0.25">
      <c r="A700" t="s">
        <v>1580</v>
      </c>
      <c r="B700">
        <v>0</v>
      </c>
      <c r="D700">
        <v>699</v>
      </c>
    </row>
    <row r="701" spans="1:4" x14ac:dyDescent="0.25">
      <c r="A701" t="s">
        <v>1581</v>
      </c>
      <c r="B701">
        <v>0</v>
      </c>
      <c r="D701">
        <v>700</v>
      </c>
    </row>
    <row r="702" spans="1:4" x14ac:dyDescent="0.25">
      <c r="A702" t="s">
        <v>1582</v>
      </c>
      <c r="B702">
        <v>0</v>
      </c>
      <c r="D702">
        <v>701</v>
      </c>
    </row>
    <row r="703" spans="1:4" x14ac:dyDescent="0.25">
      <c r="A703" t="s">
        <v>1583</v>
      </c>
      <c r="B703">
        <v>0</v>
      </c>
      <c r="D703">
        <v>702</v>
      </c>
    </row>
    <row r="704" spans="1:4" x14ac:dyDescent="0.25">
      <c r="A704" t="s">
        <v>1584</v>
      </c>
      <c r="B704">
        <v>0</v>
      </c>
      <c r="D704">
        <v>703</v>
      </c>
    </row>
    <row r="705" spans="1:4" x14ac:dyDescent="0.25">
      <c r="A705" t="s">
        <v>1585</v>
      </c>
      <c r="B705">
        <v>0</v>
      </c>
      <c r="D705">
        <v>704</v>
      </c>
    </row>
    <row r="706" spans="1:4" x14ac:dyDescent="0.25">
      <c r="A706" t="s">
        <v>1586</v>
      </c>
      <c r="B706">
        <v>0</v>
      </c>
      <c r="D706">
        <v>705</v>
      </c>
    </row>
    <row r="707" spans="1:4" x14ac:dyDescent="0.25">
      <c r="A707" t="s">
        <v>1587</v>
      </c>
      <c r="B707">
        <v>0</v>
      </c>
      <c r="D707">
        <v>706</v>
      </c>
    </row>
    <row r="708" spans="1:4" x14ac:dyDescent="0.25">
      <c r="A708" t="s">
        <v>1588</v>
      </c>
      <c r="B708">
        <v>0</v>
      </c>
      <c r="D708">
        <v>707</v>
      </c>
    </row>
    <row r="709" spans="1:4" x14ac:dyDescent="0.25">
      <c r="A709" t="s">
        <v>1589</v>
      </c>
      <c r="B709">
        <v>0</v>
      </c>
      <c r="D709">
        <v>708</v>
      </c>
    </row>
    <row r="710" spans="1:4" x14ac:dyDescent="0.25">
      <c r="A710" t="s">
        <v>1590</v>
      </c>
      <c r="B710">
        <v>0</v>
      </c>
      <c r="D710">
        <v>709</v>
      </c>
    </row>
    <row r="711" spans="1:4" x14ac:dyDescent="0.25">
      <c r="A711" t="s">
        <v>1591</v>
      </c>
      <c r="B711">
        <v>0</v>
      </c>
      <c r="D711">
        <v>710</v>
      </c>
    </row>
    <row r="712" spans="1:4" x14ac:dyDescent="0.25">
      <c r="A712" t="s">
        <v>1592</v>
      </c>
      <c r="B712">
        <v>0</v>
      </c>
      <c r="D712">
        <v>711</v>
      </c>
    </row>
    <row r="713" spans="1:4" x14ac:dyDescent="0.25">
      <c r="A713" t="s">
        <v>1593</v>
      </c>
      <c r="B713">
        <v>0</v>
      </c>
      <c r="D713">
        <v>712</v>
      </c>
    </row>
    <row r="714" spans="1:4" x14ac:dyDescent="0.25">
      <c r="A714" t="s">
        <v>1594</v>
      </c>
      <c r="B714">
        <v>0</v>
      </c>
      <c r="D714">
        <v>713</v>
      </c>
    </row>
    <row r="715" spans="1:4" x14ac:dyDescent="0.25">
      <c r="A715" t="s">
        <v>1595</v>
      </c>
      <c r="B715">
        <v>0</v>
      </c>
      <c r="D715">
        <v>714</v>
      </c>
    </row>
    <row r="716" spans="1:4" x14ac:dyDescent="0.25">
      <c r="A716" t="s">
        <v>1596</v>
      </c>
      <c r="B716">
        <v>0</v>
      </c>
      <c r="D716">
        <v>715</v>
      </c>
    </row>
    <row r="717" spans="1:4" x14ac:dyDescent="0.25">
      <c r="A717" t="s">
        <v>1597</v>
      </c>
      <c r="B717">
        <v>0</v>
      </c>
      <c r="D717">
        <v>716</v>
      </c>
    </row>
    <row r="718" spans="1:4" x14ac:dyDescent="0.25">
      <c r="A718" t="s">
        <v>1598</v>
      </c>
      <c r="B718">
        <v>0</v>
      </c>
      <c r="D718">
        <v>717</v>
      </c>
    </row>
    <row r="719" spans="1:4" x14ac:dyDescent="0.25">
      <c r="A719" t="s">
        <v>1599</v>
      </c>
      <c r="B719">
        <v>0</v>
      </c>
      <c r="D719">
        <v>718</v>
      </c>
    </row>
    <row r="720" spans="1:4" x14ac:dyDescent="0.25">
      <c r="A720" t="s">
        <v>1600</v>
      </c>
      <c r="B720">
        <v>0</v>
      </c>
      <c r="D720">
        <v>719</v>
      </c>
    </row>
    <row r="721" spans="1:4" x14ac:dyDescent="0.25">
      <c r="A721" t="s">
        <v>1601</v>
      </c>
      <c r="B721">
        <v>0</v>
      </c>
      <c r="D721">
        <v>720</v>
      </c>
    </row>
    <row r="722" spans="1:4" x14ac:dyDescent="0.25">
      <c r="A722" t="s">
        <v>1602</v>
      </c>
      <c r="B722">
        <v>0</v>
      </c>
      <c r="D722">
        <v>721</v>
      </c>
    </row>
    <row r="723" spans="1:4" x14ac:dyDescent="0.25">
      <c r="A723" t="s">
        <v>1603</v>
      </c>
      <c r="B723">
        <v>0</v>
      </c>
      <c r="D723">
        <v>722</v>
      </c>
    </row>
    <row r="724" spans="1:4" x14ac:dyDescent="0.25">
      <c r="A724" t="s">
        <v>1604</v>
      </c>
      <c r="B724">
        <v>0</v>
      </c>
      <c r="D724">
        <v>723</v>
      </c>
    </row>
    <row r="725" spans="1:4" x14ac:dyDescent="0.25">
      <c r="A725" t="s">
        <v>1605</v>
      </c>
      <c r="B725">
        <v>0</v>
      </c>
      <c r="D725">
        <v>724</v>
      </c>
    </row>
    <row r="726" spans="1:4" x14ac:dyDescent="0.25">
      <c r="A726" t="s">
        <v>1606</v>
      </c>
      <c r="B726">
        <v>0</v>
      </c>
      <c r="D726">
        <v>725</v>
      </c>
    </row>
    <row r="727" spans="1:4" x14ac:dyDescent="0.25">
      <c r="A727" t="s">
        <v>1607</v>
      </c>
      <c r="B727">
        <v>0</v>
      </c>
      <c r="D727">
        <v>726</v>
      </c>
    </row>
    <row r="728" spans="1:4" x14ac:dyDescent="0.25">
      <c r="A728" t="s">
        <v>1608</v>
      </c>
      <c r="B728">
        <v>0</v>
      </c>
      <c r="D728">
        <v>727</v>
      </c>
    </row>
    <row r="729" spans="1:4" x14ac:dyDescent="0.25">
      <c r="A729" t="s">
        <v>1609</v>
      </c>
      <c r="B729">
        <v>0</v>
      </c>
      <c r="D729">
        <v>728</v>
      </c>
    </row>
    <row r="730" spans="1:4" x14ac:dyDescent="0.25">
      <c r="A730" t="s">
        <v>1610</v>
      </c>
      <c r="B730">
        <v>0</v>
      </c>
      <c r="D730">
        <v>729</v>
      </c>
    </row>
    <row r="731" spans="1:4" x14ac:dyDescent="0.25">
      <c r="A731" t="s">
        <v>1611</v>
      </c>
      <c r="B731">
        <v>0</v>
      </c>
      <c r="D731">
        <v>730</v>
      </c>
    </row>
    <row r="732" spans="1:4" x14ac:dyDescent="0.25">
      <c r="A732" t="s">
        <v>1612</v>
      </c>
      <c r="B732">
        <v>0</v>
      </c>
      <c r="D732">
        <v>731</v>
      </c>
    </row>
    <row r="733" spans="1:4" x14ac:dyDescent="0.25">
      <c r="A733" t="s">
        <v>1613</v>
      </c>
      <c r="B733">
        <v>0</v>
      </c>
      <c r="D733">
        <v>732</v>
      </c>
    </row>
    <row r="734" spans="1:4" x14ac:dyDescent="0.25">
      <c r="A734" t="s">
        <v>1614</v>
      </c>
      <c r="B734">
        <v>0</v>
      </c>
      <c r="D734">
        <v>733</v>
      </c>
    </row>
    <row r="735" spans="1:4" x14ac:dyDescent="0.25">
      <c r="A735" t="s">
        <v>1615</v>
      </c>
      <c r="B735">
        <v>0</v>
      </c>
      <c r="D735">
        <v>734</v>
      </c>
    </row>
    <row r="736" spans="1:4" x14ac:dyDescent="0.25">
      <c r="A736" t="s">
        <v>1616</v>
      </c>
      <c r="B736">
        <v>0</v>
      </c>
      <c r="D736">
        <v>735</v>
      </c>
    </row>
    <row r="737" spans="1:4" x14ac:dyDescent="0.25">
      <c r="A737" t="s">
        <v>1617</v>
      </c>
      <c r="B737">
        <v>0</v>
      </c>
      <c r="D737">
        <v>736</v>
      </c>
    </row>
    <row r="738" spans="1:4" x14ac:dyDescent="0.25">
      <c r="A738" t="s">
        <v>1618</v>
      </c>
      <c r="B738">
        <v>0</v>
      </c>
      <c r="D738">
        <v>737</v>
      </c>
    </row>
    <row r="739" spans="1:4" x14ac:dyDescent="0.25">
      <c r="A739" t="s">
        <v>1619</v>
      </c>
      <c r="B739">
        <v>0</v>
      </c>
      <c r="D739">
        <v>738</v>
      </c>
    </row>
    <row r="740" spans="1:4" x14ac:dyDescent="0.25">
      <c r="A740" t="s">
        <v>1620</v>
      </c>
      <c r="B740">
        <v>0</v>
      </c>
      <c r="D740">
        <v>739</v>
      </c>
    </row>
    <row r="741" spans="1:4" x14ac:dyDescent="0.25">
      <c r="A741" t="s">
        <v>1621</v>
      </c>
      <c r="B741">
        <v>0</v>
      </c>
      <c r="D741">
        <v>740</v>
      </c>
    </row>
    <row r="742" spans="1:4" x14ac:dyDescent="0.25">
      <c r="A742" t="s">
        <v>1622</v>
      </c>
      <c r="B742">
        <v>0</v>
      </c>
      <c r="D742">
        <v>741</v>
      </c>
    </row>
    <row r="743" spans="1:4" x14ac:dyDescent="0.25">
      <c r="A743" t="s">
        <v>1623</v>
      </c>
      <c r="B743">
        <v>0</v>
      </c>
      <c r="D743">
        <v>742</v>
      </c>
    </row>
    <row r="744" spans="1:4" x14ac:dyDescent="0.25">
      <c r="A744" t="s">
        <v>1624</v>
      </c>
      <c r="B744">
        <v>0</v>
      </c>
      <c r="D744">
        <v>743</v>
      </c>
    </row>
    <row r="745" spans="1:4" x14ac:dyDescent="0.25">
      <c r="A745" t="s">
        <v>1625</v>
      </c>
      <c r="B745">
        <v>0</v>
      </c>
      <c r="D745">
        <v>744</v>
      </c>
    </row>
    <row r="746" spans="1:4" x14ac:dyDescent="0.25">
      <c r="A746" t="s">
        <v>1626</v>
      </c>
      <c r="B746">
        <v>0</v>
      </c>
      <c r="D746">
        <v>745</v>
      </c>
    </row>
    <row r="747" spans="1:4" x14ac:dyDescent="0.25">
      <c r="A747" t="s">
        <v>1627</v>
      </c>
      <c r="B747">
        <v>0</v>
      </c>
      <c r="D747">
        <v>746</v>
      </c>
    </row>
    <row r="748" spans="1:4" x14ac:dyDescent="0.25">
      <c r="A748" t="s">
        <v>1628</v>
      </c>
      <c r="B748">
        <v>0</v>
      </c>
      <c r="D748">
        <v>747</v>
      </c>
    </row>
    <row r="749" spans="1:4" x14ac:dyDescent="0.25">
      <c r="A749" t="s">
        <v>1629</v>
      </c>
      <c r="B749">
        <v>0</v>
      </c>
      <c r="D749">
        <v>748</v>
      </c>
    </row>
    <row r="750" spans="1:4" x14ac:dyDescent="0.25">
      <c r="A750" t="s">
        <v>1630</v>
      </c>
      <c r="B750">
        <v>0</v>
      </c>
      <c r="D750">
        <v>749</v>
      </c>
    </row>
    <row r="751" spans="1:4" x14ac:dyDescent="0.25">
      <c r="A751" t="s">
        <v>1631</v>
      </c>
      <c r="B751">
        <v>0</v>
      </c>
      <c r="D751">
        <v>750</v>
      </c>
    </row>
    <row r="752" spans="1:4" x14ac:dyDescent="0.25">
      <c r="A752" t="s">
        <v>1632</v>
      </c>
      <c r="B752">
        <v>0</v>
      </c>
      <c r="D752">
        <v>751</v>
      </c>
    </row>
    <row r="753" spans="1:4" x14ac:dyDescent="0.25">
      <c r="A753" t="s">
        <v>1633</v>
      </c>
      <c r="B753">
        <v>0</v>
      </c>
      <c r="D753">
        <v>752</v>
      </c>
    </row>
    <row r="754" spans="1:4" x14ac:dyDescent="0.25">
      <c r="A754" t="s">
        <v>1634</v>
      </c>
      <c r="B754">
        <v>0</v>
      </c>
      <c r="D754">
        <v>753</v>
      </c>
    </row>
    <row r="755" spans="1:4" x14ac:dyDescent="0.25">
      <c r="A755" t="s">
        <v>1635</v>
      </c>
      <c r="B755">
        <v>0</v>
      </c>
      <c r="D755">
        <v>754</v>
      </c>
    </row>
    <row r="756" spans="1:4" x14ac:dyDescent="0.25">
      <c r="A756" t="s">
        <v>1636</v>
      </c>
      <c r="B756">
        <v>0</v>
      </c>
      <c r="D756">
        <v>755</v>
      </c>
    </row>
    <row r="757" spans="1:4" x14ac:dyDescent="0.25">
      <c r="A757" t="s">
        <v>1637</v>
      </c>
      <c r="B757">
        <v>0</v>
      </c>
      <c r="D757">
        <v>756</v>
      </c>
    </row>
    <row r="758" spans="1:4" x14ac:dyDescent="0.25">
      <c r="A758" t="s">
        <v>1638</v>
      </c>
      <c r="B758">
        <v>0</v>
      </c>
      <c r="D758">
        <v>757</v>
      </c>
    </row>
    <row r="759" spans="1:4" x14ac:dyDescent="0.25">
      <c r="A759" t="s">
        <v>1639</v>
      </c>
      <c r="B759">
        <v>0</v>
      </c>
      <c r="D759">
        <v>758</v>
      </c>
    </row>
    <row r="760" spans="1:4" x14ac:dyDescent="0.25">
      <c r="A760" t="s">
        <v>1640</v>
      </c>
      <c r="B760">
        <v>0</v>
      </c>
      <c r="D760">
        <v>759</v>
      </c>
    </row>
    <row r="761" spans="1:4" x14ac:dyDescent="0.25">
      <c r="A761" t="s">
        <v>1641</v>
      </c>
      <c r="B761">
        <v>0</v>
      </c>
      <c r="D761">
        <v>760</v>
      </c>
    </row>
    <row r="762" spans="1:4" x14ac:dyDescent="0.25">
      <c r="A762" t="s">
        <v>1642</v>
      </c>
      <c r="B762">
        <v>0</v>
      </c>
      <c r="D762">
        <v>761</v>
      </c>
    </row>
    <row r="763" spans="1:4" x14ac:dyDescent="0.25">
      <c r="A763" t="s">
        <v>1643</v>
      </c>
      <c r="B763">
        <v>0</v>
      </c>
      <c r="D763">
        <v>762</v>
      </c>
    </row>
    <row r="764" spans="1:4" x14ac:dyDescent="0.25">
      <c r="A764" t="s">
        <v>1644</v>
      </c>
      <c r="B764">
        <v>0</v>
      </c>
      <c r="D764">
        <v>763</v>
      </c>
    </row>
    <row r="765" spans="1:4" x14ac:dyDescent="0.25">
      <c r="A765" t="s">
        <v>1645</v>
      </c>
      <c r="B765">
        <v>0</v>
      </c>
      <c r="D765">
        <v>764</v>
      </c>
    </row>
    <row r="766" spans="1:4" x14ac:dyDescent="0.25">
      <c r="A766" t="s">
        <v>1646</v>
      </c>
      <c r="B766">
        <v>0</v>
      </c>
      <c r="D766">
        <v>765</v>
      </c>
    </row>
    <row r="767" spans="1:4" x14ac:dyDescent="0.25">
      <c r="A767" t="s">
        <v>1647</v>
      </c>
      <c r="B767">
        <v>0</v>
      </c>
      <c r="D767">
        <v>766</v>
      </c>
    </row>
    <row r="768" spans="1:4" x14ac:dyDescent="0.25">
      <c r="A768" t="s">
        <v>1648</v>
      </c>
      <c r="B768">
        <v>0</v>
      </c>
      <c r="D768">
        <v>767</v>
      </c>
    </row>
    <row r="769" spans="1:4" x14ac:dyDescent="0.25">
      <c r="A769" t="s">
        <v>1649</v>
      </c>
      <c r="B769">
        <v>0</v>
      </c>
      <c r="D769">
        <v>768</v>
      </c>
    </row>
    <row r="770" spans="1:4" x14ac:dyDescent="0.25">
      <c r="A770" t="s">
        <v>1650</v>
      </c>
      <c r="B770">
        <v>0</v>
      </c>
      <c r="D770">
        <v>769</v>
      </c>
    </row>
    <row r="771" spans="1:4" x14ac:dyDescent="0.25">
      <c r="A771" t="s">
        <v>1651</v>
      </c>
      <c r="B771">
        <v>0</v>
      </c>
      <c r="D771">
        <v>770</v>
      </c>
    </row>
    <row r="772" spans="1:4" x14ac:dyDescent="0.25">
      <c r="A772" t="s">
        <v>1652</v>
      </c>
      <c r="B772">
        <v>0</v>
      </c>
      <c r="D772">
        <v>771</v>
      </c>
    </row>
    <row r="773" spans="1:4" x14ac:dyDescent="0.25">
      <c r="A773" t="s">
        <v>1653</v>
      </c>
      <c r="B773">
        <v>0</v>
      </c>
      <c r="D773">
        <v>772</v>
      </c>
    </row>
    <row r="774" spans="1:4" x14ac:dyDescent="0.25">
      <c r="A774" t="s">
        <v>1654</v>
      </c>
      <c r="B774">
        <v>0</v>
      </c>
      <c r="D774">
        <v>773</v>
      </c>
    </row>
    <row r="775" spans="1:4" x14ac:dyDescent="0.25">
      <c r="A775" t="s">
        <v>1655</v>
      </c>
      <c r="B775">
        <v>0</v>
      </c>
      <c r="D775">
        <v>774</v>
      </c>
    </row>
    <row r="776" spans="1:4" x14ac:dyDescent="0.25">
      <c r="A776" t="s">
        <v>1656</v>
      </c>
      <c r="B776">
        <v>0</v>
      </c>
      <c r="D776">
        <v>775</v>
      </c>
    </row>
    <row r="777" spans="1:4" x14ac:dyDescent="0.25">
      <c r="A777" t="s">
        <v>1657</v>
      </c>
      <c r="B777">
        <v>0</v>
      </c>
      <c r="D777">
        <v>776</v>
      </c>
    </row>
    <row r="778" spans="1:4" x14ac:dyDescent="0.25">
      <c r="A778" t="s">
        <v>1658</v>
      </c>
      <c r="B778">
        <v>0</v>
      </c>
      <c r="D778">
        <v>777</v>
      </c>
    </row>
    <row r="779" spans="1:4" x14ac:dyDescent="0.25">
      <c r="A779" t="s">
        <v>1659</v>
      </c>
      <c r="B779">
        <v>0</v>
      </c>
      <c r="D779">
        <v>778</v>
      </c>
    </row>
    <row r="780" spans="1:4" x14ac:dyDescent="0.25">
      <c r="A780" t="s">
        <v>1660</v>
      </c>
      <c r="B780">
        <v>0</v>
      </c>
      <c r="D780">
        <v>779</v>
      </c>
    </row>
    <row r="781" spans="1:4" x14ac:dyDescent="0.25">
      <c r="A781" t="s">
        <v>1661</v>
      </c>
      <c r="B781">
        <v>0</v>
      </c>
      <c r="D781">
        <v>780</v>
      </c>
    </row>
    <row r="782" spans="1:4" x14ac:dyDescent="0.25">
      <c r="A782" t="s">
        <v>1662</v>
      </c>
      <c r="B782">
        <v>0</v>
      </c>
      <c r="D782">
        <v>781</v>
      </c>
    </row>
    <row r="783" spans="1:4" x14ac:dyDescent="0.25">
      <c r="A783" t="s">
        <v>1663</v>
      </c>
      <c r="B783">
        <v>0</v>
      </c>
      <c r="D783">
        <v>782</v>
      </c>
    </row>
    <row r="784" spans="1:4" x14ac:dyDescent="0.25">
      <c r="A784" t="s">
        <v>1664</v>
      </c>
      <c r="B784">
        <v>0</v>
      </c>
      <c r="D784">
        <v>783</v>
      </c>
    </row>
    <row r="785" spans="1:4" x14ac:dyDescent="0.25">
      <c r="A785" t="s">
        <v>1665</v>
      </c>
      <c r="B785">
        <v>0</v>
      </c>
      <c r="D785">
        <v>784</v>
      </c>
    </row>
    <row r="786" spans="1:4" x14ac:dyDescent="0.25">
      <c r="A786" t="s">
        <v>1666</v>
      </c>
      <c r="B786">
        <v>0</v>
      </c>
      <c r="D786">
        <v>785</v>
      </c>
    </row>
    <row r="787" spans="1:4" x14ac:dyDescent="0.25">
      <c r="A787" t="s">
        <v>1667</v>
      </c>
      <c r="B787">
        <v>0</v>
      </c>
      <c r="D787">
        <v>786</v>
      </c>
    </row>
    <row r="788" spans="1:4" x14ac:dyDescent="0.25">
      <c r="A788" t="s">
        <v>1668</v>
      </c>
      <c r="B788">
        <v>0</v>
      </c>
      <c r="D788">
        <v>787</v>
      </c>
    </row>
    <row r="789" spans="1:4" x14ac:dyDescent="0.25">
      <c r="A789" t="s">
        <v>1669</v>
      </c>
      <c r="B789">
        <v>0</v>
      </c>
      <c r="D789">
        <v>788</v>
      </c>
    </row>
    <row r="790" spans="1:4" x14ac:dyDescent="0.25">
      <c r="A790" t="s">
        <v>1670</v>
      </c>
      <c r="B790">
        <v>0</v>
      </c>
      <c r="D790">
        <v>789</v>
      </c>
    </row>
    <row r="791" spans="1:4" x14ac:dyDescent="0.25">
      <c r="A791" t="s">
        <v>1671</v>
      </c>
      <c r="B791">
        <v>0</v>
      </c>
      <c r="D791">
        <v>790</v>
      </c>
    </row>
    <row r="792" spans="1:4" x14ac:dyDescent="0.25">
      <c r="A792" t="s">
        <v>1672</v>
      </c>
      <c r="B792">
        <v>0</v>
      </c>
      <c r="D792">
        <v>791</v>
      </c>
    </row>
    <row r="793" spans="1:4" x14ac:dyDescent="0.25">
      <c r="A793" t="s">
        <v>1673</v>
      </c>
      <c r="B793">
        <v>0</v>
      </c>
      <c r="D793">
        <v>792</v>
      </c>
    </row>
    <row r="794" spans="1:4" x14ac:dyDescent="0.25">
      <c r="A794" t="s">
        <v>1674</v>
      </c>
      <c r="B794">
        <v>0</v>
      </c>
      <c r="D794">
        <v>793</v>
      </c>
    </row>
    <row r="795" spans="1:4" x14ac:dyDescent="0.25">
      <c r="A795" t="s">
        <v>1675</v>
      </c>
      <c r="B795">
        <v>0</v>
      </c>
      <c r="D795">
        <v>794</v>
      </c>
    </row>
    <row r="796" spans="1:4" x14ac:dyDescent="0.25">
      <c r="A796" t="s">
        <v>1676</v>
      </c>
      <c r="B796">
        <v>0</v>
      </c>
      <c r="D796">
        <v>795</v>
      </c>
    </row>
    <row r="797" spans="1:4" x14ac:dyDescent="0.25">
      <c r="A797" t="s">
        <v>1677</v>
      </c>
      <c r="B797">
        <v>0</v>
      </c>
      <c r="D797">
        <v>796</v>
      </c>
    </row>
    <row r="798" spans="1:4" x14ac:dyDescent="0.25">
      <c r="A798" t="s">
        <v>1678</v>
      </c>
      <c r="B798">
        <v>0</v>
      </c>
      <c r="D798">
        <v>797</v>
      </c>
    </row>
    <row r="799" spans="1:4" x14ac:dyDescent="0.25">
      <c r="A799" t="s">
        <v>1679</v>
      </c>
      <c r="B799">
        <v>0</v>
      </c>
      <c r="D799">
        <v>798</v>
      </c>
    </row>
    <row r="800" spans="1:4" x14ac:dyDescent="0.25">
      <c r="A800" t="s">
        <v>1680</v>
      </c>
      <c r="B800">
        <v>0</v>
      </c>
      <c r="D800">
        <v>799</v>
      </c>
    </row>
    <row r="801" spans="1:4" x14ac:dyDescent="0.25">
      <c r="A801" t="s">
        <v>1681</v>
      </c>
      <c r="B801">
        <v>0</v>
      </c>
      <c r="D801">
        <v>800</v>
      </c>
    </row>
    <row r="802" spans="1:4" x14ac:dyDescent="0.25">
      <c r="A802" t="s">
        <v>1682</v>
      </c>
      <c r="B802">
        <v>0</v>
      </c>
      <c r="D802">
        <v>801</v>
      </c>
    </row>
    <row r="803" spans="1:4" x14ac:dyDescent="0.25">
      <c r="A803" t="s">
        <v>1683</v>
      </c>
      <c r="B803">
        <v>0</v>
      </c>
      <c r="D803">
        <v>802</v>
      </c>
    </row>
    <row r="804" spans="1:4" x14ac:dyDescent="0.25">
      <c r="A804" t="s">
        <v>1684</v>
      </c>
      <c r="B804">
        <v>0</v>
      </c>
      <c r="D804">
        <v>803</v>
      </c>
    </row>
    <row r="805" spans="1:4" x14ac:dyDescent="0.25">
      <c r="A805" t="s">
        <v>1685</v>
      </c>
      <c r="B805">
        <v>0</v>
      </c>
      <c r="D805">
        <v>804</v>
      </c>
    </row>
    <row r="806" spans="1:4" x14ac:dyDescent="0.25">
      <c r="A806" t="s">
        <v>1686</v>
      </c>
      <c r="B806">
        <v>0</v>
      </c>
      <c r="D806">
        <v>805</v>
      </c>
    </row>
    <row r="807" spans="1:4" x14ac:dyDescent="0.25">
      <c r="A807" t="s">
        <v>1687</v>
      </c>
      <c r="B807">
        <v>0</v>
      </c>
      <c r="D807">
        <v>806</v>
      </c>
    </row>
    <row r="808" spans="1:4" x14ac:dyDescent="0.25">
      <c r="A808" t="s">
        <v>1688</v>
      </c>
      <c r="B808">
        <v>0</v>
      </c>
      <c r="D808">
        <v>807</v>
      </c>
    </row>
    <row r="809" spans="1:4" x14ac:dyDescent="0.25">
      <c r="A809" t="s">
        <v>1689</v>
      </c>
      <c r="B809">
        <v>0</v>
      </c>
      <c r="D809">
        <v>808</v>
      </c>
    </row>
    <row r="810" spans="1:4" x14ac:dyDescent="0.25">
      <c r="A810" t="s">
        <v>1690</v>
      </c>
      <c r="B810">
        <v>0</v>
      </c>
      <c r="D810">
        <v>809</v>
      </c>
    </row>
    <row r="811" spans="1:4" x14ac:dyDescent="0.25">
      <c r="A811" t="s">
        <v>1691</v>
      </c>
      <c r="B811">
        <v>0</v>
      </c>
      <c r="D811">
        <v>810</v>
      </c>
    </row>
    <row r="812" spans="1:4" x14ac:dyDescent="0.25">
      <c r="A812" t="s">
        <v>1692</v>
      </c>
      <c r="B812">
        <v>0</v>
      </c>
      <c r="D812">
        <v>811</v>
      </c>
    </row>
    <row r="813" spans="1:4" x14ac:dyDescent="0.25">
      <c r="A813" t="s">
        <v>1693</v>
      </c>
      <c r="B813">
        <v>0</v>
      </c>
      <c r="D813">
        <v>812</v>
      </c>
    </row>
    <row r="814" spans="1:4" x14ac:dyDescent="0.25">
      <c r="A814" t="s">
        <v>1694</v>
      </c>
      <c r="B814">
        <v>0</v>
      </c>
      <c r="D814">
        <v>813</v>
      </c>
    </row>
    <row r="815" spans="1:4" x14ac:dyDescent="0.25">
      <c r="A815" t="s">
        <v>1695</v>
      </c>
      <c r="B815">
        <v>0</v>
      </c>
      <c r="D815">
        <v>814</v>
      </c>
    </row>
    <row r="816" spans="1:4" x14ac:dyDescent="0.25">
      <c r="A816" t="s">
        <v>1696</v>
      </c>
      <c r="B816">
        <v>0</v>
      </c>
      <c r="D816">
        <v>815</v>
      </c>
    </row>
    <row r="817" spans="1:4" x14ac:dyDescent="0.25">
      <c r="A817" t="s">
        <v>1697</v>
      </c>
      <c r="B817">
        <v>0</v>
      </c>
      <c r="D817">
        <v>816</v>
      </c>
    </row>
    <row r="818" spans="1:4" x14ac:dyDescent="0.25">
      <c r="A818" t="s">
        <v>1698</v>
      </c>
      <c r="B818">
        <v>0</v>
      </c>
      <c r="D818">
        <v>817</v>
      </c>
    </row>
    <row r="819" spans="1:4" x14ac:dyDescent="0.25">
      <c r="A819" t="s">
        <v>1699</v>
      </c>
      <c r="B819">
        <v>0</v>
      </c>
      <c r="D819">
        <v>818</v>
      </c>
    </row>
    <row r="820" spans="1:4" x14ac:dyDescent="0.25">
      <c r="A820" t="s">
        <v>1700</v>
      </c>
      <c r="B820">
        <v>0</v>
      </c>
      <c r="D820">
        <v>819</v>
      </c>
    </row>
    <row r="821" spans="1:4" x14ac:dyDescent="0.25">
      <c r="A821" t="s">
        <v>1701</v>
      </c>
      <c r="B821">
        <v>0</v>
      </c>
      <c r="D821">
        <v>820</v>
      </c>
    </row>
    <row r="822" spans="1:4" x14ac:dyDescent="0.25">
      <c r="A822" t="s">
        <v>1702</v>
      </c>
      <c r="B822">
        <v>0</v>
      </c>
      <c r="D822">
        <v>821</v>
      </c>
    </row>
    <row r="823" spans="1:4" x14ac:dyDescent="0.25">
      <c r="A823" t="s">
        <v>1703</v>
      </c>
      <c r="B823">
        <v>0</v>
      </c>
      <c r="D823">
        <v>822</v>
      </c>
    </row>
    <row r="824" spans="1:4" x14ac:dyDescent="0.25">
      <c r="A824" t="s">
        <v>1704</v>
      </c>
      <c r="B824">
        <v>0</v>
      </c>
      <c r="D824">
        <v>823</v>
      </c>
    </row>
    <row r="825" spans="1:4" x14ac:dyDescent="0.25">
      <c r="A825" t="s">
        <v>1705</v>
      </c>
      <c r="B825">
        <v>0</v>
      </c>
      <c r="D825">
        <v>824</v>
      </c>
    </row>
    <row r="826" spans="1:4" x14ac:dyDescent="0.25">
      <c r="A826" t="s">
        <v>1706</v>
      </c>
      <c r="B826">
        <v>0</v>
      </c>
      <c r="D826">
        <v>825</v>
      </c>
    </row>
    <row r="827" spans="1:4" x14ac:dyDescent="0.25">
      <c r="A827" t="s">
        <v>1707</v>
      </c>
      <c r="B827">
        <v>0</v>
      </c>
      <c r="D827">
        <v>826</v>
      </c>
    </row>
    <row r="828" spans="1:4" x14ac:dyDescent="0.25">
      <c r="A828" t="s">
        <v>1708</v>
      </c>
      <c r="B828">
        <v>0</v>
      </c>
      <c r="D828">
        <v>827</v>
      </c>
    </row>
    <row r="829" spans="1:4" x14ac:dyDescent="0.25">
      <c r="A829" t="s">
        <v>1709</v>
      </c>
      <c r="B829">
        <v>0</v>
      </c>
      <c r="D829">
        <v>828</v>
      </c>
    </row>
    <row r="830" spans="1:4" x14ac:dyDescent="0.25">
      <c r="A830" t="s">
        <v>1710</v>
      </c>
      <c r="B830">
        <v>0</v>
      </c>
      <c r="D830">
        <v>829</v>
      </c>
    </row>
    <row r="831" spans="1:4" x14ac:dyDescent="0.25">
      <c r="A831" t="s">
        <v>1711</v>
      </c>
      <c r="B831">
        <v>0</v>
      </c>
      <c r="D831">
        <v>830</v>
      </c>
    </row>
    <row r="832" spans="1:4" x14ac:dyDescent="0.25">
      <c r="A832" t="s">
        <v>1712</v>
      </c>
      <c r="B832">
        <v>0</v>
      </c>
      <c r="D832">
        <v>831</v>
      </c>
    </row>
    <row r="833" spans="1:4" x14ac:dyDescent="0.25">
      <c r="A833" t="s">
        <v>1713</v>
      </c>
      <c r="B833">
        <v>0</v>
      </c>
      <c r="D833">
        <v>832</v>
      </c>
    </row>
    <row r="834" spans="1:4" x14ac:dyDescent="0.25">
      <c r="A834" t="s">
        <v>1714</v>
      </c>
      <c r="B834">
        <v>0</v>
      </c>
      <c r="D834">
        <v>833</v>
      </c>
    </row>
    <row r="835" spans="1:4" x14ac:dyDescent="0.25">
      <c r="A835" t="s">
        <v>1715</v>
      </c>
      <c r="B835">
        <v>0</v>
      </c>
      <c r="D835">
        <v>834</v>
      </c>
    </row>
    <row r="836" spans="1:4" x14ac:dyDescent="0.25">
      <c r="A836" t="s">
        <v>1716</v>
      </c>
      <c r="B836">
        <v>0</v>
      </c>
      <c r="D836">
        <v>835</v>
      </c>
    </row>
    <row r="837" spans="1:4" x14ac:dyDescent="0.25">
      <c r="A837" t="s">
        <v>1717</v>
      </c>
      <c r="B837">
        <v>0</v>
      </c>
      <c r="D837">
        <v>836</v>
      </c>
    </row>
    <row r="838" spans="1:4" x14ac:dyDescent="0.25">
      <c r="A838" t="s">
        <v>1718</v>
      </c>
      <c r="B838">
        <v>0</v>
      </c>
      <c r="D838">
        <v>837</v>
      </c>
    </row>
    <row r="839" spans="1:4" x14ac:dyDescent="0.25">
      <c r="A839" t="s">
        <v>1719</v>
      </c>
      <c r="B839">
        <v>0</v>
      </c>
      <c r="D839">
        <v>838</v>
      </c>
    </row>
    <row r="840" spans="1:4" x14ac:dyDescent="0.25">
      <c r="A840" t="s">
        <v>1720</v>
      </c>
      <c r="B840">
        <v>0</v>
      </c>
      <c r="D840">
        <v>839</v>
      </c>
    </row>
    <row r="841" spans="1:4" x14ac:dyDescent="0.25">
      <c r="A841" t="s">
        <v>1721</v>
      </c>
      <c r="B841">
        <v>0</v>
      </c>
      <c r="D841">
        <v>840</v>
      </c>
    </row>
    <row r="842" spans="1:4" x14ac:dyDescent="0.25">
      <c r="A842" t="s">
        <v>1722</v>
      </c>
      <c r="B842">
        <v>0</v>
      </c>
      <c r="D842">
        <v>841</v>
      </c>
    </row>
    <row r="843" spans="1:4" x14ac:dyDescent="0.25">
      <c r="A843" t="s">
        <v>1723</v>
      </c>
      <c r="B843">
        <v>0</v>
      </c>
      <c r="D843">
        <v>842</v>
      </c>
    </row>
    <row r="844" spans="1:4" x14ac:dyDescent="0.25">
      <c r="A844" t="s">
        <v>1724</v>
      </c>
      <c r="B844">
        <v>0</v>
      </c>
      <c r="D844">
        <v>843</v>
      </c>
    </row>
    <row r="845" spans="1:4" x14ac:dyDescent="0.25">
      <c r="A845" t="s">
        <v>1725</v>
      </c>
      <c r="B845">
        <v>0</v>
      </c>
      <c r="D845">
        <v>844</v>
      </c>
    </row>
    <row r="846" spans="1:4" x14ac:dyDescent="0.25">
      <c r="A846" t="s">
        <v>1726</v>
      </c>
      <c r="B846">
        <v>0</v>
      </c>
      <c r="D846">
        <v>845</v>
      </c>
    </row>
    <row r="847" spans="1:4" x14ac:dyDescent="0.25">
      <c r="A847" t="s">
        <v>1727</v>
      </c>
      <c r="B847">
        <v>0</v>
      </c>
      <c r="D847">
        <v>846</v>
      </c>
    </row>
    <row r="848" spans="1:4" x14ac:dyDescent="0.25">
      <c r="A848" t="s">
        <v>1728</v>
      </c>
      <c r="B848">
        <v>0</v>
      </c>
      <c r="D848">
        <v>847</v>
      </c>
    </row>
    <row r="849" spans="1:4" x14ac:dyDescent="0.25">
      <c r="A849" t="s">
        <v>1729</v>
      </c>
      <c r="B849">
        <v>0</v>
      </c>
      <c r="D849">
        <v>848</v>
      </c>
    </row>
    <row r="850" spans="1:4" x14ac:dyDescent="0.25">
      <c r="A850" t="s">
        <v>1730</v>
      </c>
      <c r="B850">
        <v>0</v>
      </c>
      <c r="D850">
        <v>849</v>
      </c>
    </row>
    <row r="851" spans="1:4" x14ac:dyDescent="0.25">
      <c r="A851" t="s">
        <v>1731</v>
      </c>
      <c r="B851">
        <v>0</v>
      </c>
      <c r="D851">
        <v>850</v>
      </c>
    </row>
    <row r="852" spans="1:4" x14ac:dyDescent="0.25">
      <c r="A852" t="s">
        <v>1732</v>
      </c>
      <c r="B852">
        <v>0</v>
      </c>
      <c r="D852">
        <v>851</v>
      </c>
    </row>
    <row r="853" spans="1:4" x14ac:dyDescent="0.25">
      <c r="A853" t="s">
        <v>1733</v>
      </c>
      <c r="B853">
        <v>0</v>
      </c>
      <c r="D853">
        <v>852</v>
      </c>
    </row>
    <row r="854" spans="1:4" x14ac:dyDescent="0.25">
      <c r="A854" t="s">
        <v>1734</v>
      </c>
      <c r="B854">
        <v>0</v>
      </c>
      <c r="D854">
        <v>853</v>
      </c>
    </row>
    <row r="855" spans="1:4" x14ac:dyDescent="0.25">
      <c r="A855" t="s">
        <v>1735</v>
      </c>
      <c r="B855">
        <v>0</v>
      </c>
      <c r="D855">
        <v>854</v>
      </c>
    </row>
    <row r="856" spans="1:4" x14ac:dyDescent="0.25">
      <c r="A856" t="s">
        <v>1736</v>
      </c>
      <c r="B856">
        <v>0</v>
      </c>
      <c r="D856">
        <v>855</v>
      </c>
    </row>
    <row r="857" spans="1:4" x14ac:dyDescent="0.25">
      <c r="A857" t="s">
        <v>1737</v>
      </c>
      <c r="B857">
        <v>0</v>
      </c>
      <c r="D857">
        <v>856</v>
      </c>
    </row>
    <row r="858" spans="1:4" x14ac:dyDescent="0.25">
      <c r="A858" t="s">
        <v>1738</v>
      </c>
      <c r="B858">
        <v>0</v>
      </c>
      <c r="D858">
        <v>857</v>
      </c>
    </row>
    <row r="859" spans="1:4" x14ac:dyDescent="0.25">
      <c r="A859" t="s">
        <v>1739</v>
      </c>
      <c r="B859">
        <v>0</v>
      </c>
      <c r="D859">
        <v>858</v>
      </c>
    </row>
    <row r="860" spans="1:4" x14ac:dyDescent="0.25">
      <c r="A860" t="s">
        <v>1740</v>
      </c>
      <c r="B860">
        <v>0</v>
      </c>
      <c r="D860">
        <v>859</v>
      </c>
    </row>
    <row r="861" spans="1:4" x14ac:dyDescent="0.25">
      <c r="A861" t="s">
        <v>1741</v>
      </c>
      <c r="B861">
        <v>0</v>
      </c>
      <c r="D861">
        <v>860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61"/>
  <sheetViews>
    <sheetView topLeftCell="A721" workbookViewId="0">
      <selection activeCell="B284" sqref="B284"/>
    </sheetView>
  </sheetViews>
  <sheetFormatPr defaultRowHeight="15" x14ac:dyDescent="0.25"/>
  <cols>
    <col min="1" max="1" width="23.140625" bestFit="1" customWidth="1"/>
    <col min="3" max="3" width="9.28515625" bestFit="1" customWidth="1"/>
  </cols>
  <sheetData>
    <row r="1" spans="1:4" x14ac:dyDescent="0.25">
      <c r="A1" t="s">
        <v>21</v>
      </c>
      <c r="B1">
        <v>2015</v>
      </c>
      <c r="C1" t="s">
        <v>3466</v>
      </c>
      <c r="D1" t="s">
        <v>3465</v>
      </c>
    </row>
    <row r="2" spans="1:4" x14ac:dyDescent="0.25">
      <c r="A2" t="s">
        <v>2605</v>
      </c>
      <c r="B2">
        <f>C2+D2</f>
        <v>150</v>
      </c>
      <c r="C2">
        <v>150</v>
      </c>
    </row>
    <row r="3" spans="1:4" x14ac:dyDescent="0.25">
      <c r="A3" t="s">
        <v>2606</v>
      </c>
      <c r="B3">
        <f t="shared" ref="B3:B66" si="0">C3+D3</f>
        <v>168</v>
      </c>
      <c r="C3">
        <v>168</v>
      </c>
    </row>
    <row r="4" spans="1:4" x14ac:dyDescent="0.25">
      <c r="A4" t="s">
        <v>2607</v>
      </c>
      <c r="B4">
        <f t="shared" si="0"/>
        <v>128</v>
      </c>
      <c r="C4">
        <v>128</v>
      </c>
    </row>
    <row r="5" spans="1:4" x14ac:dyDescent="0.25">
      <c r="A5" t="s">
        <v>2608</v>
      </c>
      <c r="B5">
        <f t="shared" si="0"/>
        <v>202</v>
      </c>
      <c r="C5">
        <v>202</v>
      </c>
    </row>
    <row r="6" spans="1:4" x14ac:dyDescent="0.25">
      <c r="A6" t="s">
        <v>2609</v>
      </c>
      <c r="B6">
        <f t="shared" si="0"/>
        <v>88</v>
      </c>
      <c r="C6">
        <v>88</v>
      </c>
    </row>
    <row r="7" spans="1:4" x14ac:dyDescent="0.25">
      <c r="A7" t="s">
        <v>2610</v>
      </c>
      <c r="B7">
        <f t="shared" si="0"/>
        <v>88</v>
      </c>
      <c r="C7">
        <v>88</v>
      </c>
    </row>
    <row r="8" spans="1:4" x14ac:dyDescent="0.25">
      <c r="A8" t="s">
        <v>2611</v>
      </c>
      <c r="B8">
        <f t="shared" si="0"/>
        <v>410</v>
      </c>
      <c r="C8">
        <v>410</v>
      </c>
    </row>
    <row r="9" spans="1:4" x14ac:dyDescent="0.25">
      <c r="A9" t="s">
        <v>2612</v>
      </c>
      <c r="B9">
        <f t="shared" si="0"/>
        <v>180</v>
      </c>
      <c r="C9">
        <v>180</v>
      </c>
    </row>
    <row r="10" spans="1:4" x14ac:dyDescent="0.25">
      <c r="A10" t="s">
        <v>2613</v>
      </c>
      <c r="B10">
        <f t="shared" si="0"/>
        <v>382</v>
      </c>
      <c r="C10">
        <v>382</v>
      </c>
    </row>
    <row r="11" spans="1:4" x14ac:dyDescent="0.25">
      <c r="A11" t="s">
        <v>2614</v>
      </c>
      <c r="B11">
        <f t="shared" si="0"/>
        <v>838</v>
      </c>
      <c r="C11">
        <v>398</v>
      </c>
      <c r="D11">
        <f>140+300</f>
        <v>440</v>
      </c>
    </row>
    <row r="12" spans="1:4" x14ac:dyDescent="0.25">
      <c r="A12" t="s">
        <v>2615</v>
      </c>
      <c r="B12">
        <f t="shared" si="0"/>
        <v>553</v>
      </c>
      <c r="C12">
        <v>234</v>
      </c>
      <c r="D12">
        <f>105+214</f>
        <v>319</v>
      </c>
    </row>
    <row r="13" spans="1:4" x14ac:dyDescent="0.25">
      <c r="A13" t="s">
        <v>2616</v>
      </c>
      <c r="B13">
        <f t="shared" si="0"/>
        <v>1030</v>
      </c>
      <c r="C13">
        <v>1030</v>
      </c>
    </row>
    <row r="14" spans="1:4" x14ac:dyDescent="0.25">
      <c r="A14" t="s">
        <v>2617</v>
      </c>
      <c r="B14">
        <f t="shared" si="0"/>
        <v>516</v>
      </c>
      <c r="C14">
        <v>516</v>
      </c>
    </row>
    <row r="15" spans="1:4" x14ac:dyDescent="0.25">
      <c r="A15" t="s">
        <v>2618</v>
      </c>
      <c r="B15">
        <f t="shared" si="0"/>
        <v>386</v>
      </c>
      <c r="C15">
        <v>386</v>
      </c>
    </row>
    <row r="16" spans="1:4" x14ac:dyDescent="0.25">
      <c r="A16" t="s">
        <v>2619</v>
      </c>
      <c r="B16">
        <f t="shared" si="0"/>
        <v>1121</v>
      </c>
      <c r="C16">
        <v>908</v>
      </c>
      <c r="D16">
        <f>92+121</f>
        <v>213</v>
      </c>
    </row>
    <row r="17" spans="1:4" x14ac:dyDescent="0.25">
      <c r="A17" t="s">
        <v>2620</v>
      </c>
      <c r="B17">
        <f t="shared" si="0"/>
        <v>916</v>
      </c>
      <c r="C17">
        <v>916</v>
      </c>
    </row>
    <row r="18" spans="1:4" x14ac:dyDescent="0.25">
      <c r="A18" t="s">
        <v>2621</v>
      </c>
      <c r="B18">
        <f t="shared" si="0"/>
        <v>74</v>
      </c>
      <c r="C18">
        <v>74</v>
      </c>
    </row>
    <row r="19" spans="1:4" x14ac:dyDescent="0.25">
      <c r="A19" t="s">
        <v>2622</v>
      </c>
      <c r="B19">
        <f t="shared" si="0"/>
        <v>2224</v>
      </c>
      <c r="C19">
        <v>2224</v>
      </c>
    </row>
    <row r="20" spans="1:4" x14ac:dyDescent="0.25">
      <c r="A20" t="s">
        <v>2623</v>
      </c>
      <c r="B20">
        <f t="shared" si="0"/>
        <v>286</v>
      </c>
      <c r="C20">
        <v>286</v>
      </c>
    </row>
    <row r="21" spans="1:4" x14ac:dyDescent="0.25">
      <c r="A21" t="s">
        <v>2624</v>
      </c>
      <c r="B21">
        <f t="shared" si="0"/>
        <v>980</v>
      </c>
      <c r="C21">
        <v>980</v>
      </c>
    </row>
    <row r="22" spans="1:4" x14ac:dyDescent="0.25">
      <c r="A22" t="s">
        <v>2625</v>
      </c>
      <c r="B22">
        <f t="shared" si="0"/>
        <v>948</v>
      </c>
      <c r="C22">
        <v>628</v>
      </c>
      <c r="D22">
        <v>320</v>
      </c>
    </row>
    <row r="23" spans="1:4" x14ac:dyDescent="0.25">
      <c r="A23" t="s">
        <v>2626</v>
      </c>
      <c r="B23">
        <f t="shared" si="0"/>
        <v>1222</v>
      </c>
      <c r="C23">
        <v>1222</v>
      </c>
    </row>
    <row r="24" spans="1:4" x14ac:dyDescent="0.25">
      <c r="A24" t="s">
        <v>2627</v>
      </c>
      <c r="B24">
        <f t="shared" si="0"/>
        <v>289</v>
      </c>
      <c r="C24">
        <v>152</v>
      </c>
      <c r="D24">
        <v>137</v>
      </c>
    </row>
    <row r="25" spans="1:4" x14ac:dyDescent="0.25">
      <c r="A25" t="s">
        <v>2628</v>
      </c>
      <c r="B25">
        <f t="shared" si="0"/>
        <v>290</v>
      </c>
      <c r="C25">
        <v>290</v>
      </c>
    </row>
    <row r="26" spans="1:4" x14ac:dyDescent="0.25">
      <c r="A26" t="s">
        <v>2629</v>
      </c>
      <c r="B26">
        <f t="shared" si="0"/>
        <v>1133</v>
      </c>
      <c r="C26">
        <v>768</v>
      </c>
      <c r="D26">
        <v>365</v>
      </c>
    </row>
    <row r="27" spans="1:4" x14ac:dyDescent="0.25">
      <c r="A27" t="s">
        <v>2630</v>
      </c>
      <c r="B27">
        <f t="shared" si="0"/>
        <v>692</v>
      </c>
      <c r="C27">
        <v>692</v>
      </c>
    </row>
    <row r="28" spans="1:4" x14ac:dyDescent="0.25">
      <c r="A28" t="s">
        <v>2631</v>
      </c>
      <c r="B28">
        <f t="shared" si="0"/>
        <v>544</v>
      </c>
      <c r="C28">
        <v>544</v>
      </c>
    </row>
    <row r="29" spans="1:4" x14ac:dyDescent="0.25">
      <c r="A29" t="s">
        <v>2632</v>
      </c>
      <c r="B29">
        <f t="shared" si="0"/>
        <v>274</v>
      </c>
      <c r="C29">
        <v>274</v>
      </c>
    </row>
    <row r="30" spans="1:4" x14ac:dyDescent="0.25">
      <c r="A30" t="s">
        <v>2633</v>
      </c>
      <c r="B30">
        <f t="shared" si="0"/>
        <v>1724</v>
      </c>
      <c r="C30">
        <v>574</v>
      </c>
      <c r="D30">
        <v>1150</v>
      </c>
    </row>
    <row r="31" spans="1:4" x14ac:dyDescent="0.25">
      <c r="A31" t="s">
        <v>2634</v>
      </c>
      <c r="B31">
        <f t="shared" si="0"/>
        <v>892</v>
      </c>
      <c r="C31">
        <v>892</v>
      </c>
    </row>
    <row r="32" spans="1:4" x14ac:dyDescent="0.25">
      <c r="A32" t="s">
        <v>2635</v>
      </c>
      <c r="B32">
        <f t="shared" si="0"/>
        <v>286</v>
      </c>
      <c r="C32">
        <v>286</v>
      </c>
    </row>
    <row r="33" spans="1:3" x14ac:dyDescent="0.25">
      <c r="A33" t="s">
        <v>2636</v>
      </c>
      <c r="B33">
        <f t="shared" si="0"/>
        <v>384</v>
      </c>
      <c r="C33">
        <v>384</v>
      </c>
    </row>
    <row r="34" spans="1:3" x14ac:dyDescent="0.25">
      <c r="A34" t="s">
        <v>2637</v>
      </c>
      <c r="B34">
        <f t="shared" si="0"/>
        <v>6</v>
      </c>
      <c r="C34">
        <v>6</v>
      </c>
    </row>
    <row r="35" spans="1:3" x14ac:dyDescent="0.25">
      <c r="A35" t="s">
        <v>2638</v>
      </c>
      <c r="B35">
        <f t="shared" si="0"/>
        <v>98</v>
      </c>
      <c r="C35">
        <v>98</v>
      </c>
    </row>
    <row r="36" spans="1:3" x14ac:dyDescent="0.25">
      <c r="A36" t="s">
        <v>2639</v>
      </c>
      <c r="B36">
        <f t="shared" si="0"/>
        <v>846</v>
      </c>
      <c r="C36">
        <v>846</v>
      </c>
    </row>
    <row r="37" spans="1:3" x14ac:dyDescent="0.25">
      <c r="A37" t="s">
        <v>2640</v>
      </c>
      <c r="B37">
        <f t="shared" si="0"/>
        <v>602</v>
      </c>
      <c r="C37">
        <v>602</v>
      </c>
    </row>
    <row r="38" spans="1:3" x14ac:dyDescent="0.25">
      <c r="A38" t="s">
        <v>2641</v>
      </c>
      <c r="B38">
        <f t="shared" si="0"/>
        <v>540</v>
      </c>
      <c r="C38">
        <v>540</v>
      </c>
    </row>
    <row r="39" spans="1:3" x14ac:dyDescent="0.25">
      <c r="A39" t="s">
        <v>2642</v>
      </c>
      <c r="B39">
        <f t="shared" si="0"/>
        <v>188</v>
      </c>
      <c r="C39">
        <v>188</v>
      </c>
    </row>
    <row r="40" spans="1:3" x14ac:dyDescent="0.25">
      <c r="A40" t="s">
        <v>2643</v>
      </c>
      <c r="B40">
        <f t="shared" si="0"/>
        <v>454</v>
      </c>
      <c r="C40">
        <v>454</v>
      </c>
    </row>
    <row r="41" spans="1:3" x14ac:dyDescent="0.25">
      <c r="A41" t="s">
        <v>2644</v>
      </c>
      <c r="B41">
        <f t="shared" si="0"/>
        <v>0</v>
      </c>
      <c r="C41">
        <v>0</v>
      </c>
    </row>
    <row r="42" spans="1:3" x14ac:dyDescent="0.25">
      <c r="A42" t="s">
        <v>2645</v>
      </c>
      <c r="B42">
        <f t="shared" si="0"/>
        <v>34</v>
      </c>
      <c r="C42">
        <v>34</v>
      </c>
    </row>
    <row r="43" spans="1:3" x14ac:dyDescent="0.25">
      <c r="A43" t="s">
        <v>2646</v>
      </c>
      <c r="B43">
        <f t="shared" si="0"/>
        <v>0</v>
      </c>
      <c r="C43">
        <v>0</v>
      </c>
    </row>
    <row r="44" spans="1:3" x14ac:dyDescent="0.25">
      <c r="A44" t="s">
        <v>2647</v>
      </c>
      <c r="B44">
        <f t="shared" si="0"/>
        <v>1040</v>
      </c>
      <c r="C44">
        <v>1040</v>
      </c>
    </row>
    <row r="45" spans="1:3" x14ac:dyDescent="0.25">
      <c r="A45" t="s">
        <v>2648</v>
      </c>
      <c r="B45">
        <f t="shared" si="0"/>
        <v>538</v>
      </c>
      <c r="C45">
        <v>538</v>
      </c>
    </row>
    <row r="46" spans="1:3" x14ac:dyDescent="0.25">
      <c r="A46" t="s">
        <v>2649</v>
      </c>
      <c r="B46">
        <f t="shared" si="0"/>
        <v>528</v>
      </c>
      <c r="C46">
        <v>528</v>
      </c>
    </row>
    <row r="47" spans="1:3" x14ac:dyDescent="0.25">
      <c r="A47" t="s">
        <v>2650</v>
      </c>
      <c r="B47">
        <f t="shared" si="0"/>
        <v>870</v>
      </c>
      <c r="C47">
        <v>870</v>
      </c>
    </row>
    <row r="48" spans="1:3" x14ac:dyDescent="0.25">
      <c r="A48" t="s">
        <v>2651</v>
      </c>
      <c r="B48">
        <f t="shared" si="0"/>
        <v>514</v>
      </c>
      <c r="C48">
        <v>514</v>
      </c>
    </row>
    <row r="49" spans="1:3" x14ac:dyDescent="0.25">
      <c r="A49" t="s">
        <v>2652</v>
      </c>
      <c r="B49">
        <f t="shared" si="0"/>
        <v>1058</v>
      </c>
      <c r="C49">
        <v>1058</v>
      </c>
    </row>
    <row r="50" spans="1:3" x14ac:dyDescent="0.25">
      <c r="A50" t="s">
        <v>2653</v>
      </c>
      <c r="B50">
        <f t="shared" si="0"/>
        <v>1114</v>
      </c>
      <c r="C50">
        <v>1114</v>
      </c>
    </row>
    <row r="51" spans="1:3" x14ac:dyDescent="0.25">
      <c r="A51" t="s">
        <v>2654</v>
      </c>
      <c r="B51">
        <f t="shared" si="0"/>
        <v>1068</v>
      </c>
      <c r="C51">
        <v>1068</v>
      </c>
    </row>
    <row r="52" spans="1:3" x14ac:dyDescent="0.25">
      <c r="A52" t="s">
        <v>2655</v>
      </c>
      <c r="B52">
        <f t="shared" si="0"/>
        <v>1664</v>
      </c>
      <c r="C52">
        <v>1664</v>
      </c>
    </row>
    <row r="53" spans="1:3" x14ac:dyDescent="0.25">
      <c r="A53" t="s">
        <v>2656</v>
      </c>
      <c r="B53">
        <f t="shared" si="0"/>
        <v>750</v>
      </c>
      <c r="C53">
        <v>750</v>
      </c>
    </row>
    <row r="54" spans="1:3" x14ac:dyDescent="0.25">
      <c r="A54" t="s">
        <v>2657</v>
      </c>
      <c r="B54">
        <f t="shared" si="0"/>
        <v>6</v>
      </c>
      <c r="C54">
        <v>6</v>
      </c>
    </row>
    <row r="55" spans="1:3" x14ac:dyDescent="0.25">
      <c r="A55" t="s">
        <v>2658</v>
      </c>
      <c r="B55">
        <f t="shared" si="0"/>
        <v>0</v>
      </c>
      <c r="C55">
        <v>0</v>
      </c>
    </row>
    <row r="56" spans="1:3" x14ac:dyDescent="0.25">
      <c r="A56" t="s">
        <v>2659</v>
      </c>
      <c r="B56">
        <f t="shared" si="0"/>
        <v>678</v>
      </c>
      <c r="C56">
        <v>678</v>
      </c>
    </row>
    <row r="57" spans="1:3" x14ac:dyDescent="0.25">
      <c r="A57" t="s">
        <v>2660</v>
      </c>
      <c r="B57">
        <f t="shared" si="0"/>
        <v>1382</v>
      </c>
      <c r="C57">
        <v>1382</v>
      </c>
    </row>
    <row r="58" spans="1:3" x14ac:dyDescent="0.25">
      <c r="A58" t="s">
        <v>2661</v>
      </c>
      <c r="B58">
        <f t="shared" si="0"/>
        <v>1034</v>
      </c>
      <c r="C58">
        <v>1034</v>
      </c>
    </row>
    <row r="59" spans="1:3" x14ac:dyDescent="0.25">
      <c r="A59" t="s">
        <v>2662</v>
      </c>
      <c r="B59">
        <f t="shared" si="0"/>
        <v>1080</v>
      </c>
      <c r="C59">
        <v>1080</v>
      </c>
    </row>
    <row r="60" spans="1:3" x14ac:dyDescent="0.25">
      <c r="A60" t="s">
        <v>2663</v>
      </c>
      <c r="B60">
        <f t="shared" si="0"/>
        <v>1514</v>
      </c>
      <c r="C60">
        <v>1514</v>
      </c>
    </row>
    <row r="61" spans="1:3" x14ac:dyDescent="0.25">
      <c r="A61" t="s">
        <v>2664</v>
      </c>
      <c r="B61">
        <f t="shared" si="0"/>
        <v>1508</v>
      </c>
      <c r="C61">
        <v>1508</v>
      </c>
    </row>
    <row r="62" spans="1:3" x14ac:dyDescent="0.25">
      <c r="A62" t="s">
        <v>2665</v>
      </c>
      <c r="B62">
        <f t="shared" si="0"/>
        <v>708</v>
      </c>
      <c r="C62">
        <v>708</v>
      </c>
    </row>
    <row r="63" spans="1:3" x14ac:dyDescent="0.25">
      <c r="A63" t="s">
        <v>2666</v>
      </c>
      <c r="B63">
        <f t="shared" si="0"/>
        <v>1174</v>
      </c>
      <c r="C63">
        <v>1174</v>
      </c>
    </row>
    <row r="64" spans="1:3" x14ac:dyDescent="0.25">
      <c r="A64" t="s">
        <v>2667</v>
      </c>
      <c r="B64">
        <f t="shared" si="0"/>
        <v>1130</v>
      </c>
      <c r="C64">
        <v>1130</v>
      </c>
    </row>
    <row r="65" spans="1:3" x14ac:dyDescent="0.25">
      <c r="A65" t="s">
        <v>2668</v>
      </c>
      <c r="B65">
        <f t="shared" si="0"/>
        <v>1168</v>
      </c>
      <c r="C65">
        <v>1168</v>
      </c>
    </row>
    <row r="66" spans="1:3" x14ac:dyDescent="0.25">
      <c r="A66" t="s">
        <v>2669</v>
      </c>
      <c r="B66">
        <f t="shared" si="0"/>
        <v>650</v>
      </c>
      <c r="C66">
        <v>650</v>
      </c>
    </row>
    <row r="67" spans="1:3" x14ac:dyDescent="0.25">
      <c r="A67" t="s">
        <v>2670</v>
      </c>
      <c r="B67">
        <f t="shared" ref="B67:B130" si="1">C67+D67</f>
        <v>504</v>
      </c>
      <c r="C67">
        <v>504</v>
      </c>
    </row>
    <row r="68" spans="1:3" x14ac:dyDescent="0.25">
      <c r="A68" t="s">
        <v>2671</v>
      </c>
      <c r="B68">
        <f t="shared" si="1"/>
        <v>138</v>
      </c>
      <c r="C68">
        <v>138</v>
      </c>
    </row>
    <row r="69" spans="1:3" x14ac:dyDescent="0.25">
      <c r="A69" t="s">
        <v>2672</v>
      </c>
      <c r="B69">
        <f t="shared" si="1"/>
        <v>1936</v>
      </c>
      <c r="C69">
        <v>1936</v>
      </c>
    </row>
    <row r="70" spans="1:3" x14ac:dyDescent="0.25">
      <c r="A70" t="s">
        <v>2673</v>
      </c>
      <c r="B70">
        <f t="shared" si="1"/>
        <v>1482</v>
      </c>
      <c r="C70">
        <v>1482</v>
      </c>
    </row>
    <row r="71" spans="1:3" x14ac:dyDescent="0.25">
      <c r="A71" t="s">
        <v>2674</v>
      </c>
      <c r="B71">
        <f t="shared" si="1"/>
        <v>1720</v>
      </c>
      <c r="C71">
        <v>1720</v>
      </c>
    </row>
    <row r="72" spans="1:3" x14ac:dyDescent="0.25">
      <c r="A72" t="s">
        <v>2675</v>
      </c>
      <c r="B72">
        <f t="shared" si="1"/>
        <v>1582</v>
      </c>
      <c r="C72">
        <v>1582</v>
      </c>
    </row>
    <row r="73" spans="1:3" x14ac:dyDescent="0.25">
      <c r="A73" t="s">
        <v>2676</v>
      </c>
      <c r="B73">
        <f t="shared" si="1"/>
        <v>856</v>
      </c>
      <c r="C73">
        <v>856</v>
      </c>
    </row>
    <row r="74" spans="1:3" x14ac:dyDescent="0.25">
      <c r="A74" t="s">
        <v>2677</v>
      </c>
      <c r="B74">
        <f t="shared" si="1"/>
        <v>650</v>
      </c>
      <c r="C74">
        <v>650</v>
      </c>
    </row>
    <row r="75" spans="1:3" x14ac:dyDescent="0.25">
      <c r="A75" t="s">
        <v>2678</v>
      </c>
      <c r="B75">
        <f t="shared" si="1"/>
        <v>1038</v>
      </c>
      <c r="C75">
        <v>1038</v>
      </c>
    </row>
    <row r="76" spans="1:3" x14ac:dyDescent="0.25">
      <c r="A76" t="s">
        <v>2679</v>
      </c>
      <c r="B76">
        <f t="shared" si="1"/>
        <v>1078</v>
      </c>
      <c r="C76">
        <v>1078</v>
      </c>
    </row>
    <row r="77" spans="1:3" x14ac:dyDescent="0.25">
      <c r="A77" t="s">
        <v>2680</v>
      </c>
      <c r="B77">
        <f t="shared" si="1"/>
        <v>1070</v>
      </c>
      <c r="C77">
        <v>1070</v>
      </c>
    </row>
    <row r="78" spans="1:3" x14ac:dyDescent="0.25">
      <c r="A78" t="s">
        <v>2681</v>
      </c>
      <c r="B78">
        <f t="shared" si="1"/>
        <v>880</v>
      </c>
      <c r="C78">
        <v>880</v>
      </c>
    </row>
    <row r="79" spans="1:3" x14ac:dyDescent="0.25">
      <c r="A79" t="s">
        <v>2682</v>
      </c>
      <c r="B79">
        <f t="shared" si="1"/>
        <v>130</v>
      </c>
      <c r="C79">
        <v>130</v>
      </c>
    </row>
    <row r="80" spans="1:3" x14ac:dyDescent="0.25">
      <c r="A80" t="s">
        <v>2683</v>
      </c>
      <c r="B80">
        <f t="shared" si="1"/>
        <v>566</v>
      </c>
      <c r="C80">
        <v>566</v>
      </c>
    </row>
    <row r="81" spans="1:4" x14ac:dyDescent="0.25">
      <c r="A81" t="s">
        <v>2684</v>
      </c>
      <c r="B81">
        <f t="shared" si="1"/>
        <v>752</v>
      </c>
      <c r="C81">
        <v>752</v>
      </c>
    </row>
    <row r="82" spans="1:4" x14ac:dyDescent="0.25">
      <c r="A82" t="s">
        <v>2685</v>
      </c>
      <c r="B82">
        <f t="shared" si="1"/>
        <v>122</v>
      </c>
      <c r="C82">
        <v>122</v>
      </c>
    </row>
    <row r="83" spans="1:4" x14ac:dyDescent="0.25">
      <c r="A83" t="s">
        <v>2686</v>
      </c>
      <c r="B83">
        <f t="shared" si="1"/>
        <v>292</v>
      </c>
      <c r="C83">
        <v>292</v>
      </c>
    </row>
    <row r="84" spans="1:4" x14ac:dyDescent="0.25">
      <c r="A84" t="s">
        <v>2687</v>
      </c>
      <c r="B84">
        <f t="shared" si="1"/>
        <v>1450</v>
      </c>
      <c r="C84">
        <v>1450</v>
      </c>
    </row>
    <row r="85" spans="1:4" x14ac:dyDescent="0.25">
      <c r="A85" t="s">
        <v>2688</v>
      </c>
      <c r="B85">
        <f t="shared" si="1"/>
        <v>1782</v>
      </c>
      <c r="C85">
        <v>1782</v>
      </c>
    </row>
    <row r="86" spans="1:4" x14ac:dyDescent="0.25">
      <c r="A86" t="s">
        <v>2689</v>
      </c>
      <c r="B86">
        <f t="shared" si="1"/>
        <v>66</v>
      </c>
      <c r="C86">
        <v>66</v>
      </c>
    </row>
    <row r="87" spans="1:4" x14ac:dyDescent="0.25">
      <c r="A87" t="s">
        <v>2690</v>
      </c>
      <c r="B87">
        <f t="shared" si="1"/>
        <v>738</v>
      </c>
      <c r="C87">
        <v>738</v>
      </c>
    </row>
    <row r="88" spans="1:4" x14ac:dyDescent="0.25">
      <c r="A88" t="s">
        <v>2691</v>
      </c>
      <c r="B88">
        <f t="shared" si="1"/>
        <v>612</v>
      </c>
      <c r="C88">
        <v>612</v>
      </c>
    </row>
    <row r="89" spans="1:4" x14ac:dyDescent="0.25">
      <c r="A89" t="s">
        <v>2692</v>
      </c>
      <c r="B89">
        <f t="shared" si="1"/>
        <v>1261</v>
      </c>
      <c r="C89">
        <v>1046</v>
      </c>
      <c r="D89">
        <v>215</v>
      </c>
    </row>
    <row r="90" spans="1:4" x14ac:dyDescent="0.25">
      <c r="A90" t="s">
        <v>2693</v>
      </c>
      <c r="B90">
        <f t="shared" si="1"/>
        <v>154</v>
      </c>
      <c r="C90">
        <v>154</v>
      </c>
    </row>
    <row r="91" spans="1:4" x14ac:dyDescent="0.25">
      <c r="A91" t="s">
        <v>2694</v>
      </c>
      <c r="B91">
        <f t="shared" si="1"/>
        <v>1528</v>
      </c>
      <c r="C91">
        <v>1528</v>
      </c>
    </row>
    <row r="92" spans="1:4" x14ac:dyDescent="0.25">
      <c r="A92" t="s">
        <v>2695</v>
      </c>
      <c r="B92">
        <f t="shared" si="1"/>
        <v>639</v>
      </c>
      <c r="C92">
        <v>558</v>
      </c>
      <c r="D92">
        <f>56+25</f>
        <v>81</v>
      </c>
    </row>
    <row r="93" spans="1:4" x14ac:dyDescent="0.25">
      <c r="A93" t="s">
        <v>2696</v>
      </c>
      <c r="B93">
        <f t="shared" si="1"/>
        <v>940</v>
      </c>
      <c r="C93">
        <v>776</v>
      </c>
      <c r="D93">
        <v>164</v>
      </c>
    </row>
    <row r="94" spans="1:4" x14ac:dyDescent="0.25">
      <c r="A94" t="s">
        <v>2697</v>
      </c>
      <c r="B94">
        <f t="shared" si="1"/>
        <v>526</v>
      </c>
      <c r="C94">
        <v>526</v>
      </c>
    </row>
    <row r="95" spans="1:4" x14ac:dyDescent="0.25">
      <c r="A95" t="s">
        <v>2698</v>
      </c>
      <c r="B95">
        <f t="shared" si="1"/>
        <v>760</v>
      </c>
      <c r="C95">
        <v>760</v>
      </c>
    </row>
    <row r="96" spans="1:4" x14ac:dyDescent="0.25">
      <c r="A96" t="s">
        <v>2699</v>
      </c>
      <c r="B96">
        <f t="shared" si="1"/>
        <v>1210</v>
      </c>
      <c r="C96">
        <v>1210</v>
      </c>
    </row>
    <row r="97" spans="1:3" x14ac:dyDescent="0.25">
      <c r="A97" t="s">
        <v>2700</v>
      </c>
      <c r="B97">
        <f t="shared" si="1"/>
        <v>1066</v>
      </c>
      <c r="C97">
        <v>1066</v>
      </c>
    </row>
    <row r="98" spans="1:3" x14ac:dyDescent="0.25">
      <c r="A98" t="s">
        <v>2701</v>
      </c>
      <c r="B98">
        <f t="shared" si="1"/>
        <v>988</v>
      </c>
      <c r="C98">
        <v>988</v>
      </c>
    </row>
    <row r="99" spans="1:3" x14ac:dyDescent="0.25">
      <c r="A99" t="s">
        <v>2702</v>
      </c>
      <c r="B99">
        <f t="shared" si="1"/>
        <v>860</v>
      </c>
      <c r="C99">
        <v>860</v>
      </c>
    </row>
    <row r="100" spans="1:3" x14ac:dyDescent="0.25">
      <c r="A100" t="s">
        <v>2703</v>
      </c>
      <c r="B100">
        <f t="shared" si="1"/>
        <v>1006</v>
      </c>
      <c r="C100">
        <v>1006</v>
      </c>
    </row>
    <row r="101" spans="1:3" x14ac:dyDescent="0.25">
      <c r="A101" t="s">
        <v>2704</v>
      </c>
      <c r="B101">
        <f t="shared" si="1"/>
        <v>812</v>
      </c>
      <c r="C101">
        <v>812</v>
      </c>
    </row>
    <row r="102" spans="1:3" x14ac:dyDescent="0.25">
      <c r="A102" t="s">
        <v>2705</v>
      </c>
      <c r="B102">
        <f t="shared" si="1"/>
        <v>624</v>
      </c>
      <c r="C102">
        <v>624</v>
      </c>
    </row>
    <row r="103" spans="1:3" x14ac:dyDescent="0.25">
      <c r="A103" t="s">
        <v>2706</v>
      </c>
      <c r="B103">
        <f t="shared" si="1"/>
        <v>752</v>
      </c>
      <c r="C103">
        <v>752</v>
      </c>
    </row>
    <row r="104" spans="1:3" x14ac:dyDescent="0.25">
      <c r="A104" t="s">
        <v>2707</v>
      </c>
      <c r="B104">
        <f t="shared" si="1"/>
        <v>810</v>
      </c>
      <c r="C104">
        <v>810</v>
      </c>
    </row>
    <row r="105" spans="1:3" x14ac:dyDescent="0.25">
      <c r="A105" t="s">
        <v>2708</v>
      </c>
      <c r="B105">
        <f t="shared" si="1"/>
        <v>754</v>
      </c>
      <c r="C105">
        <v>754</v>
      </c>
    </row>
    <row r="106" spans="1:3" x14ac:dyDescent="0.25">
      <c r="A106" t="s">
        <v>2709</v>
      </c>
      <c r="B106">
        <f t="shared" si="1"/>
        <v>754</v>
      </c>
      <c r="C106">
        <v>754</v>
      </c>
    </row>
    <row r="107" spans="1:3" x14ac:dyDescent="0.25">
      <c r="A107" t="s">
        <v>2710</v>
      </c>
      <c r="B107">
        <f t="shared" si="1"/>
        <v>612</v>
      </c>
      <c r="C107">
        <v>612</v>
      </c>
    </row>
    <row r="108" spans="1:3" x14ac:dyDescent="0.25">
      <c r="A108" t="s">
        <v>2711</v>
      </c>
      <c r="B108">
        <f t="shared" si="1"/>
        <v>786</v>
      </c>
      <c r="C108">
        <v>786</v>
      </c>
    </row>
    <row r="109" spans="1:3" x14ac:dyDescent="0.25">
      <c r="A109" t="s">
        <v>2712</v>
      </c>
      <c r="B109">
        <f t="shared" si="1"/>
        <v>524</v>
      </c>
      <c r="C109">
        <v>524</v>
      </c>
    </row>
    <row r="110" spans="1:3" x14ac:dyDescent="0.25">
      <c r="A110" t="s">
        <v>2713</v>
      </c>
      <c r="B110">
        <f t="shared" si="1"/>
        <v>354</v>
      </c>
      <c r="C110">
        <v>354</v>
      </c>
    </row>
    <row r="111" spans="1:3" x14ac:dyDescent="0.25">
      <c r="A111" t="s">
        <v>2714</v>
      </c>
      <c r="B111">
        <f t="shared" si="1"/>
        <v>690</v>
      </c>
      <c r="C111">
        <v>690</v>
      </c>
    </row>
    <row r="112" spans="1:3" x14ac:dyDescent="0.25">
      <c r="A112" t="s">
        <v>2715</v>
      </c>
      <c r="B112">
        <f t="shared" si="1"/>
        <v>720</v>
      </c>
      <c r="C112">
        <v>720</v>
      </c>
    </row>
    <row r="113" spans="1:4" x14ac:dyDescent="0.25">
      <c r="A113" t="s">
        <v>2716</v>
      </c>
      <c r="B113">
        <f t="shared" si="1"/>
        <v>850</v>
      </c>
      <c r="C113">
        <v>850</v>
      </c>
    </row>
    <row r="114" spans="1:4" x14ac:dyDescent="0.25">
      <c r="A114" t="s">
        <v>2717</v>
      </c>
      <c r="B114">
        <f t="shared" si="1"/>
        <v>790</v>
      </c>
      <c r="C114">
        <v>790</v>
      </c>
    </row>
    <row r="115" spans="1:4" x14ac:dyDescent="0.25">
      <c r="A115" t="s">
        <v>2718</v>
      </c>
      <c r="B115">
        <f t="shared" si="1"/>
        <v>726</v>
      </c>
      <c r="C115">
        <v>726</v>
      </c>
    </row>
    <row r="116" spans="1:4" x14ac:dyDescent="0.25">
      <c r="A116" t="s">
        <v>2719</v>
      </c>
      <c r="B116">
        <f t="shared" si="1"/>
        <v>444</v>
      </c>
      <c r="C116">
        <v>444</v>
      </c>
    </row>
    <row r="117" spans="1:4" x14ac:dyDescent="0.25">
      <c r="A117" t="s">
        <v>2720</v>
      </c>
      <c r="B117">
        <f t="shared" si="1"/>
        <v>536</v>
      </c>
      <c r="C117">
        <v>536</v>
      </c>
    </row>
    <row r="118" spans="1:4" x14ac:dyDescent="0.25">
      <c r="A118" t="s">
        <v>2721</v>
      </c>
      <c r="B118">
        <f t="shared" si="1"/>
        <v>224</v>
      </c>
      <c r="C118">
        <v>224</v>
      </c>
    </row>
    <row r="119" spans="1:4" x14ac:dyDescent="0.25">
      <c r="A119" t="s">
        <v>2722</v>
      </c>
      <c r="B119">
        <f t="shared" si="1"/>
        <v>438</v>
      </c>
      <c r="C119">
        <v>438</v>
      </c>
    </row>
    <row r="120" spans="1:4" x14ac:dyDescent="0.25">
      <c r="A120" t="s">
        <v>2723</v>
      </c>
      <c r="B120">
        <f t="shared" si="1"/>
        <v>330</v>
      </c>
      <c r="C120">
        <v>330</v>
      </c>
    </row>
    <row r="121" spans="1:4" x14ac:dyDescent="0.25">
      <c r="A121" t="s">
        <v>2724</v>
      </c>
      <c r="B121">
        <f t="shared" si="1"/>
        <v>534</v>
      </c>
      <c r="C121">
        <v>534</v>
      </c>
    </row>
    <row r="122" spans="1:4" x14ac:dyDescent="0.25">
      <c r="A122" t="s">
        <v>2725</v>
      </c>
      <c r="B122">
        <f t="shared" si="1"/>
        <v>150</v>
      </c>
      <c r="C122">
        <v>150</v>
      </c>
    </row>
    <row r="123" spans="1:4" x14ac:dyDescent="0.25">
      <c r="A123" t="s">
        <v>2726</v>
      </c>
      <c r="B123">
        <f t="shared" si="1"/>
        <v>580</v>
      </c>
      <c r="C123">
        <v>580</v>
      </c>
    </row>
    <row r="124" spans="1:4" x14ac:dyDescent="0.25">
      <c r="A124" t="s">
        <v>2727</v>
      </c>
      <c r="B124">
        <f t="shared" si="1"/>
        <v>654</v>
      </c>
      <c r="C124">
        <v>654</v>
      </c>
    </row>
    <row r="125" spans="1:4" x14ac:dyDescent="0.25">
      <c r="A125" t="s">
        <v>2728</v>
      </c>
      <c r="B125">
        <f t="shared" si="1"/>
        <v>112</v>
      </c>
      <c r="C125">
        <v>112</v>
      </c>
    </row>
    <row r="126" spans="1:4" x14ac:dyDescent="0.25">
      <c r="A126" t="s">
        <v>2729</v>
      </c>
      <c r="B126">
        <f t="shared" si="1"/>
        <v>1070</v>
      </c>
      <c r="C126">
        <v>878</v>
      </c>
      <c r="D126">
        <v>192</v>
      </c>
    </row>
    <row r="127" spans="1:4" x14ac:dyDescent="0.25">
      <c r="A127" t="s">
        <v>2730</v>
      </c>
      <c r="B127">
        <f t="shared" si="1"/>
        <v>504</v>
      </c>
      <c r="C127">
        <v>504</v>
      </c>
    </row>
    <row r="128" spans="1:4" x14ac:dyDescent="0.25">
      <c r="A128" t="s">
        <v>2731</v>
      </c>
      <c r="B128">
        <f t="shared" si="1"/>
        <v>842</v>
      </c>
      <c r="C128">
        <v>842</v>
      </c>
    </row>
    <row r="129" spans="1:4" x14ac:dyDescent="0.25">
      <c r="A129" t="s">
        <v>2732</v>
      </c>
      <c r="B129">
        <f t="shared" si="1"/>
        <v>540</v>
      </c>
      <c r="C129">
        <v>540</v>
      </c>
    </row>
    <row r="130" spans="1:4" x14ac:dyDescent="0.25">
      <c r="A130" t="s">
        <v>2733</v>
      </c>
      <c r="B130">
        <f t="shared" si="1"/>
        <v>24</v>
      </c>
      <c r="C130">
        <v>24</v>
      </c>
    </row>
    <row r="131" spans="1:4" x14ac:dyDescent="0.25">
      <c r="A131" t="s">
        <v>2734</v>
      </c>
      <c r="B131">
        <f t="shared" ref="B131:B194" si="2">C131+D131</f>
        <v>0</v>
      </c>
      <c r="C131">
        <v>0</v>
      </c>
    </row>
    <row r="132" spans="1:4" x14ac:dyDescent="0.25">
      <c r="A132" t="s">
        <v>2735</v>
      </c>
      <c r="B132">
        <f t="shared" si="2"/>
        <v>1652</v>
      </c>
      <c r="C132">
        <v>1652</v>
      </c>
    </row>
    <row r="133" spans="1:4" x14ac:dyDescent="0.25">
      <c r="A133" t="s">
        <v>2736</v>
      </c>
      <c r="B133">
        <f t="shared" si="2"/>
        <v>354</v>
      </c>
      <c r="C133">
        <v>354</v>
      </c>
    </row>
    <row r="134" spans="1:4" x14ac:dyDescent="0.25">
      <c r="A134" t="s">
        <v>2737</v>
      </c>
      <c r="B134">
        <f t="shared" si="2"/>
        <v>1000</v>
      </c>
      <c r="C134">
        <v>1000</v>
      </c>
    </row>
    <row r="135" spans="1:4" x14ac:dyDescent="0.25">
      <c r="A135" t="s">
        <v>2738</v>
      </c>
      <c r="B135">
        <f t="shared" si="2"/>
        <v>1130</v>
      </c>
      <c r="C135">
        <v>1130</v>
      </c>
    </row>
    <row r="136" spans="1:4" x14ac:dyDescent="0.25">
      <c r="A136" t="s">
        <v>2739</v>
      </c>
      <c r="B136">
        <f t="shared" si="2"/>
        <v>832</v>
      </c>
      <c r="C136">
        <v>832</v>
      </c>
    </row>
    <row r="137" spans="1:4" x14ac:dyDescent="0.25">
      <c r="A137" t="s">
        <v>2740</v>
      </c>
      <c r="B137">
        <f t="shared" si="2"/>
        <v>1065</v>
      </c>
      <c r="C137">
        <v>988</v>
      </c>
      <c r="D137">
        <v>77</v>
      </c>
    </row>
    <row r="138" spans="1:4" x14ac:dyDescent="0.25">
      <c r="A138" t="s">
        <v>2741</v>
      </c>
      <c r="B138">
        <f t="shared" si="2"/>
        <v>1330</v>
      </c>
      <c r="C138">
        <v>1330</v>
      </c>
    </row>
    <row r="139" spans="1:4" x14ac:dyDescent="0.25">
      <c r="A139" t="s">
        <v>2742</v>
      </c>
      <c r="B139">
        <f t="shared" si="2"/>
        <v>392</v>
      </c>
      <c r="C139">
        <v>392</v>
      </c>
    </row>
    <row r="140" spans="1:4" x14ac:dyDescent="0.25">
      <c r="A140" t="s">
        <v>2743</v>
      </c>
      <c r="B140">
        <f t="shared" si="2"/>
        <v>1000</v>
      </c>
      <c r="C140">
        <v>1000</v>
      </c>
    </row>
    <row r="141" spans="1:4" x14ac:dyDescent="0.25">
      <c r="A141" t="s">
        <v>2744</v>
      </c>
      <c r="B141">
        <f t="shared" si="2"/>
        <v>58</v>
      </c>
      <c r="C141">
        <v>58</v>
      </c>
    </row>
    <row r="142" spans="1:4" x14ac:dyDescent="0.25">
      <c r="A142" t="s">
        <v>2745</v>
      </c>
      <c r="B142">
        <f t="shared" si="2"/>
        <v>1572</v>
      </c>
      <c r="C142">
        <v>1572</v>
      </c>
    </row>
    <row r="143" spans="1:4" x14ac:dyDescent="0.25">
      <c r="A143" t="s">
        <v>2746</v>
      </c>
      <c r="B143">
        <f t="shared" si="2"/>
        <v>1390</v>
      </c>
      <c r="C143">
        <v>1390</v>
      </c>
    </row>
    <row r="144" spans="1:4" x14ac:dyDescent="0.25">
      <c r="A144" t="s">
        <v>2747</v>
      </c>
      <c r="B144">
        <f t="shared" si="2"/>
        <v>912</v>
      </c>
      <c r="C144">
        <v>912</v>
      </c>
    </row>
    <row r="145" spans="1:3" x14ac:dyDescent="0.25">
      <c r="A145" t="s">
        <v>2748</v>
      </c>
      <c r="B145">
        <f t="shared" si="2"/>
        <v>392</v>
      </c>
      <c r="C145">
        <v>392</v>
      </c>
    </row>
    <row r="146" spans="1:3" x14ac:dyDescent="0.25">
      <c r="A146" t="s">
        <v>2749</v>
      </c>
      <c r="B146">
        <f t="shared" si="2"/>
        <v>238</v>
      </c>
      <c r="C146">
        <v>238</v>
      </c>
    </row>
    <row r="147" spans="1:3" x14ac:dyDescent="0.25">
      <c r="A147" t="s">
        <v>2750</v>
      </c>
      <c r="B147">
        <f t="shared" si="2"/>
        <v>574</v>
      </c>
      <c r="C147">
        <v>574</v>
      </c>
    </row>
    <row r="148" spans="1:3" x14ac:dyDescent="0.25">
      <c r="A148" t="s">
        <v>2751</v>
      </c>
      <c r="B148">
        <f t="shared" si="2"/>
        <v>832</v>
      </c>
      <c r="C148">
        <v>832</v>
      </c>
    </row>
    <row r="149" spans="1:3" x14ac:dyDescent="0.25">
      <c r="A149" t="s">
        <v>2752</v>
      </c>
      <c r="B149">
        <f t="shared" si="2"/>
        <v>588</v>
      </c>
      <c r="C149">
        <v>588</v>
      </c>
    </row>
    <row r="150" spans="1:3" x14ac:dyDescent="0.25">
      <c r="A150" t="s">
        <v>2753</v>
      </c>
      <c r="B150">
        <f t="shared" si="2"/>
        <v>846</v>
      </c>
      <c r="C150">
        <v>846</v>
      </c>
    </row>
    <row r="151" spans="1:3" x14ac:dyDescent="0.25">
      <c r="A151" t="s">
        <v>2754</v>
      </c>
      <c r="B151">
        <f t="shared" si="2"/>
        <v>946</v>
      </c>
      <c r="C151">
        <v>946</v>
      </c>
    </row>
    <row r="152" spans="1:3" x14ac:dyDescent="0.25">
      <c r="A152" t="s">
        <v>2755</v>
      </c>
      <c r="B152">
        <f t="shared" si="2"/>
        <v>1066</v>
      </c>
      <c r="C152">
        <v>1066</v>
      </c>
    </row>
    <row r="153" spans="1:3" x14ac:dyDescent="0.25">
      <c r="A153" t="s">
        <v>2756</v>
      </c>
      <c r="B153">
        <f t="shared" si="2"/>
        <v>810</v>
      </c>
      <c r="C153">
        <v>810</v>
      </c>
    </row>
    <row r="154" spans="1:3" x14ac:dyDescent="0.25">
      <c r="A154" t="s">
        <v>2757</v>
      </c>
      <c r="B154">
        <f t="shared" si="2"/>
        <v>1322</v>
      </c>
      <c r="C154">
        <v>1322</v>
      </c>
    </row>
    <row r="155" spans="1:3" x14ac:dyDescent="0.25">
      <c r="A155" t="s">
        <v>2758</v>
      </c>
      <c r="B155">
        <f t="shared" si="2"/>
        <v>1480</v>
      </c>
      <c r="C155">
        <v>1480</v>
      </c>
    </row>
    <row r="156" spans="1:3" x14ac:dyDescent="0.25">
      <c r="A156" t="s">
        <v>2759</v>
      </c>
      <c r="B156">
        <f t="shared" si="2"/>
        <v>490</v>
      </c>
      <c r="C156">
        <v>490</v>
      </c>
    </row>
    <row r="157" spans="1:3" x14ac:dyDescent="0.25">
      <c r="A157" t="s">
        <v>2760</v>
      </c>
      <c r="B157">
        <f t="shared" si="2"/>
        <v>762</v>
      </c>
      <c r="C157">
        <v>762</v>
      </c>
    </row>
    <row r="158" spans="1:3" x14ac:dyDescent="0.25">
      <c r="A158" t="s">
        <v>2761</v>
      </c>
      <c r="B158">
        <f t="shared" si="2"/>
        <v>788</v>
      </c>
      <c r="C158">
        <v>788</v>
      </c>
    </row>
    <row r="159" spans="1:3" x14ac:dyDescent="0.25">
      <c r="A159" t="s">
        <v>2762</v>
      </c>
      <c r="B159">
        <f t="shared" si="2"/>
        <v>676</v>
      </c>
      <c r="C159">
        <v>676</v>
      </c>
    </row>
    <row r="160" spans="1:3" x14ac:dyDescent="0.25">
      <c r="A160" t="s">
        <v>2763</v>
      </c>
      <c r="B160">
        <f t="shared" si="2"/>
        <v>610</v>
      </c>
      <c r="C160">
        <v>610</v>
      </c>
    </row>
    <row r="161" spans="1:3" x14ac:dyDescent="0.25">
      <c r="A161" t="s">
        <v>2764</v>
      </c>
      <c r="B161">
        <f t="shared" si="2"/>
        <v>1156</v>
      </c>
      <c r="C161">
        <v>1156</v>
      </c>
    </row>
    <row r="162" spans="1:3" x14ac:dyDescent="0.25">
      <c r="A162" t="s">
        <v>2765</v>
      </c>
      <c r="B162">
        <f t="shared" si="2"/>
        <v>882</v>
      </c>
      <c r="C162">
        <v>882</v>
      </c>
    </row>
    <row r="163" spans="1:3" x14ac:dyDescent="0.25">
      <c r="A163" t="s">
        <v>2766</v>
      </c>
      <c r="B163">
        <f t="shared" si="2"/>
        <v>22</v>
      </c>
      <c r="C163">
        <v>22</v>
      </c>
    </row>
    <row r="164" spans="1:3" x14ac:dyDescent="0.25">
      <c r="A164" t="s">
        <v>2767</v>
      </c>
      <c r="B164">
        <f t="shared" si="2"/>
        <v>1210</v>
      </c>
      <c r="C164">
        <v>1210</v>
      </c>
    </row>
    <row r="165" spans="1:3" x14ac:dyDescent="0.25">
      <c r="A165" t="s">
        <v>2768</v>
      </c>
      <c r="B165">
        <f t="shared" si="2"/>
        <v>1954</v>
      </c>
      <c r="C165">
        <v>1954</v>
      </c>
    </row>
    <row r="166" spans="1:3" x14ac:dyDescent="0.25">
      <c r="A166" t="s">
        <v>2769</v>
      </c>
      <c r="B166">
        <f t="shared" si="2"/>
        <v>1190</v>
      </c>
      <c r="C166">
        <v>1190</v>
      </c>
    </row>
    <row r="167" spans="1:3" x14ac:dyDescent="0.25">
      <c r="A167" t="s">
        <v>2770</v>
      </c>
      <c r="B167">
        <f t="shared" si="2"/>
        <v>1142</v>
      </c>
      <c r="C167">
        <v>1142</v>
      </c>
    </row>
    <row r="168" spans="1:3" x14ac:dyDescent="0.25">
      <c r="A168" t="s">
        <v>2771</v>
      </c>
      <c r="B168">
        <f t="shared" si="2"/>
        <v>1204</v>
      </c>
      <c r="C168">
        <v>1204</v>
      </c>
    </row>
    <row r="169" spans="1:3" x14ac:dyDescent="0.25">
      <c r="A169" t="s">
        <v>2772</v>
      </c>
      <c r="B169">
        <f t="shared" si="2"/>
        <v>1602</v>
      </c>
      <c r="C169">
        <v>1602</v>
      </c>
    </row>
    <row r="170" spans="1:3" x14ac:dyDescent="0.25">
      <c r="A170" t="s">
        <v>2773</v>
      </c>
      <c r="B170">
        <f t="shared" si="2"/>
        <v>1014</v>
      </c>
      <c r="C170">
        <v>1014</v>
      </c>
    </row>
    <row r="171" spans="1:3" x14ac:dyDescent="0.25">
      <c r="A171" t="s">
        <v>2774</v>
      </c>
      <c r="B171">
        <f t="shared" si="2"/>
        <v>620</v>
      </c>
      <c r="C171">
        <v>620</v>
      </c>
    </row>
    <row r="172" spans="1:3" x14ac:dyDescent="0.25">
      <c r="A172" t="s">
        <v>2775</v>
      </c>
      <c r="B172">
        <f t="shared" si="2"/>
        <v>958</v>
      </c>
      <c r="C172">
        <v>958</v>
      </c>
    </row>
    <row r="173" spans="1:3" x14ac:dyDescent="0.25">
      <c r="A173" t="s">
        <v>2776</v>
      </c>
      <c r="B173">
        <f t="shared" si="2"/>
        <v>588</v>
      </c>
      <c r="C173">
        <v>588</v>
      </c>
    </row>
    <row r="174" spans="1:3" x14ac:dyDescent="0.25">
      <c r="A174" t="s">
        <v>2777</v>
      </c>
      <c r="B174">
        <f t="shared" si="2"/>
        <v>678</v>
      </c>
      <c r="C174">
        <v>678</v>
      </c>
    </row>
    <row r="175" spans="1:3" x14ac:dyDescent="0.25">
      <c r="A175" t="s">
        <v>2778</v>
      </c>
      <c r="B175">
        <f t="shared" si="2"/>
        <v>1178</v>
      </c>
      <c r="C175">
        <v>1178</v>
      </c>
    </row>
    <row r="176" spans="1:3" x14ac:dyDescent="0.25">
      <c r="A176" t="s">
        <v>2779</v>
      </c>
      <c r="B176">
        <f t="shared" si="2"/>
        <v>1362</v>
      </c>
      <c r="C176">
        <v>1362</v>
      </c>
    </row>
    <row r="177" spans="1:3" x14ac:dyDescent="0.25">
      <c r="A177" t="s">
        <v>2780</v>
      </c>
      <c r="B177">
        <f t="shared" si="2"/>
        <v>1070</v>
      </c>
      <c r="C177">
        <v>1070</v>
      </c>
    </row>
    <row r="178" spans="1:3" x14ac:dyDescent="0.25">
      <c r="A178" t="s">
        <v>2781</v>
      </c>
      <c r="B178">
        <f t="shared" si="2"/>
        <v>1192</v>
      </c>
      <c r="C178">
        <v>1192</v>
      </c>
    </row>
    <row r="179" spans="1:3" x14ac:dyDescent="0.25">
      <c r="A179" t="s">
        <v>2782</v>
      </c>
      <c r="B179">
        <f t="shared" si="2"/>
        <v>248</v>
      </c>
      <c r="C179">
        <v>248</v>
      </c>
    </row>
    <row r="180" spans="1:3" x14ac:dyDescent="0.25">
      <c r="A180" t="s">
        <v>2783</v>
      </c>
      <c r="B180">
        <f t="shared" si="2"/>
        <v>1190</v>
      </c>
      <c r="C180">
        <v>1190</v>
      </c>
    </row>
    <row r="181" spans="1:3" x14ac:dyDescent="0.25">
      <c r="A181" t="s">
        <v>2784</v>
      </c>
      <c r="B181">
        <f t="shared" si="2"/>
        <v>1200</v>
      </c>
      <c r="C181">
        <v>1200</v>
      </c>
    </row>
    <row r="182" spans="1:3" x14ac:dyDescent="0.25">
      <c r="A182" t="s">
        <v>2785</v>
      </c>
      <c r="B182">
        <f t="shared" si="2"/>
        <v>636</v>
      </c>
      <c r="C182">
        <v>636</v>
      </c>
    </row>
    <row r="183" spans="1:3" x14ac:dyDescent="0.25">
      <c r="A183" t="s">
        <v>2786</v>
      </c>
      <c r="B183">
        <f t="shared" si="2"/>
        <v>840</v>
      </c>
      <c r="C183">
        <v>840</v>
      </c>
    </row>
    <row r="184" spans="1:3" x14ac:dyDescent="0.25">
      <c r="A184" t="s">
        <v>2787</v>
      </c>
      <c r="B184">
        <f t="shared" si="2"/>
        <v>784</v>
      </c>
      <c r="C184">
        <v>784</v>
      </c>
    </row>
    <row r="185" spans="1:3" x14ac:dyDescent="0.25">
      <c r="A185" t="s">
        <v>2788</v>
      </c>
      <c r="B185">
        <f t="shared" si="2"/>
        <v>1004</v>
      </c>
      <c r="C185">
        <v>1004</v>
      </c>
    </row>
    <row r="186" spans="1:3" x14ac:dyDescent="0.25">
      <c r="A186" t="s">
        <v>2789</v>
      </c>
      <c r="B186">
        <f t="shared" si="2"/>
        <v>542</v>
      </c>
      <c r="C186">
        <v>542</v>
      </c>
    </row>
    <row r="187" spans="1:3" x14ac:dyDescent="0.25">
      <c r="A187" t="s">
        <v>2790</v>
      </c>
      <c r="B187">
        <f t="shared" si="2"/>
        <v>942</v>
      </c>
      <c r="C187">
        <v>942</v>
      </c>
    </row>
    <row r="188" spans="1:3" x14ac:dyDescent="0.25">
      <c r="A188" t="s">
        <v>2791</v>
      </c>
      <c r="B188">
        <f t="shared" si="2"/>
        <v>686</v>
      </c>
      <c r="C188">
        <v>686</v>
      </c>
    </row>
    <row r="189" spans="1:3" x14ac:dyDescent="0.25">
      <c r="A189" t="s">
        <v>2792</v>
      </c>
      <c r="B189">
        <f t="shared" si="2"/>
        <v>1142</v>
      </c>
      <c r="C189">
        <v>1142</v>
      </c>
    </row>
    <row r="190" spans="1:3" x14ac:dyDescent="0.25">
      <c r="A190" t="s">
        <v>2793</v>
      </c>
      <c r="B190">
        <f t="shared" si="2"/>
        <v>1180</v>
      </c>
      <c r="C190">
        <v>1180</v>
      </c>
    </row>
    <row r="191" spans="1:3" x14ac:dyDescent="0.25">
      <c r="A191" t="s">
        <v>2794</v>
      </c>
      <c r="B191">
        <f t="shared" si="2"/>
        <v>772</v>
      </c>
      <c r="C191">
        <v>772</v>
      </c>
    </row>
    <row r="192" spans="1:3" x14ac:dyDescent="0.25">
      <c r="A192" t="s">
        <v>2795</v>
      </c>
      <c r="B192">
        <f t="shared" si="2"/>
        <v>508</v>
      </c>
      <c r="C192">
        <v>508</v>
      </c>
    </row>
    <row r="193" spans="1:3" x14ac:dyDescent="0.25">
      <c r="A193" t="s">
        <v>2796</v>
      </c>
      <c r="B193">
        <f t="shared" si="2"/>
        <v>356</v>
      </c>
      <c r="C193">
        <v>356</v>
      </c>
    </row>
    <row r="194" spans="1:3" x14ac:dyDescent="0.25">
      <c r="A194" t="s">
        <v>2797</v>
      </c>
      <c r="B194">
        <f t="shared" si="2"/>
        <v>720</v>
      </c>
      <c r="C194">
        <v>720</v>
      </c>
    </row>
    <row r="195" spans="1:3" x14ac:dyDescent="0.25">
      <c r="A195" t="s">
        <v>2798</v>
      </c>
      <c r="B195">
        <f t="shared" ref="B195:B258" si="3">C195+D195</f>
        <v>710</v>
      </c>
      <c r="C195">
        <v>710</v>
      </c>
    </row>
    <row r="196" spans="1:3" x14ac:dyDescent="0.25">
      <c r="A196" t="s">
        <v>2799</v>
      </c>
      <c r="B196">
        <f t="shared" si="3"/>
        <v>422</v>
      </c>
      <c r="C196">
        <v>422</v>
      </c>
    </row>
    <row r="197" spans="1:3" x14ac:dyDescent="0.25">
      <c r="A197" t="s">
        <v>2800</v>
      </c>
      <c r="B197">
        <f t="shared" si="3"/>
        <v>564</v>
      </c>
      <c r="C197">
        <v>564</v>
      </c>
    </row>
    <row r="198" spans="1:3" x14ac:dyDescent="0.25">
      <c r="A198" t="s">
        <v>2801</v>
      </c>
      <c r="B198">
        <f t="shared" si="3"/>
        <v>1676</v>
      </c>
      <c r="C198">
        <v>1676</v>
      </c>
    </row>
    <row r="199" spans="1:3" x14ac:dyDescent="0.25">
      <c r="A199" t="s">
        <v>2802</v>
      </c>
      <c r="B199">
        <f t="shared" si="3"/>
        <v>1592</v>
      </c>
      <c r="C199">
        <v>1592</v>
      </c>
    </row>
    <row r="200" spans="1:3" x14ac:dyDescent="0.25">
      <c r="A200" t="s">
        <v>2803</v>
      </c>
      <c r="B200">
        <f t="shared" si="3"/>
        <v>864</v>
      </c>
      <c r="C200">
        <v>864</v>
      </c>
    </row>
    <row r="201" spans="1:3" x14ac:dyDescent="0.25">
      <c r="A201" t="s">
        <v>2804</v>
      </c>
      <c r="B201">
        <f t="shared" si="3"/>
        <v>830</v>
      </c>
      <c r="C201">
        <v>830</v>
      </c>
    </row>
    <row r="202" spans="1:3" x14ac:dyDescent="0.25">
      <c r="A202" t="s">
        <v>2805</v>
      </c>
      <c r="B202">
        <f t="shared" si="3"/>
        <v>876</v>
      </c>
      <c r="C202">
        <v>876</v>
      </c>
    </row>
    <row r="203" spans="1:3" x14ac:dyDescent="0.25">
      <c r="A203" t="s">
        <v>2806</v>
      </c>
      <c r="B203">
        <f t="shared" si="3"/>
        <v>740</v>
      </c>
      <c r="C203">
        <v>740</v>
      </c>
    </row>
    <row r="204" spans="1:3" x14ac:dyDescent="0.25">
      <c r="A204" t="s">
        <v>2807</v>
      </c>
      <c r="B204">
        <f t="shared" si="3"/>
        <v>1518</v>
      </c>
      <c r="C204">
        <v>1518</v>
      </c>
    </row>
    <row r="205" spans="1:3" x14ac:dyDescent="0.25">
      <c r="A205" t="s">
        <v>2808</v>
      </c>
      <c r="B205">
        <f t="shared" si="3"/>
        <v>738</v>
      </c>
      <c r="C205">
        <v>738</v>
      </c>
    </row>
    <row r="206" spans="1:3" x14ac:dyDescent="0.25">
      <c r="A206" t="s">
        <v>2809</v>
      </c>
      <c r="B206">
        <f t="shared" si="3"/>
        <v>672</v>
      </c>
      <c r="C206">
        <v>672</v>
      </c>
    </row>
    <row r="207" spans="1:3" x14ac:dyDescent="0.25">
      <c r="A207" t="s">
        <v>2810</v>
      </c>
      <c r="B207">
        <f t="shared" si="3"/>
        <v>178</v>
      </c>
      <c r="C207">
        <v>178</v>
      </c>
    </row>
    <row r="208" spans="1:3" x14ac:dyDescent="0.25">
      <c r="A208" t="s">
        <v>2811</v>
      </c>
      <c r="B208">
        <f t="shared" si="3"/>
        <v>904</v>
      </c>
      <c r="C208">
        <v>904</v>
      </c>
    </row>
    <row r="209" spans="1:3" x14ac:dyDescent="0.25">
      <c r="A209" t="s">
        <v>2812</v>
      </c>
      <c r="B209">
        <f t="shared" si="3"/>
        <v>770</v>
      </c>
      <c r="C209">
        <v>770</v>
      </c>
    </row>
    <row r="210" spans="1:3" x14ac:dyDescent="0.25">
      <c r="A210" t="s">
        <v>2813</v>
      </c>
      <c r="B210">
        <f t="shared" si="3"/>
        <v>396</v>
      </c>
      <c r="C210">
        <v>396</v>
      </c>
    </row>
    <row r="211" spans="1:3" x14ac:dyDescent="0.25">
      <c r="A211" t="s">
        <v>2814</v>
      </c>
      <c r="B211">
        <f t="shared" si="3"/>
        <v>1956</v>
      </c>
      <c r="C211">
        <v>1956</v>
      </c>
    </row>
    <row r="212" spans="1:3" x14ac:dyDescent="0.25">
      <c r="A212" t="s">
        <v>2815</v>
      </c>
      <c r="B212">
        <f t="shared" si="3"/>
        <v>304</v>
      </c>
      <c r="C212">
        <v>304</v>
      </c>
    </row>
    <row r="213" spans="1:3" x14ac:dyDescent="0.25">
      <c r="A213" t="s">
        <v>2816</v>
      </c>
      <c r="B213">
        <f t="shared" si="3"/>
        <v>838</v>
      </c>
      <c r="C213">
        <v>838</v>
      </c>
    </row>
    <row r="214" spans="1:3" x14ac:dyDescent="0.25">
      <c r="A214" t="s">
        <v>2817</v>
      </c>
      <c r="B214">
        <f t="shared" si="3"/>
        <v>684</v>
      </c>
      <c r="C214">
        <v>684</v>
      </c>
    </row>
    <row r="215" spans="1:3" x14ac:dyDescent="0.25">
      <c r="A215" t="s">
        <v>2818</v>
      </c>
      <c r="B215">
        <f t="shared" si="3"/>
        <v>770</v>
      </c>
      <c r="C215">
        <v>770</v>
      </c>
    </row>
    <row r="216" spans="1:3" x14ac:dyDescent="0.25">
      <c r="A216" t="s">
        <v>2819</v>
      </c>
      <c r="B216">
        <f t="shared" si="3"/>
        <v>1296</v>
      </c>
      <c r="C216">
        <v>1296</v>
      </c>
    </row>
    <row r="217" spans="1:3" x14ac:dyDescent="0.25">
      <c r="A217" t="s">
        <v>2820</v>
      </c>
      <c r="B217">
        <f t="shared" si="3"/>
        <v>1098</v>
      </c>
      <c r="C217">
        <v>1098</v>
      </c>
    </row>
    <row r="218" spans="1:3" x14ac:dyDescent="0.25">
      <c r="A218" t="s">
        <v>2821</v>
      </c>
      <c r="B218">
        <f t="shared" si="3"/>
        <v>566</v>
      </c>
      <c r="C218">
        <v>566</v>
      </c>
    </row>
    <row r="219" spans="1:3" x14ac:dyDescent="0.25">
      <c r="A219" t="s">
        <v>2822</v>
      </c>
      <c r="B219">
        <f t="shared" si="3"/>
        <v>630</v>
      </c>
      <c r="C219">
        <v>630</v>
      </c>
    </row>
    <row r="220" spans="1:3" x14ac:dyDescent="0.25">
      <c r="A220" t="s">
        <v>2823</v>
      </c>
      <c r="B220">
        <f t="shared" si="3"/>
        <v>1116</v>
      </c>
      <c r="C220">
        <v>1116</v>
      </c>
    </row>
    <row r="221" spans="1:3" x14ac:dyDescent="0.25">
      <c r="A221" t="s">
        <v>2824</v>
      </c>
      <c r="B221">
        <f t="shared" si="3"/>
        <v>600</v>
      </c>
      <c r="C221">
        <v>600</v>
      </c>
    </row>
    <row r="222" spans="1:3" x14ac:dyDescent="0.25">
      <c r="A222" t="s">
        <v>2825</v>
      </c>
      <c r="B222">
        <f t="shared" si="3"/>
        <v>1388</v>
      </c>
      <c r="C222">
        <v>1388</v>
      </c>
    </row>
    <row r="223" spans="1:3" x14ac:dyDescent="0.25">
      <c r="A223" t="s">
        <v>2826</v>
      </c>
      <c r="B223">
        <f t="shared" si="3"/>
        <v>1104</v>
      </c>
      <c r="C223">
        <v>1104</v>
      </c>
    </row>
    <row r="224" spans="1:3" x14ac:dyDescent="0.25">
      <c r="A224" t="s">
        <v>2827</v>
      </c>
      <c r="B224">
        <f t="shared" si="3"/>
        <v>764</v>
      </c>
      <c r="C224">
        <v>764</v>
      </c>
    </row>
    <row r="225" spans="1:3" x14ac:dyDescent="0.25">
      <c r="A225" t="s">
        <v>2828</v>
      </c>
      <c r="B225">
        <f t="shared" si="3"/>
        <v>1448</v>
      </c>
      <c r="C225">
        <v>1448</v>
      </c>
    </row>
    <row r="226" spans="1:3" x14ac:dyDescent="0.25">
      <c r="A226" t="s">
        <v>2829</v>
      </c>
      <c r="B226">
        <f t="shared" si="3"/>
        <v>1196</v>
      </c>
      <c r="C226">
        <v>1196</v>
      </c>
    </row>
    <row r="227" spans="1:3" x14ac:dyDescent="0.25">
      <c r="A227" t="s">
        <v>2830</v>
      </c>
      <c r="B227">
        <f t="shared" si="3"/>
        <v>1152</v>
      </c>
      <c r="C227">
        <v>1152</v>
      </c>
    </row>
    <row r="228" spans="1:3" x14ac:dyDescent="0.25">
      <c r="A228" t="s">
        <v>2831</v>
      </c>
      <c r="B228">
        <f t="shared" si="3"/>
        <v>828</v>
      </c>
      <c r="C228">
        <v>828</v>
      </c>
    </row>
    <row r="229" spans="1:3" x14ac:dyDescent="0.25">
      <c r="A229" t="s">
        <v>2832</v>
      </c>
      <c r="B229">
        <f t="shared" si="3"/>
        <v>1190</v>
      </c>
      <c r="C229">
        <v>1190</v>
      </c>
    </row>
    <row r="230" spans="1:3" x14ac:dyDescent="0.25">
      <c r="A230" t="s">
        <v>2833</v>
      </c>
      <c r="B230">
        <f t="shared" si="3"/>
        <v>2</v>
      </c>
      <c r="C230">
        <v>2</v>
      </c>
    </row>
    <row r="231" spans="1:3" x14ac:dyDescent="0.25">
      <c r="A231" t="s">
        <v>2834</v>
      </c>
      <c r="B231">
        <f t="shared" si="3"/>
        <v>1036</v>
      </c>
      <c r="C231">
        <v>1036</v>
      </c>
    </row>
    <row r="232" spans="1:3" x14ac:dyDescent="0.25">
      <c r="A232" t="s">
        <v>2835</v>
      </c>
      <c r="B232">
        <f t="shared" si="3"/>
        <v>936</v>
      </c>
      <c r="C232">
        <v>936</v>
      </c>
    </row>
    <row r="233" spans="1:3" x14ac:dyDescent="0.25">
      <c r="A233" t="s">
        <v>2836</v>
      </c>
      <c r="B233">
        <f t="shared" si="3"/>
        <v>570</v>
      </c>
      <c r="C233">
        <v>570</v>
      </c>
    </row>
    <row r="234" spans="1:3" x14ac:dyDescent="0.25">
      <c r="A234" t="s">
        <v>2837</v>
      </c>
      <c r="B234">
        <f t="shared" si="3"/>
        <v>824</v>
      </c>
      <c r="C234">
        <v>824</v>
      </c>
    </row>
    <row r="235" spans="1:3" x14ac:dyDescent="0.25">
      <c r="A235" t="s">
        <v>2838</v>
      </c>
      <c r="B235">
        <f t="shared" si="3"/>
        <v>1186</v>
      </c>
      <c r="C235">
        <v>1186</v>
      </c>
    </row>
    <row r="236" spans="1:3" x14ac:dyDescent="0.25">
      <c r="A236" t="s">
        <v>2839</v>
      </c>
      <c r="B236">
        <f t="shared" si="3"/>
        <v>740</v>
      </c>
      <c r="C236">
        <v>740</v>
      </c>
    </row>
    <row r="237" spans="1:3" x14ac:dyDescent="0.25">
      <c r="A237" t="s">
        <v>2840</v>
      </c>
      <c r="B237">
        <f t="shared" si="3"/>
        <v>1046</v>
      </c>
      <c r="C237">
        <v>1046</v>
      </c>
    </row>
    <row r="238" spans="1:3" x14ac:dyDescent="0.25">
      <c r="A238" t="s">
        <v>2841</v>
      </c>
      <c r="B238">
        <f t="shared" si="3"/>
        <v>1026</v>
      </c>
      <c r="C238">
        <v>1026</v>
      </c>
    </row>
    <row r="239" spans="1:3" x14ac:dyDescent="0.25">
      <c r="A239" t="s">
        <v>2842</v>
      </c>
      <c r="B239">
        <f t="shared" si="3"/>
        <v>1376</v>
      </c>
      <c r="C239">
        <v>1376</v>
      </c>
    </row>
    <row r="240" spans="1:3" x14ac:dyDescent="0.25">
      <c r="A240" t="s">
        <v>2843</v>
      </c>
      <c r="B240">
        <f t="shared" si="3"/>
        <v>654</v>
      </c>
      <c r="C240">
        <v>654</v>
      </c>
    </row>
    <row r="241" spans="1:4" x14ac:dyDescent="0.25">
      <c r="A241" t="s">
        <v>2844</v>
      </c>
      <c r="B241">
        <f t="shared" si="3"/>
        <v>910</v>
      </c>
      <c r="C241">
        <v>730</v>
      </c>
      <c r="D241">
        <v>180</v>
      </c>
    </row>
    <row r="242" spans="1:4" x14ac:dyDescent="0.25">
      <c r="A242" t="s">
        <v>2845</v>
      </c>
      <c r="B242">
        <f t="shared" si="3"/>
        <v>1642</v>
      </c>
      <c r="C242">
        <v>1642</v>
      </c>
    </row>
    <row r="243" spans="1:4" x14ac:dyDescent="0.25">
      <c r="A243" t="s">
        <v>2846</v>
      </c>
      <c r="B243">
        <f t="shared" si="3"/>
        <v>1028</v>
      </c>
      <c r="C243">
        <v>1028</v>
      </c>
    </row>
    <row r="244" spans="1:4" x14ac:dyDescent="0.25">
      <c r="A244" t="s">
        <v>2847</v>
      </c>
      <c r="B244">
        <f t="shared" si="3"/>
        <v>1330</v>
      </c>
      <c r="C244">
        <v>1330</v>
      </c>
    </row>
    <row r="245" spans="1:4" x14ac:dyDescent="0.25">
      <c r="A245" t="s">
        <v>2848</v>
      </c>
      <c r="B245">
        <f t="shared" si="3"/>
        <v>870</v>
      </c>
      <c r="C245">
        <v>870</v>
      </c>
    </row>
    <row r="246" spans="1:4" x14ac:dyDescent="0.25">
      <c r="A246" t="s">
        <v>2849</v>
      </c>
      <c r="B246">
        <f t="shared" si="3"/>
        <v>328</v>
      </c>
      <c r="C246">
        <v>328</v>
      </c>
    </row>
    <row r="247" spans="1:4" x14ac:dyDescent="0.25">
      <c r="A247" t="s">
        <v>2850</v>
      </c>
      <c r="B247">
        <f t="shared" si="3"/>
        <v>1356</v>
      </c>
      <c r="C247">
        <v>1356</v>
      </c>
    </row>
    <row r="248" spans="1:4" x14ac:dyDescent="0.25">
      <c r="A248" t="s">
        <v>2851</v>
      </c>
      <c r="B248">
        <f t="shared" si="3"/>
        <v>1592</v>
      </c>
      <c r="C248">
        <v>1592</v>
      </c>
    </row>
    <row r="249" spans="1:4" x14ac:dyDescent="0.25">
      <c r="A249" t="s">
        <v>2852</v>
      </c>
      <c r="B249">
        <f t="shared" si="3"/>
        <v>2248</v>
      </c>
      <c r="C249">
        <v>1980</v>
      </c>
      <c r="D249">
        <v>268</v>
      </c>
    </row>
    <row r="250" spans="1:4" x14ac:dyDescent="0.25">
      <c r="A250" t="s">
        <v>2853</v>
      </c>
      <c r="B250">
        <f t="shared" si="3"/>
        <v>1234</v>
      </c>
      <c r="C250">
        <v>1234</v>
      </c>
    </row>
    <row r="251" spans="1:4" x14ac:dyDescent="0.25">
      <c r="A251" t="s">
        <v>2854</v>
      </c>
      <c r="B251">
        <f t="shared" si="3"/>
        <v>380</v>
      </c>
      <c r="C251">
        <v>380</v>
      </c>
    </row>
    <row r="252" spans="1:4" x14ac:dyDescent="0.25">
      <c r="A252" t="s">
        <v>2855</v>
      </c>
      <c r="B252">
        <f t="shared" si="3"/>
        <v>882</v>
      </c>
      <c r="C252">
        <v>882</v>
      </c>
    </row>
    <row r="253" spans="1:4" x14ac:dyDescent="0.25">
      <c r="A253" t="s">
        <v>2856</v>
      </c>
      <c r="B253">
        <f t="shared" si="3"/>
        <v>488</v>
      </c>
      <c r="C253">
        <v>488</v>
      </c>
    </row>
    <row r="254" spans="1:4" x14ac:dyDescent="0.25">
      <c r="A254" t="s">
        <v>2857</v>
      </c>
      <c r="B254">
        <f t="shared" si="3"/>
        <v>842</v>
      </c>
      <c r="C254">
        <v>842</v>
      </c>
    </row>
    <row r="255" spans="1:4" x14ac:dyDescent="0.25">
      <c r="A255" t="s">
        <v>2858</v>
      </c>
      <c r="B255">
        <f t="shared" si="3"/>
        <v>1084</v>
      </c>
      <c r="C255">
        <v>1084</v>
      </c>
    </row>
    <row r="256" spans="1:4" x14ac:dyDescent="0.25">
      <c r="A256" t="s">
        <v>2859</v>
      </c>
      <c r="B256">
        <f t="shared" si="3"/>
        <v>288</v>
      </c>
      <c r="C256">
        <v>288</v>
      </c>
    </row>
    <row r="257" spans="1:3" x14ac:dyDescent="0.25">
      <c r="A257" t="s">
        <v>2860</v>
      </c>
      <c r="B257">
        <f t="shared" si="3"/>
        <v>1042</v>
      </c>
      <c r="C257">
        <v>1042</v>
      </c>
    </row>
    <row r="258" spans="1:3" x14ac:dyDescent="0.25">
      <c r="A258" t="s">
        <v>2861</v>
      </c>
      <c r="B258">
        <f t="shared" si="3"/>
        <v>484</v>
      </c>
      <c r="C258">
        <v>484</v>
      </c>
    </row>
    <row r="259" spans="1:3" x14ac:dyDescent="0.25">
      <c r="A259" t="s">
        <v>2862</v>
      </c>
      <c r="B259">
        <f t="shared" ref="B259:B322" si="4">C259+D259</f>
        <v>92</v>
      </c>
      <c r="C259">
        <v>92</v>
      </c>
    </row>
    <row r="260" spans="1:3" x14ac:dyDescent="0.25">
      <c r="A260" t="s">
        <v>2863</v>
      </c>
      <c r="B260">
        <f t="shared" si="4"/>
        <v>0</v>
      </c>
      <c r="C260">
        <v>0</v>
      </c>
    </row>
    <row r="261" spans="1:3" x14ac:dyDescent="0.25">
      <c r="A261" t="s">
        <v>2864</v>
      </c>
      <c r="B261">
        <f t="shared" si="4"/>
        <v>94</v>
      </c>
      <c r="C261">
        <v>94</v>
      </c>
    </row>
    <row r="262" spans="1:3" x14ac:dyDescent="0.25">
      <c r="A262" t="s">
        <v>2865</v>
      </c>
      <c r="B262">
        <f t="shared" si="4"/>
        <v>1204</v>
      </c>
      <c r="C262">
        <v>1204</v>
      </c>
    </row>
    <row r="263" spans="1:3" x14ac:dyDescent="0.25">
      <c r="A263" t="s">
        <v>2866</v>
      </c>
      <c r="B263">
        <f t="shared" si="4"/>
        <v>1504</v>
      </c>
      <c r="C263">
        <v>1504</v>
      </c>
    </row>
    <row r="264" spans="1:3" x14ac:dyDescent="0.25">
      <c r="A264" t="s">
        <v>2867</v>
      </c>
      <c r="B264">
        <f t="shared" si="4"/>
        <v>1160</v>
      </c>
      <c r="C264">
        <v>1160</v>
      </c>
    </row>
    <row r="265" spans="1:3" x14ac:dyDescent="0.25">
      <c r="A265" t="s">
        <v>2868</v>
      </c>
      <c r="B265">
        <f t="shared" si="4"/>
        <v>538</v>
      </c>
      <c r="C265">
        <v>538</v>
      </c>
    </row>
    <row r="266" spans="1:3" x14ac:dyDescent="0.25">
      <c r="A266" t="s">
        <v>2869</v>
      </c>
      <c r="B266">
        <f t="shared" si="4"/>
        <v>386</v>
      </c>
      <c r="C266">
        <v>386</v>
      </c>
    </row>
    <row r="267" spans="1:3" x14ac:dyDescent="0.25">
      <c r="A267" t="s">
        <v>2870</v>
      </c>
      <c r="B267">
        <f t="shared" si="4"/>
        <v>658</v>
      </c>
      <c r="C267">
        <v>658</v>
      </c>
    </row>
    <row r="268" spans="1:3" x14ac:dyDescent="0.25">
      <c r="A268" t="s">
        <v>2871</v>
      </c>
      <c r="B268">
        <f t="shared" si="4"/>
        <v>664</v>
      </c>
      <c r="C268">
        <v>664</v>
      </c>
    </row>
    <row r="269" spans="1:3" x14ac:dyDescent="0.25">
      <c r="A269" t="s">
        <v>2872</v>
      </c>
      <c r="B269">
        <f t="shared" si="4"/>
        <v>956</v>
      </c>
      <c r="C269">
        <v>956</v>
      </c>
    </row>
    <row r="270" spans="1:3" x14ac:dyDescent="0.25">
      <c r="A270" t="s">
        <v>2873</v>
      </c>
      <c r="B270">
        <f t="shared" si="4"/>
        <v>854</v>
      </c>
      <c r="C270">
        <v>854</v>
      </c>
    </row>
    <row r="271" spans="1:3" x14ac:dyDescent="0.25">
      <c r="A271" t="s">
        <v>2874</v>
      </c>
      <c r="B271">
        <f t="shared" si="4"/>
        <v>850</v>
      </c>
      <c r="C271">
        <v>850</v>
      </c>
    </row>
    <row r="272" spans="1:3" x14ac:dyDescent="0.25">
      <c r="A272" t="s">
        <v>2875</v>
      </c>
      <c r="B272">
        <f t="shared" si="4"/>
        <v>1474</v>
      </c>
      <c r="C272">
        <v>1474</v>
      </c>
    </row>
    <row r="273" spans="1:3" x14ac:dyDescent="0.25">
      <c r="A273" t="s">
        <v>2876</v>
      </c>
      <c r="B273">
        <f t="shared" si="4"/>
        <v>1196</v>
      </c>
      <c r="C273">
        <v>1196</v>
      </c>
    </row>
    <row r="274" spans="1:3" x14ac:dyDescent="0.25">
      <c r="A274" t="s">
        <v>2877</v>
      </c>
      <c r="B274">
        <f t="shared" si="4"/>
        <v>928</v>
      </c>
      <c r="C274">
        <v>928</v>
      </c>
    </row>
    <row r="275" spans="1:3" x14ac:dyDescent="0.25">
      <c r="A275" t="s">
        <v>2878</v>
      </c>
      <c r="B275">
        <f t="shared" si="4"/>
        <v>2250</v>
      </c>
      <c r="C275">
        <v>2250</v>
      </c>
    </row>
    <row r="276" spans="1:3" x14ac:dyDescent="0.25">
      <c r="A276" t="s">
        <v>2879</v>
      </c>
      <c r="B276">
        <f t="shared" si="4"/>
        <v>1502</v>
      </c>
      <c r="C276">
        <v>1502</v>
      </c>
    </row>
    <row r="277" spans="1:3" x14ac:dyDescent="0.25">
      <c r="A277" t="s">
        <v>2880</v>
      </c>
      <c r="B277">
        <f t="shared" si="4"/>
        <v>1246</v>
      </c>
      <c r="C277">
        <v>1246</v>
      </c>
    </row>
    <row r="278" spans="1:3" x14ac:dyDescent="0.25">
      <c r="A278" t="s">
        <v>2881</v>
      </c>
      <c r="B278">
        <f t="shared" si="4"/>
        <v>1474</v>
      </c>
      <c r="C278">
        <v>1474</v>
      </c>
    </row>
    <row r="279" spans="1:3" x14ac:dyDescent="0.25">
      <c r="A279" t="s">
        <v>2882</v>
      </c>
      <c r="B279">
        <f t="shared" si="4"/>
        <v>1348</v>
      </c>
      <c r="C279">
        <v>1348</v>
      </c>
    </row>
    <row r="280" spans="1:3" x14ac:dyDescent="0.25">
      <c r="A280" t="s">
        <v>2883</v>
      </c>
      <c r="B280">
        <f t="shared" si="4"/>
        <v>1054</v>
      </c>
      <c r="C280">
        <v>1054</v>
      </c>
    </row>
    <row r="281" spans="1:3" x14ac:dyDescent="0.25">
      <c r="A281" t="s">
        <v>2884</v>
      </c>
      <c r="B281">
        <f t="shared" si="4"/>
        <v>906</v>
      </c>
      <c r="C281">
        <v>906</v>
      </c>
    </row>
    <row r="282" spans="1:3" x14ac:dyDescent="0.25">
      <c r="A282" t="s">
        <v>2885</v>
      </c>
      <c r="B282">
        <f t="shared" si="4"/>
        <v>676</v>
      </c>
      <c r="C282">
        <v>676</v>
      </c>
    </row>
    <row r="283" spans="1:3" x14ac:dyDescent="0.25">
      <c r="A283" t="s">
        <v>2886</v>
      </c>
      <c r="B283">
        <f t="shared" si="4"/>
        <v>1192</v>
      </c>
      <c r="C283">
        <v>1192</v>
      </c>
    </row>
    <row r="284" spans="1:3" x14ac:dyDescent="0.25">
      <c r="A284" t="s">
        <v>2887</v>
      </c>
      <c r="B284">
        <f t="shared" si="4"/>
        <v>914</v>
      </c>
      <c r="C284">
        <v>914</v>
      </c>
    </row>
    <row r="285" spans="1:3" x14ac:dyDescent="0.25">
      <c r="A285" t="s">
        <v>2888</v>
      </c>
      <c r="B285">
        <f t="shared" si="4"/>
        <v>1186</v>
      </c>
      <c r="C285">
        <v>1186</v>
      </c>
    </row>
    <row r="286" spans="1:3" x14ac:dyDescent="0.25">
      <c r="A286" t="s">
        <v>2889</v>
      </c>
      <c r="B286">
        <f t="shared" si="4"/>
        <v>1240</v>
      </c>
      <c r="C286">
        <v>1240</v>
      </c>
    </row>
    <row r="287" spans="1:3" x14ac:dyDescent="0.25">
      <c r="A287" t="s">
        <v>2890</v>
      </c>
      <c r="B287">
        <f t="shared" si="4"/>
        <v>846</v>
      </c>
      <c r="C287">
        <v>846</v>
      </c>
    </row>
    <row r="288" spans="1:3" x14ac:dyDescent="0.25">
      <c r="A288" t="s">
        <v>2891</v>
      </c>
      <c r="B288">
        <f t="shared" si="4"/>
        <v>1060</v>
      </c>
      <c r="C288">
        <v>1060</v>
      </c>
    </row>
    <row r="289" spans="1:3" x14ac:dyDescent="0.25">
      <c r="A289" t="s">
        <v>2892</v>
      </c>
      <c r="B289">
        <f t="shared" si="4"/>
        <v>710</v>
      </c>
      <c r="C289">
        <v>710</v>
      </c>
    </row>
    <row r="290" spans="1:3" x14ac:dyDescent="0.25">
      <c r="A290" t="s">
        <v>2893</v>
      </c>
      <c r="B290">
        <f t="shared" si="4"/>
        <v>404</v>
      </c>
      <c r="C290">
        <v>404</v>
      </c>
    </row>
    <row r="291" spans="1:3" x14ac:dyDescent="0.25">
      <c r="A291" t="s">
        <v>2894</v>
      </c>
      <c r="B291">
        <f t="shared" si="4"/>
        <v>196</v>
      </c>
      <c r="C291">
        <v>196</v>
      </c>
    </row>
    <row r="292" spans="1:3" x14ac:dyDescent="0.25">
      <c r="A292" t="s">
        <v>2895</v>
      </c>
      <c r="B292">
        <f t="shared" si="4"/>
        <v>224</v>
      </c>
      <c r="C292">
        <v>224</v>
      </c>
    </row>
    <row r="293" spans="1:3" x14ac:dyDescent="0.25">
      <c r="A293" t="s">
        <v>2896</v>
      </c>
      <c r="B293">
        <f t="shared" si="4"/>
        <v>424</v>
      </c>
      <c r="C293">
        <v>424</v>
      </c>
    </row>
    <row r="294" spans="1:3" x14ac:dyDescent="0.25">
      <c r="A294" t="s">
        <v>2897</v>
      </c>
      <c r="B294">
        <f t="shared" si="4"/>
        <v>542</v>
      </c>
      <c r="C294">
        <v>542</v>
      </c>
    </row>
    <row r="295" spans="1:3" x14ac:dyDescent="0.25">
      <c r="A295" t="s">
        <v>2898</v>
      </c>
      <c r="B295">
        <f t="shared" si="4"/>
        <v>762</v>
      </c>
      <c r="C295">
        <v>762</v>
      </c>
    </row>
    <row r="296" spans="1:3" x14ac:dyDescent="0.25">
      <c r="A296" t="s">
        <v>2899</v>
      </c>
      <c r="B296">
        <f t="shared" si="4"/>
        <v>608</v>
      </c>
      <c r="C296">
        <v>608</v>
      </c>
    </row>
    <row r="297" spans="1:3" x14ac:dyDescent="0.25">
      <c r="A297" t="s">
        <v>2900</v>
      </c>
      <c r="B297">
        <f t="shared" si="4"/>
        <v>738</v>
      </c>
      <c r="C297">
        <v>738</v>
      </c>
    </row>
    <row r="298" spans="1:3" x14ac:dyDescent="0.25">
      <c r="A298" t="s">
        <v>2901</v>
      </c>
      <c r="B298">
        <f t="shared" si="4"/>
        <v>1332</v>
      </c>
      <c r="C298">
        <v>1332</v>
      </c>
    </row>
    <row r="299" spans="1:3" x14ac:dyDescent="0.25">
      <c r="A299" t="s">
        <v>2902</v>
      </c>
      <c r="B299">
        <f t="shared" si="4"/>
        <v>872</v>
      </c>
      <c r="C299">
        <v>872</v>
      </c>
    </row>
    <row r="300" spans="1:3" x14ac:dyDescent="0.25">
      <c r="A300" t="s">
        <v>2903</v>
      </c>
      <c r="B300">
        <f t="shared" si="4"/>
        <v>716</v>
      </c>
      <c r="C300">
        <v>716</v>
      </c>
    </row>
    <row r="301" spans="1:3" x14ac:dyDescent="0.25">
      <c r="A301" t="s">
        <v>2904</v>
      </c>
      <c r="B301">
        <f t="shared" si="4"/>
        <v>566</v>
      </c>
      <c r="C301">
        <v>566</v>
      </c>
    </row>
    <row r="302" spans="1:3" x14ac:dyDescent="0.25">
      <c r="A302" t="s">
        <v>2905</v>
      </c>
      <c r="B302">
        <f t="shared" si="4"/>
        <v>146</v>
      </c>
      <c r="C302">
        <v>146</v>
      </c>
    </row>
    <row r="303" spans="1:3" x14ac:dyDescent="0.25">
      <c r="A303" t="s">
        <v>2906</v>
      </c>
      <c r="B303">
        <f t="shared" si="4"/>
        <v>114</v>
      </c>
      <c r="C303">
        <v>114</v>
      </c>
    </row>
    <row r="304" spans="1:3" x14ac:dyDescent="0.25">
      <c r="A304" t="s">
        <v>2907</v>
      </c>
      <c r="B304">
        <f t="shared" si="4"/>
        <v>200</v>
      </c>
      <c r="C304">
        <v>200</v>
      </c>
    </row>
    <row r="305" spans="1:4" x14ac:dyDescent="0.25">
      <c r="A305" t="s">
        <v>2908</v>
      </c>
      <c r="B305">
        <f t="shared" si="4"/>
        <v>0</v>
      </c>
      <c r="C305">
        <v>0</v>
      </c>
    </row>
    <row r="306" spans="1:4" x14ac:dyDescent="0.25">
      <c r="A306" t="s">
        <v>2909</v>
      </c>
      <c r="B306">
        <f t="shared" si="4"/>
        <v>270</v>
      </c>
      <c r="C306">
        <v>270</v>
      </c>
    </row>
    <row r="307" spans="1:4" x14ac:dyDescent="0.25">
      <c r="A307" t="s">
        <v>2910</v>
      </c>
      <c r="B307">
        <f t="shared" si="4"/>
        <v>140</v>
      </c>
      <c r="C307">
        <v>140</v>
      </c>
    </row>
    <row r="308" spans="1:4" x14ac:dyDescent="0.25">
      <c r="A308" t="s">
        <v>2911</v>
      </c>
      <c r="B308">
        <f t="shared" si="4"/>
        <v>0</v>
      </c>
      <c r="C308">
        <v>0</v>
      </c>
    </row>
    <row r="309" spans="1:4" x14ac:dyDescent="0.25">
      <c r="A309" t="s">
        <v>2912</v>
      </c>
      <c r="B309">
        <f t="shared" si="4"/>
        <v>78</v>
      </c>
      <c r="C309">
        <v>78</v>
      </c>
    </row>
    <row r="310" spans="1:4" x14ac:dyDescent="0.25">
      <c r="A310" t="s">
        <v>2913</v>
      </c>
      <c r="B310">
        <f t="shared" si="4"/>
        <v>0</v>
      </c>
      <c r="C310">
        <v>0</v>
      </c>
    </row>
    <row r="311" spans="1:4" x14ac:dyDescent="0.25">
      <c r="A311" t="s">
        <v>2914</v>
      </c>
      <c r="B311">
        <f t="shared" si="4"/>
        <v>188</v>
      </c>
      <c r="C311">
        <v>188</v>
      </c>
    </row>
    <row r="312" spans="1:4" x14ac:dyDescent="0.25">
      <c r="A312" t="s">
        <v>2915</v>
      </c>
      <c r="B312">
        <f t="shared" si="4"/>
        <v>94</v>
      </c>
      <c r="C312">
        <v>94</v>
      </c>
    </row>
    <row r="313" spans="1:4" x14ac:dyDescent="0.25">
      <c r="A313" t="s">
        <v>2916</v>
      </c>
      <c r="B313">
        <f t="shared" si="4"/>
        <v>1024</v>
      </c>
      <c r="C313">
        <v>1024</v>
      </c>
    </row>
    <row r="314" spans="1:4" x14ac:dyDescent="0.25">
      <c r="A314" t="s">
        <v>2917</v>
      </c>
      <c r="B314">
        <f t="shared" si="4"/>
        <v>176</v>
      </c>
      <c r="C314">
        <v>176</v>
      </c>
    </row>
    <row r="315" spans="1:4" x14ac:dyDescent="0.25">
      <c r="A315" t="s">
        <v>2918</v>
      </c>
      <c r="B315">
        <f t="shared" si="4"/>
        <v>4236</v>
      </c>
      <c r="C315">
        <v>3828</v>
      </c>
      <c r="D315">
        <v>408</v>
      </c>
    </row>
    <row r="316" spans="1:4" x14ac:dyDescent="0.25">
      <c r="A316" t="s">
        <v>2919</v>
      </c>
      <c r="B316">
        <f t="shared" si="4"/>
        <v>0</v>
      </c>
      <c r="C316">
        <v>0</v>
      </c>
    </row>
    <row r="317" spans="1:4" x14ac:dyDescent="0.25">
      <c r="A317" t="s">
        <v>2920</v>
      </c>
      <c r="B317">
        <f t="shared" si="4"/>
        <v>466</v>
      </c>
      <c r="C317">
        <v>466</v>
      </c>
    </row>
    <row r="318" spans="1:4" x14ac:dyDescent="0.25">
      <c r="A318" t="s">
        <v>2921</v>
      </c>
      <c r="B318">
        <f t="shared" si="4"/>
        <v>0</v>
      </c>
      <c r="C318">
        <v>0</v>
      </c>
    </row>
    <row r="319" spans="1:4" x14ac:dyDescent="0.25">
      <c r="A319" t="s">
        <v>2922</v>
      </c>
      <c r="B319">
        <f t="shared" si="4"/>
        <v>0</v>
      </c>
      <c r="C319">
        <v>0</v>
      </c>
    </row>
    <row r="320" spans="1:4" x14ac:dyDescent="0.25">
      <c r="A320" t="s">
        <v>2923</v>
      </c>
      <c r="B320">
        <f t="shared" si="4"/>
        <v>0</v>
      </c>
      <c r="C320">
        <v>0</v>
      </c>
    </row>
    <row r="321" spans="1:3" x14ac:dyDescent="0.25">
      <c r="A321" t="s">
        <v>2924</v>
      </c>
      <c r="B321">
        <f t="shared" si="4"/>
        <v>0</v>
      </c>
      <c r="C321">
        <v>0</v>
      </c>
    </row>
    <row r="322" spans="1:3" x14ac:dyDescent="0.25">
      <c r="A322" t="s">
        <v>2925</v>
      </c>
      <c r="B322">
        <f t="shared" si="4"/>
        <v>0</v>
      </c>
      <c r="C322">
        <v>0</v>
      </c>
    </row>
    <row r="323" spans="1:3" x14ac:dyDescent="0.25">
      <c r="A323" t="s">
        <v>2926</v>
      </c>
      <c r="B323">
        <f t="shared" ref="B323:B386" si="5">C323+D323</f>
        <v>0</v>
      </c>
      <c r="C323">
        <v>0</v>
      </c>
    </row>
    <row r="324" spans="1:3" x14ac:dyDescent="0.25">
      <c r="A324" t="s">
        <v>2927</v>
      </c>
      <c r="B324">
        <f t="shared" si="5"/>
        <v>0</v>
      </c>
      <c r="C324">
        <v>0</v>
      </c>
    </row>
    <row r="325" spans="1:3" x14ac:dyDescent="0.25">
      <c r="A325" t="s">
        <v>2928</v>
      </c>
      <c r="B325">
        <f t="shared" si="5"/>
        <v>244</v>
      </c>
      <c r="C325">
        <v>244</v>
      </c>
    </row>
    <row r="326" spans="1:3" x14ac:dyDescent="0.25">
      <c r="A326" t="s">
        <v>2929</v>
      </c>
      <c r="B326">
        <f t="shared" si="5"/>
        <v>110</v>
      </c>
      <c r="C326">
        <v>110</v>
      </c>
    </row>
    <row r="327" spans="1:3" x14ac:dyDescent="0.25">
      <c r="A327" t="s">
        <v>2930</v>
      </c>
      <c r="B327">
        <f t="shared" si="5"/>
        <v>28</v>
      </c>
      <c r="C327">
        <v>28</v>
      </c>
    </row>
    <row r="328" spans="1:3" x14ac:dyDescent="0.25">
      <c r="A328" t="s">
        <v>2931</v>
      </c>
      <c r="B328">
        <f t="shared" si="5"/>
        <v>0</v>
      </c>
      <c r="C328">
        <v>0</v>
      </c>
    </row>
    <row r="329" spans="1:3" x14ac:dyDescent="0.25">
      <c r="A329" t="s">
        <v>2932</v>
      </c>
      <c r="B329">
        <f t="shared" si="5"/>
        <v>0</v>
      </c>
      <c r="C329">
        <v>0</v>
      </c>
    </row>
    <row r="330" spans="1:3" x14ac:dyDescent="0.25">
      <c r="A330" t="s">
        <v>2933</v>
      </c>
      <c r="B330">
        <f t="shared" si="5"/>
        <v>0</v>
      </c>
      <c r="C330">
        <v>0</v>
      </c>
    </row>
    <row r="331" spans="1:3" x14ac:dyDescent="0.25">
      <c r="A331" t="s">
        <v>2934</v>
      </c>
      <c r="B331">
        <f t="shared" si="5"/>
        <v>0</v>
      </c>
      <c r="C331">
        <v>0</v>
      </c>
    </row>
    <row r="332" spans="1:3" x14ac:dyDescent="0.25">
      <c r="A332" t="s">
        <v>2935</v>
      </c>
      <c r="B332">
        <f t="shared" si="5"/>
        <v>0</v>
      </c>
      <c r="C332">
        <v>0</v>
      </c>
    </row>
    <row r="333" spans="1:3" x14ac:dyDescent="0.25">
      <c r="A333" t="s">
        <v>2936</v>
      </c>
      <c r="B333">
        <f t="shared" si="5"/>
        <v>0</v>
      </c>
      <c r="C333">
        <v>0</v>
      </c>
    </row>
    <row r="334" spans="1:3" x14ac:dyDescent="0.25">
      <c r="A334" t="s">
        <v>2937</v>
      </c>
      <c r="B334">
        <f t="shared" si="5"/>
        <v>0</v>
      </c>
      <c r="C334">
        <v>0</v>
      </c>
    </row>
    <row r="335" spans="1:3" x14ac:dyDescent="0.25">
      <c r="A335" t="s">
        <v>2938</v>
      </c>
      <c r="B335">
        <f t="shared" si="5"/>
        <v>0</v>
      </c>
      <c r="C335">
        <v>0</v>
      </c>
    </row>
    <row r="336" spans="1:3" x14ac:dyDescent="0.25">
      <c r="A336" t="s">
        <v>2939</v>
      </c>
      <c r="B336">
        <f t="shared" si="5"/>
        <v>0</v>
      </c>
      <c r="C336">
        <v>0</v>
      </c>
    </row>
    <row r="337" spans="1:3" x14ac:dyDescent="0.25">
      <c r="A337" t="s">
        <v>2940</v>
      </c>
      <c r="B337">
        <f t="shared" si="5"/>
        <v>0</v>
      </c>
      <c r="C337">
        <v>0</v>
      </c>
    </row>
    <row r="338" spans="1:3" x14ac:dyDescent="0.25">
      <c r="A338" t="s">
        <v>2941</v>
      </c>
      <c r="B338">
        <f t="shared" si="5"/>
        <v>8</v>
      </c>
      <c r="C338">
        <v>8</v>
      </c>
    </row>
    <row r="339" spans="1:3" x14ac:dyDescent="0.25">
      <c r="A339" t="s">
        <v>2942</v>
      </c>
      <c r="B339">
        <f t="shared" si="5"/>
        <v>0</v>
      </c>
      <c r="C339">
        <v>0</v>
      </c>
    </row>
    <row r="340" spans="1:3" x14ac:dyDescent="0.25">
      <c r="A340" t="s">
        <v>2943</v>
      </c>
      <c r="B340">
        <f t="shared" si="5"/>
        <v>0</v>
      </c>
      <c r="C340">
        <v>0</v>
      </c>
    </row>
    <row r="341" spans="1:3" x14ac:dyDescent="0.25">
      <c r="A341" t="s">
        <v>2944</v>
      </c>
      <c r="B341">
        <f t="shared" si="5"/>
        <v>0</v>
      </c>
      <c r="C341">
        <v>0</v>
      </c>
    </row>
    <row r="342" spans="1:3" x14ac:dyDescent="0.25">
      <c r="A342" t="s">
        <v>2945</v>
      </c>
      <c r="B342">
        <f t="shared" si="5"/>
        <v>0</v>
      </c>
      <c r="C342">
        <v>0</v>
      </c>
    </row>
    <row r="343" spans="1:3" x14ac:dyDescent="0.25">
      <c r="A343" t="s">
        <v>2946</v>
      </c>
      <c r="B343">
        <f t="shared" si="5"/>
        <v>0</v>
      </c>
      <c r="C343">
        <v>0</v>
      </c>
    </row>
    <row r="344" spans="1:3" x14ac:dyDescent="0.25">
      <c r="A344" t="s">
        <v>2947</v>
      </c>
      <c r="B344">
        <f t="shared" si="5"/>
        <v>0</v>
      </c>
      <c r="C344">
        <v>0</v>
      </c>
    </row>
    <row r="345" spans="1:3" x14ac:dyDescent="0.25">
      <c r="A345" t="s">
        <v>2948</v>
      </c>
      <c r="B345">
        <f t="shared" si="5"/>
        <v>4</v>
      </c>
      <c r="C345">
        <v>4</v>
      </c>
    </row>
    <row r="346" spans="1:3" x14ac:dyDescent="0.25">
      <c r="A346" t="s">
        <v>2949</v>
      </c>
      <c r="B346">
        <f t="shared" si="5"/>
        <v>0</v>
      </c>
      <c r="C346">
        <v>0</v>
      </c>
    </row>
    <row r="347" spans="1:3" x14ac:dyDescent="0.25">
      <c r="A347" t="s">
        <v>2950</v>
      </c>
      <c r="B347">
        <f t="shared" si="5"/>
        <v>0</v>
      </c>
      <c r="C347">
        <v>0</v>
      </c>
    </row>
    <row r="348" spans="1:3" x14ac:dyDescent="0.25">
      <c r="A348" t="s">
        <v>2951</v>
      </c>
      <c r="B348">
        <f t="shared" si="5"/>
        <v>54</v>
      </c>
      <c r="C348">
        <v>54</v>
      </c>
    </row>
    <row r="349" spans="1:3" x14ac:dyDescent="0.25">
      <c r="A349" t="s">
        <v>2952</v>
      </c>
      <c r="B349">
        <f t="shared" si="5"/>
        <v>286</v>
      </c>
      <c r="C349">
        <v>286</v>
      </c>
    </row>
    <row r="350" spans="1:3" x14ac:dyDescent="0.25">
      <c r="A350" t="s">
        <v>2953</v>
      </c>
      <c r="B350">
        <f t="shared" si="5"/>
        <v>8</v>
      </c>
      <c r="C350">
        <v>8</v>
      </c>
    </row>
    <row r="351" spans="1:3" x14ac:dyDescent="0.25">
      <c r="A351" t="s">
        <v>2954</v>
      </c>
      <c r="B351">
        <f t="shared" si="5"/>
        <v>0</v>
      </c>
      <c r="C351">
        <v>0</v>
      </c>
    </row>
    <row r="352" spans="1:3" x14ac:dyDescent="0.25">
      <c r="A352" t="s">
        <v>2955</v>
      </c>
      <c r="B352">
        <f t="shared" si="5"/>
        <v>70</v>
      </c>
      <c r="C352">
        <v>70</v>
      </c>
    </row>
    <row r="353" spans="1:3" x14ac:dyDescent="0.25">
      <c r="A353" t="s">
        <v>2956</v>
      </c>
      <c r="B353">
        <f t="shared" si="5"/>
        <v>0</v>
      </c>
      <c r="C353">
        <v>0</v>
      </c>
    </row>
    <row r="354" spans="1:3" x14ac:dyDescent="0.25">
      <c r="A354" t="s">
        <v>2957</v>
      </c>
      <c r="B354">
        <f t="shared" si="5"/>
        <v>0</v>
      </c>
      <c r="C354">
        <v>0</v>
      </c>
    </row>
    <row r="355" spans="1:3" x14ac:dyDescent="0.25">
      <c r="A355" t="s">
        <v>2958</v>
      </c>
      <c r="B355">
        <f t="shared" si="5"/>
        <v>0</v>
      </c>
      <c r="C355">
        <v>0</v>
      </c>
    </row>
    <row r="356" spans="1:3" x14ac:dyDescent="0.25">
      <c r="A356" t="s">
        <v>2959</v>
      </c>
      <c r="B356">
        <f t="shared" si="5"/>
        <v>0</v>
      </c>
      <c r="C356">
        <v>0</v>
      </c>
    </row>
    <row r="357" spans="1:3" x14ac:dyDescent="0.25">
      <c r="A357" t="s">
        <v>2960</v>
      </c>
      <c r="B357">
        <f t="shared" si="5"/>
        <v>0</v>
      </c>
      <c r="C357">
        <v>0</v>
      </c>
    </row>
    <row r="358" spans="1:3" x14ac:dyDescent="0.25">
      <c r="A358" t="s">
        <v>2961</v>
      </c>
      <c r="B358">
        <f t="shared" si="5"/>
        <v>22</v>
      </c>
      <c r="C358">
        <v>22</v>
      </c>
    </row>
    <row r="359" spans="1:3" x14ac:dyDescent="0.25">
      <c r="A359" t="s">
        <v>2962</v>
      </c>
      <c r="B359">
        <f t="shared" si="5"/>
        <v>0</v>
      </c>
      <c r="C359">
        <v>0</v>
      </c>
    </row>
    <row r="360" spans="1:3" x14ac:dyDescent="0.25">
      <c r="A360" t="s">
        <v>2963</v>
      </c>
      <c r="B360">
        <f t="shared" si="5"/>
        <v>0</v>
      </c>
      <c r="C360">
        <v>0</v>
      </c>
    </row>
    <row r="361" spans="1:3" x14ac:dyDescent="0.25">
      <c r="A361" t="s">
        <v>2964</v>
      </c>
      <c r="B361">
        <f t="shared" si="5"/>
        <v>0</v>
      </c>
      <c r="C361">
        <v>0</v>
      </c>
    </row>
    <row r="362" spans="1:3" x14ac:dyDescent="0.25">
      <c r="A362" t="s">
        <v>2965</v>
      </c>
      <c r="B362">
        <f t="shared" si="5"/>
        <v>0</v>
      </c>
      <c r="C362">
        <v>0</v>
      </c>
    </row>
    <row r="363" spans="1:3" x14ac:dyDescent="0.25">
      <c r="A363" t="s">
        <v>2966</v>
      </c>
      <c r="B363">
        <f t="shared" si="5"/>
        <v>0</v>
      </c>
      <c r="C363">
        <v>0</v>
      </c>
    </row>
    <row r="364" spans="1:3" x14ac:dyDescent="0.25">
      <c r="A364" t="s">
        <v>2967</v>
      </c>
      <c r="B364">
        <f t="shared" si="5"/>
        <v>0</v>
      </c>
      <c r="C364">
        <v>0</v>
      </c>
    </row>
    <row r="365" spans="1:3" x14ac:dyDescent="0.25">
      <c r="A365" t="s">
        <v>2968</v>
      </c>
      <c r="B365">
        <f t="shared" si="5"/>
        <v>0</v>
      </c>
      <c r="C365">
        <v>0</v>
      </c>
    </row>
    <row r="366" spans="1:3" x14ac:dyDescent="0.25">
      <c r="A366" t="s">
        <v>2969</v>
      </c>
      <c r="B366">
        <f t="shared" si="5"/>
        <v>0</v>
      </c>
      <c r="C366">
        <v>0</v>
      </c>
    </row>
    <row r="367" spans="1:3" x14ac:dyDescent="0.25">
      <c r="A367" t="s">
        <v>2970</v>
      </c>
      <c r="B367">
        <f t="shared" si="5"/>
        <v>0</v>
      </c>
      <c r="C367">
        <v>0</v>
      </c>
    </row>
    <row r="368" spans="1:3" x14ac:dyDescent="0.25">
      <c r="A368" t="s">
        <v>2971</v>
      </c>
      <c r="B368">
        <f t="shared" si="5"/>
        <v>0</v>
      </c>
      <c r="C368">
        <v>0</v>
      </c>
    </row>
    <row r="369" spans="1:3" x14ac:dyDescent="0.25">
      <c r="A369" t="s">
        <v>2972</v>
      </c>
      <c r="B369">
        <f t="shared" si="5"/>
        <v>0</v>
      </c>
      <c r="C369">
        <v>0</v>
      </c>
    </row>
    <row r="370" spans="1:3" x14ac:dyDescent="0.25">
      <c r="A370" t="s">
        <v>2973</v>
      </c>
      <c r="B370">
        <f t="shared" si="5"/>
        <v>0</v>
      </c>
      <c r="C370">
        <v>0</v>
      </c>
    </row>
    <row r="371" spans="1:3" x14ac:dyDescent="0.25">
      <c r="A371" t="s">
        <v>2974</v>
      </c>
      <c r="B371">
        <f t="shared" si="5"/>
        <v>0</v>
      </c>
      <c r="C371">
        <v>0</v>
      </c>
    </row>
    <row r="372" spans="1:3" x14ac:dyDescent="0.25">
      <c r="A372" t="s">
        <v>2975</v>
      </c>
      <c r="B372">
        <f t="shared" si="5"/>
        <v>0</v>
      </c>
      <c r="C372">
        <v>0</v>
      </c>
    </row>
    <row r="373" spans="1:3" x14ac:dyDescent="0.25">
      <c r="A373" t="s">
        <v>2976</v>
      </c>
      <c r="B373">
        <f t="shared" si="5"/>
        <v>0</v>
      </c>
      <c r="C373">
        <v>0</v>
      </c>
    </row>
    <row r="374" spans="1:3" x14ac:dyDescent="0.25">
      <c r="A374" t="s">
        <v>2977</v>
      </c>
      <c r="B374">
        <f t="shared" si="5"/>
        <v>0</v>
      </c>
      <c r="C374">
        <v>0</v>
      </c>
    </row>
    <row r="375" spans="1:3" x14ac:dyDescent="0.25">
      <c r="A375" t="s">
        <v>2978</v>
      </c>
      <c r="B375">
        <f t="shared" si="5"/>
        <v>0</v>
      </c>
      <c r="C375">
        <v>0</v>
      </c>
    </row>
    <row r="376" spans="1:3" x14ac:dyDescent="0.25">
      <c r="A376" t="s">
        <v>2979</v>
      </c>
      <c r="B376">
        <f t="shared" si="5"/>
        <v>0</v>
      </c>
      <c r="C376">
        <v>0</v>
      </c>
    </row>
    <row r="377" spans="1:3" x14ac:dyDescent="0.25">
      <c r="A377" t="s">
        <v>2980</v>
      </c>
      <c r="B377">
        <f t="shared" si="5"/>
        <v>0</v>
      </c>
      <c r="C377">
        <v>0</v>
      </c>
    </row>
    <row r="378" spans="1:3" x14ac:dyDescent="0.25">
      <c r="A378" t="s">
        <v>2981</v>
      </c>
      <c r="B378">
        <f t="shared" si="5"/>
        <v>0</v>
      </c>
      <c r="C378">
        <v>0</v>
      </c>
    </row>
    <row r="379" spans="1:3" x14ac:dyDescent="0.25">
      <c r="A379" t="s">
        <v>2982</v>
      </c>
      <c r="B379">
        <f t="shared" si="5"/>
        <v>0</v>
      </c>
      <c r="C379">
        <v>0</v>
      </c>
    </row>
    <row r="380" spans="1:3" x14ac:dyDescent="0.25">
      <c r="A380" t="s">
        <v>2983</v>
      </c>
      <c r="B380">
        <f t="shared" si="5"/>
        <v>0</v>
      </c>
      <c r="C380">
        <v>0</v>
      </c>
    </row>
    <row r="381" spans="1:3" x14ac:dyDescent="0.25">
      <c r="A381" t="s">
        <v>2984</v>
      </c>
      <c r="B381">
        <f t="shared" si="5"/>
        <v>0</v>
      </c>
      <c r="C381">
        <v>0</v>
      </c>
    </row>
    <row r="382" spans="1:3" x14ac:dyDescent="0.25">
      <c r="A382" t="s">
        <v>2985</v>
      </c>
      <c r="B382">
        <f t="shared" si="5"/>
        <v>0</v>
      </c>
      <c r="C382">
        <v>0</v>
      </c>
    </row>
    <row r="383" spans="1:3" x14ac:dyDescent="0.25">
      <c r="A383" t="s">
        <v>2986</v>
      </c>
      <c r="B383">
        <f t="shared" si="5"/>
        <v>0</v>
      </c>
      <c r="C383">
        <v>0</v>
      </c>
    </row>
    <row r="384" spans="1:3" x14ac:dyDescent="0.25">
      <c r="A384" t="s">
        <v>2987</v>
      </c>
      <c r="B384">
        <f t="shared" si="5"/>
        <v>0</v>
      </c>
      <c r="C384">
        <v>0</v>
      </c>
    </row>
    <row r="385" spans="1:3" x14ac:dyDescent="0.25">
      <c r="A385" t="s">
        <v>2988</v>
      </c>
      <c r="B385">
        <f t="shared" si="5"/>
        <v>0</v>
      </c>
      <c r="C385">
        <v>0</v>
      </c>
    </row>
    <row r="386" spans="1:3" x14ac:dyDescent="0.25">
      <c r="A386" t="s">
        <v>2989</v>
      </c>
      <c r="B386">
        <f t="shared" si="5"/>
        <v>0</v>
      </c>
      <c r="C386">
        <v>0</v>
      </c>
    </row>
    <row r="387" spans="1:3" x14ac:dyDescent="0.25">
      <c r="A387" t="s">
        <v>2990</v>
      </c>
      <c r="B387">
        <f t="shared" ref="B387:B450" si="6">C387+D387</f>
        <v>0</v>
      </c>
      <c r="C387">
        <v>0</v>
      </c>
    </row>
    <row r="388" spans="1:3" x14ac:dyDescent="0.25">
      <c r="A388" t="s">
        <v>2991</v>
      </c>
      <c r="B388">
        <f t="shared" si="6"/>
        <v>0</v>
      </c>
      <c r="C388">
        <v>0</v>
      </c>
    </row>
    <row r="389" spans="1:3" x14ac:dyDescent="0.25">
      <c r="A389" t="s">
        <v>2992</v>
      </c>
      <c r="B389">
        <f t="shared" si="6"/>
        <v>0</v>
      </c>
      <c r="C389">
        <v>0</v>
      </c>
    </row>
    <row r="390" spans="1:3" x14ac:dyDescent="0.25">
      <c r="A390" t="s">
        <v>2993</v>
      </c>
      <c r="B390">
        <f t="shared" si="6"/>
        <v>0</v>
      </c>
      <c r="C390">
        <v>0</v>
      </c>
    </row>
    <row r="391" spans="1:3" x14ac:dyDescent="0.25">
      <c r="A391" t="s">
        <v>2994</v>
      </c>
      <c r="B391">
        <f t="shared" si="6"/>
        <v>0</v>
      </c>
      <c r="C391">
        <v>0</v>
      </c>
    </row>
    <row r="392" spans="1:3" x14ac:dyDescent="0.25">
      <c r="A392" t="s">
        <v>2995</v>
      </c>
      <c r="B392">
        <f t="shared" si="6"/>
        <v>0</v>
      </c>
      <c r="C392">
        <v>0</v>
      </c>
    </row>
    <row r="393" spans="1:3" x14ac:dyDescent="0.25">
      <c r="A393" t="s">
        <v>2996</v>
      </c>
      <c r="B393">
        <f t="shared" si="6"/>
        <v>0</v>
      </c>
      <c r="C393">
        <v>0</v>
      </c>
    </row>
    <row r="394" spans="1:3" x14ac:dyDescent="0.25">
      <c r="A394" t="s">
        <v>2997</v>
      </c>
      <c r="B394">
        <f t="shared" si="6"/>
        <v>0</v>
      </c>
      <c r="C394">
        <v>0</v>
      </c>
    </row>
    <row r="395" spans="1:3" x14ac:dyDescent="0.25">
      <c r="A395" t="s">
        <v>2998</v>
      </c>
      <c r="B395">
        <f t="shared" si="6"/>
        <v>0</v>
      </c>
      <c r="C395">
        <v>0</v>
      </c>
    </row>
    <row r="396" spans="1:3" x14ac:dyDescent="0.25">
      <c r="A396" t="s">
        <v>2999</v>
      </c>
      <c r="B396">
        <f t="shared" si="6"/>
        <v>0</v>
      </c>
      <c r="C396">
        <v>0</v>
      </c>
    </row>
    <row r="397" spans="1:3" x14ac:dyDescent="0.25">
      <c r="A397" t="s">
        <v>3000</v>
      </c>
      <c r="B397">
        <f t="shared" si="6"/>
        <v>0</v>
      </c>
      <c r="C397">
        <v>0</v>
      </c>
    </row>
    <row r="398" spans="1:3" x14ac:dyDescent="0.25">
      <c r="A398" t="s">
        <v>3001</v>
      </c>
      <c r="B398">
        <f t="shared" si="6"/>
        <v>0</v>
      </c>
      <c r="C398">
        <v>0</v>
      </c>
    </row>
    <row r="399" spans="1:3" x14ac:dyDescent="0.25">
      <c r="A399" t="s">
        <v>3002</v>
      </c>
      <c r="B399">
        <f t="shared" si="6"/>
        <v>28</v>
      </c>
      <c r="C399">
        <v>28</v>
      </c>
    </row>
    <row r="400" spans="1:3" x14ac:dyDescent="0.25">
      <c r="A400" t="s">
        <v>3003</v>
      </c>
      <c r="B400">
        <f t="shared" si="6"/>
        <v>0</v>
      </c>
      <c r="C400">
        <v>0</v>
      </c>
    </row>
    <row r="401" spans="1:3" x14ac:dyDescent="0.25">
      <c r="A401" t="s">
        <v>3004</v>
      </c>
      <c r="B401">
        <f t="shared" si="6"/>
        <v>0</v>
      </c>
      <c r="C401">
        <v>0</v>
      </c>
    </row>
    <row r="402" spans="1:3" x14ac:dyDescent="0.25">
      <c r="A402" t="s">
        <v>3005</v>
      </c>
      <c r="B402">
        <f t="shared" si="6"/>
        <v>246</v>
      </c>
      <c r="C402">
        <v>246</v>
      </c>
    </row>
    <row r="403" spans="1:3" x14ac:dyDescent="0.25">
      <c r="A403" t="s">
        <v>3006</v>
      </c>
      <c r="B403">
        <f t="shared" si="6"/>
        <v>0</v>
      </c>
      <c r="C403">
        <v>0</v>
      </c>
    </row>
    <row r="404" spans="1:3" x14ac:dyDescent="0.25">
      <c r="A404" t="s">
        <v>3007</v>
      </c>
      <c r="B404">
        <f t="shared" si="6"/>
        <v>0</v>
      </c>
      <c r="C404">
        <v>0</v>
      </c>
    </row>
    <row r="405" spans="1:3" x14ac:dyDescent="0.25">
      <c r="A405" t="s">
        <v>3008</v>
      </c>
      <c r="B405">
        <f t="shared" si="6"/>
        <v>0</v>
      </c>
      <c r="C405">
        <v>0</v>
      </c>
    </row>
    <row r="406" spans="1:3" x14ac:dyDescent="0.25">
      <c r="A406" t="s">
        <v>3009</v>
      </c>
      <c r="B406">
        <f t="shared" si="6"/>
        <v>0</v>
      </c>
      <c r="C406">
        <v>0</v>
      </c>
    </row>
    <row r="407" spans="1:3" x14ac:dyDescent="0.25">
      <c r="A407" t="s">
        <v>3010</v>
      </c>
      <c r="B407">
        <f t="shared" si="6"/>
        <v>0</v>
      </c>
      <c r="C407">
        <v>0</v>
      </c>
    </row>
    <row r="408" spans="1:3" x14ac:dyDescent="0.25">
      <c r="A408" t="s">
        <v>3011</v>
      </c>
      <c r="B408">
        <f t="shared" si="6"/>
        <v>0</v>
      </c>
      <c r="C408">
        <v>0</v>
      </c>
    </row>
    <row r="409" spans="1:3" x14ac:dyDescent="0.25">
      <c r="A409" t="s">
        <v>3012</v>
      </c>
      <c r="B409">
        <f t="shared" si="6"/>
        <v>0</v>
      </c>
      <c r="C409">
        <v>0</v>
      </c>
    </row>
    <row r="410" spans="1:3" x14ac:dyDescent="0.25">
      <c r="A410" t="s">
        <v>3013</v>
      </c>
      <c r="B410">
        <f t="shared" si="6"/>
        <v>0</v>
      </c>
      <c r="C410">
        <v>0</v>
      </c>
    </row>
    <row r="411" spans="1:3" x14ac:dyDescent="0.25">
      <c r="A411" t="s">
        <v>3014</v>
      </c>
      <c r="B411">
        <f t="shared" si="6"/>
        <v>0</v>
      </c>
      <c r="C411">
        <v>0</v>
      </c>
    </row>
    <row r="412" spans="1:3" x14ac:dyDescent="0.25">
      <c r="A412" t="s">
        <v>3015</v>
      </c>
      <c r="B412">
        <f t="shared" si="6"/>
        <v>0</v>
      </c>
      <c r="C412">
        <v>0</v>
      </c>
    </row>
    <row r="413" spans="1:3" x14ac:dyDescent="0.25">
      <c r="A413" t="s">
        <v>3016</v>
      </c>
      <c r="B413">
        <f t="shared" si="6"/>
        <v>0</v>
      </c>
      <c r="C413">
        <v>0</v>
      </c>
    </row>
    <row r="414" spans="1:3" x14ac:dyDescent="0.25">
      <c r="A414" t="s">
        <v>3017</v>
      </c>
      <c r="B414">
        <f t="shared" si="6"/>
        <v>0</v>
      </c>
      <c r="C414">
        <v>0</v>
      </c>
    </row>
    <row r="415" spans="1:3" x14ac:dyDescent="0.25">
      <c r="A415" t="s">
        <v>3018</v>
      </c>
      <c r="B415">
        <f t="shared" si="6"/>
        <v>0</v>
      </c>
      <c r="C415">
        <v>0</v>
      </c>
    </row>
    <row r="416" spans="1:3" x14ac:dyDescent="0.25">
      <c r="A416" t="s">
        <v>3019</v>
      </c>
      <c r="B416">
        <f t="shared" si="6"/>
        <v>0</v>
      </c>
      <c r="C416">
        <v>0</v>
      </c>
    </row>
    <row r="417" spans="1:3" x14ac:dyDescent="0.25">
      <c r="A417" t="s">
        <v>3020</v>
      </c>
      <c r="B417">
        <f t="shared" si="6"/>
        <v>0</v>
      </c>
      <c r="C417">
        <v>0</v>
      </c>
    </row>
    <row r="418" spans="1:3" x14ac:dyDescent="0.25">
      <c r="A418" t="s">
        <v>3021</v>
      </c>
      <c r="B418">
        <f t="shared" si="6"/>
        <v>0</v>
      </c>
      <c r="C418">
        <v>0</v>
      </c>
    </row>
    <row r="419" spans="1:3" x14ac:dyDescent="0.25">
      <c r="A419" t="s">
        <v>3022</v>
      </c>
      <c r="B419">
        <f t="shared" si="6"/>
        <v>0</v>
      </c>
      <c r="C419">
        <v>0</v>
      </c>
    </row>
    <row r="420" spans="1:3" x14ac:dyDescent="0.25">
      <c r="A420" t="s">
        <v>3023</v>
      </c>
      <c r="B420">
        <f t="shared" si="6"/>
        <v>0</v>
      </c>
      <c r="C420">
        <v>0</v>
      </c>
    </row>
    <row r="421" spans="1:3" x14ac:dyDescent="0.25">
      <c r="A421" t="s">
        <v>3024</v>
      </c>
      <c r="B421">
        <f t="shared" si="6"/>
        <v>0</v>
      </c>
      <c r="C421">
        <v>0</v>
      </c>
    </row>
    <row r="422" spans="1:3" x14ac:dyDescent="0.25">
      <c r="A422" t="s">
        <v>3025</v>
      </c>
      <c r="B422">
        <f t="shared" si="6"/>
        <v>0</v>
      </c>
      <c r="C422">
        <v>0</v>
      </c>
    </row>
    <row r="423" spans="1:3" x14ac:dyDescent="0.25">
      <c r="A423" t="s">
        <v>3026</v>
      </c>
      <c r="B423">
        <f t="shared" si="6"/>
        <v>0</v>
      </c>
      <c r="C423">
        <v>0</v>
      </c>
    </row>
    <row r="424" spans="1:3" x14ac:dyDescent="0.25">
      <c r="A424" t="s">
        <v>3027</v>
      </c>
      <c r="B424">
        <f t="shared" si="6"/>
        <v>68</v>
      </c>
      <c r="C424">
        <v>68</v>
      </c>
    </row>
    <row r="425" spans="1:3" x14ac:dyDescent="0.25">
      <c r="A425" t="s">
        <v>3028</v>
      </c>
      <c r="B425">
        <f t="shared" si="6"/>
        <v>0</v>
      </c>
      <c r="C425">
        <v>0</v>
      </c>
    </row>
    <row r="426" spans="1:3" x14ac:dyDescent="0.25">
      <c r="A426" t="s">
        <v>3029</v>
      </c>
      <c r="B426">
        <f t="shared" si="6"/>
        <v>0</v>
      </c>
      <c r="C426">
        <v>0</v>
      </c>
    </row>
    <row r="427" spans="1:3" x14ac:dyDescent="0.25">
      <c r="A427" t="s">
        <v>3030</v>
      </c>
      <c r="B427">
        <f t="shared" si="6"/>
        <v>0</v>
      </c>
      <c r="C427">
        <v>0</v>
      </c>
    </row>
    <row r="428" spans="1:3" x14ac:dyDescent="0.25">
      <c r="A428" t="s">
        <v>3031</v>
      </c>
      <c r="B428">
        <f t="shared" si="6"/>
        <v>0</v>
      </c>
      <c r="C428">
        <v>0</v>
      </c>
    </row>
    <row r="429" spans="1:3" x14ac:dyDescent="0.25">
      <c r="A429" t="s">
        <v>3032</v>
      </c>
      <c r="B429">
        <f t="shared" si="6"/>
        <v>0</v>
      </c>
      <c r="C429">
        <v>0</v>
      </c>
    </row>
    <row r="430" spans="1:3" x14ac:dyDescent="0.25">
      <c r="A430" t="s">
        <v>3033</v>
      </c>
      <c r="B430">
        <f t="shared" si="6"/>
        <v>0</v>
      </c>
      <c r="C430">
        <v>0</v>
      </c>
    </row>
    <row r="431" spans="1:3" x14ac:dyDescent="0.25">
      <c r="A431" t="s">
        <v>3034</v>
      </c>
      <c r="B431">
        <f t="shared" si="6"/>
        <v>0</v>
      </c>
      <c r="C431">
        <v>0</v>
      </c>
    </row>
    <row r="432" spans="1:3" x14ac:dyDescent="0.25">
      <c r="A432" t="s">
        <v>3035</v>
      </c>
      <c r="B432">
        <f t="shared" si="6"/>
        <v>160</v>
      </c>
      <c r="C432">
        <v>160</v>
      </c>
    </row>
    <row r="433" spans="1:3" x14ac:dyDescent="0.25">
      <c r="A433" t="s">
        <v>3036</v>
      </c>
      <c r="B433">
        <f t="shared" si="6"/>
        <v>0</v>
      </c>
      <c r="C433">
        <v>0</v>
      </c>
    </row>
    <row r="434" spans="1:3" x14ac:dyDescent="0.25">
      <c r="A434" t="s">
        <v>3037</v>
      </c>
      <c r="B434">
        <f t="shared" si="6"/>
        <v>0</v>
      </c>
      <c r="C434">
        <v>0</v>
      </c>
    </row>
    <row r="435" spans="1:3" x14ac:dyDescent="0.25">
      <c r="A435" t="s">
        <v>3038</v>
      </c>
      <c r="B435">
        <f t="shared" si="6"/>
        <v>0</v>
      </c>
      <c r="C435">
        <v>0</v>
      </c>
    </row>
    <row r="436" spans="1:3" x14ac:dyDescent="0.25">
      <c r="A436" t="s">
        <v>3039</v>
      </c>
      <c r="B436">
        <f t="shared" si="6"/>
        <v>0</v>
      </c>
      <c r="C436">
        <v>0</v>
      </c>
    </row>
    <row r="437" spans="1:3" x14ac:dyDescent="0.25">
      <c r="A437" t="s">
        <v>3040</v>
      </c>
      <c r="B437">
        <f t="shared" si="6"/>
        <v>0</v>
      </c>
      <c r="C437">
        <v>0</v>
      </c>
    </row>
    <row r="438" spans="1:3" x14ac:dyDescent="0.25">
      <c r="A438" t="s">
        <v>3041</v>
      </c>
      <c r="B438">
        <f t="shared" si="6"/>
        <v>0</v>
      </c>
      <c r="C438">
        <v>0</v>
      </c>
    </row>
    <row r="439" spans="1:3" x14ac:dyDescent="0.25">
      <c r="A439" t="s">
        <v>3042</v>
      </c>
      <c r="B439">
        <f t="shared" si="6"/>
        <v>0</v>
      </c>
      <c r="C439">
        <v>0</v>
      </c>
    </row>
    <row r="440" spans="1:3" x14ac:dyDescent="0.25">
      <c r="A440" t="s">
        <v>3043</v>
      </c>
      <c r="B440">
        <f t="shared" si="6"/>
        <v>0</v>
      </c>
      <c r="C440">
        <v>0</v>
      </c>
    </row>
    <row r="441" spans="1:3" x14ac:dyDescent="0.25">
      <c r="A441" t="s">
        <v>3044</v>
      </c>
      <c r="B441">
        <f t="shared" si="6"/>
        <v>0</v>
      </c>
      <c r="C441">
        <v>0</v>
      </c>
    </row>
    <row r="442" spans="1:3" x14ac:dyDescent="0.25">
      <c r="A442" t="s">
        <v>3045</v>
      </c>
      <c r="B442">
        <f t="shared" si="6"/>
        <v>0</v>
      </c>
      <c r="C442">
        <v>0</v>
      </c>
    </row>
    <row r="443" spans="1:3" x14ac:dyDescent="0.25">
      <c r="A443" t="s">
        <v>3046</v>
      </c>
      <c r="B443">
        <f t="shared" si="6"/>
        <v>0</v>
      </c>
      <c r="C443">
        <v>0</v>
      </c>
    </row>
    <row r="444" spans="1:3" x14ac:dyDescent="0.25">
      <c r="A444" t="s">
        <v>3047</v>
      </c>
      <c r="B444">
        <f t="shared" si="6"/>
        <v>0</v>
      </c>
      <c r="C444">
        <v>0</v>
      </c>
    </row>
    <row r="445" spans="1:3" x14ac:dyDescent="0.25">
      <c r="A445" t="s">
        <v>3048</v>
      </c>
      <c r="B445">
        <f t="shared" si="6"/>
        <v>0</v>
      </c>
      <c r="C445">
        <v>0</v>
      </c>
    </row>
    <row r="446" spans="1:3" x14ac:dyDescent="0.25">
      <c r="A446" t="s">
        <v>3049</v>
      </c>
      <c r="B446">
        <f t="shared" si="6"/>
        <v>0</v>
      </c>
      <c r="C446">
        <v>0</v>
      </c>
    </row>
    <row r="447" spans="1:3" x14ac:dyDescent="0.25">
      <c r="A447" t="s">
        <v>3050</v>
      </c>
      <c r="B447">
        <f t="shared" si="6"/>
        <v>0</v>
      </c>
      <c r="C447">
        <v>0</v>
      </c>
    </row>
    <row r="448" spans="1:3" x14ac:dyDescent="0.25">
      <c r="A448" t="s">
        <v>3051</v>
      </c>
      <c r="B448">
        <f t="shared" si="6"/>
        <v>0</v>
      </c>
      <c r="C448">
        <v>0</v>
      </c>
    </row>
    <row r="449" spans="1:3" x14ac:dyDescent="0.25">
      <c r="A449" t="s">
        <v>3052</v>
      </c>
      <c r="B449">
        <f t="shared" si="6"/>
        <v>0</v>
      </c>
      <c r="C449">
        <v>0</v>
      </c>
    </row>
    <row r="450" spans="1:3" x14ac:dyDescent="0.25">
      <c r="A450" t="s">
        <v>3053</v>
      </c>
      <c r="B450">
        <f t="shared" si="6"/>
        <v>0</v>
      </c>
      <c r="C450">
        <v>0</v>
      </c>
    </row>
    <row r="451" spans="1:3" x14ac:dyDescent="0.25">
      <c r="A451" t="s">
        <v>3054</v>
      </c>
      <c r="B451">
        <f t="shared" ref="B451:B514" si="7">C451+D451</f>
        <v>0</v>
      </c>
      <c r="C451">
        <v>0</v>
      </c>
    </row>
    <row r="452" spans="1:3" x14ac:dyDescent="0.25">
      <c r="A452" t="s">
        <v>3055</v>
      </c>
      <c r="B452">
        <f t="shared" si="7"/>
        <v>0</v>
      </c>
      <c r="C452">
        <v>0</v>
      </c>
    </row>
    <row r="453" spans="1:3" x14ac:dyDescent="0.25">
      <c r="A453" t="s">
        <v>3056</v>
      </c>
      <c r="B453">
        <f t="shared" si="7"/>
        <v>0</v>
      </c>
      <c r="C453">
        <v>0</v>
      </c>
    </row>
    <row r="454" spans="1:3" x14ac:dyDescent="0.25">
      <c r="A454" t="s">
        <v>3057</v>
      </c>
      <c r="B454">
        <f t="shared" si="7"/>
        <v>0</v>
      </c>
      <c r="C454">
        <v>0</v>
      </c>
    </row>
    <row r="455" spans="1:3" x14ac:dyDescent="0.25">
      <c r="A455" t="s">
        <v>3058</v>
      </c>
      <c r="B455">
        <f t="shared" si="7"/>
        <v>0</v>
      </c>
      <c r="C455">
        <v>0</v>
      </c>
    </row>
    <row r="456" spans="1:3" x14ac:dyDescent="0.25">
      <c r="A456" t="s">
        <v>3059</v>
      </c>
      <c r="B456">
        <f t="shared" si="7"/>
        <v>0</v>
      </c>
      <c r="C456">
        <v>0</v>
      </c>
    </row>
    <row r="457" spans="1:3" x14ac:dyDescent="0.25">
      <c r="A457" t="s">
        <v>3060</v>
      </c>
      <c r="B457">
        <f t="shared" si="7"/>
        <v>0</v>
      </c>
      <c r="C457">
        <v>0</v>
      </c>
    </row>
    <row r="458" spans="1:3" x14ac:dyDescent="0.25">
      <c r="A458" t="s">
        <v>3061</v>
      </c>
      <c r="B458">
        <f t="shared" si="7"/>
        <v>0</v>
      </c>
      <c r="C458">
        <v>0</v>
      </c>
    </row>
    <row r="459" spans="1:3" x14ac:dyDescent="0.25">
      <c r="A459" t="s">
        <v>3062</v>
      </c>
      <c r="B459">
        <f t="shared" si="7"/>
        <v>0</v>
      </c>
      <c r="C459">
        <v>0</v>
      </c>
    </row>
    <row r="460" spans="1:3" x14ac:dyDescent="0.25">
      <c r="A460" t="s">
        <v>3063</v>
      </c>
      <c r="B460">
        <f t="shared" si="7"/>
        <v>0</v>
      </c>
      <c r="C460">
        <v>0</v>
      </c>
    </row>
    <row r="461" spans="1:3" x14ac:dyDescent="0.25">
      <c r="A461" t="s">
        <v>3064</v>
      </c>
      <c r="B461">
        <f t="shared" si="7"/>
        <v>0</v>
      </c>
      <c r="C461">
        <v>0</v>
      </c>
    </row>
    <row r="462" spans="1:3" x14ac:dyDescent="0.25">
      <c r="A462" t="s">
        <v>3065</v>
      </c>
      <c r="B462">
        <f t="shared" si="7"/>
        <v>0</v>
      </c>
      <c r="C462">
        <v>0</v>
      </c>
    </row>
    <row r="463" spans="1:3" x14ac:dyDescent="0.25">
      <c r="A463" t="s">
        <v>3066</v>
      </c>
      <c r="B463">
        <f t="shared" si="7"/>
        <v>0</v>
      </c>
      <c r="C463">
        <v>0</v>
      </c>
    </row>
    <row r="464" spans="1:3" x14ac:dyDescent="0.25">
      <c r="A464" t="s">
        <v>3067</v>
      </c>
      <c r="B464">
        <f t="shared" si="7"/>
        <v>0</v>
      </c>
      <c r="C464">
        <v>0</v>
      </c>
    </row>
    <row r="465" spans="1:3" x14ac:dyDescent="0.25">
      <c r="A465" t="s">
        <v>3068</v>
      </c>
      <c r="B465">
        <f t="shared" si="7"/>
        <v>0</v>
      </c>
      <c r="C465">
        <v>0</v>
      </c>
    </row>
    <row r="466" spans="1:3" x14ac:dyDescent="0.25">
      <c r="A466" t="s">
        <v>3069</v>
      </c>
      <c r="B466">
        <f t="shared" si="7"/>
        <v>0</v>
      </c>
      <c r="C466">
        <v>0</v>
      </c>
    </row>
    <row r="467" spans="1:3" x14ac:dyDescent="0.25">
      <c r="A467" t="s">
        <v>3070</v>
      </c>
      <c r="B467">
        <f t="shared" si="7"/>
        <v>0</v>
      </c>
      <c r="C467">
        <v>0</v>
      </c>
    </row>
    <row r="468" spans="1:3" x14ac:dyDescent="0.25">
      <c r="A468" t="s">
        <v>3071</v>
      </c>
      <c r="B468">
        <f t="shared" si="7"/>
        <v>0</v>
      </c>
      <c r="C468">
        <v>0</v>
      </c>
    </row>
    <row r="469" spans="1:3" x14ac:dyDescent="0.25">
      <c r="A469" t="s">
        <v>3072</v>
      </c>
      <c r="B469">
        <f t="shared" si="7"/>
        <v>0</v>
      </c>
      <c r="C469">
        <v>0</v>
      </c>
    </row>
    <row r="470" spans="1:3" x14ac:dyDescent="0.25">
      <c r="A470" t="s">
        <v>3073</v>
      </c>
      <c r="B470">
        <f t="shared" si="7"/>
        <v>0</v>
      </c>
      <c r="C470">
        <v>0</v>
      </c>
    </row>
    <row r="471" spans="1:3" x14ac:dyDescent="0.25">
      <c r="A471" t="s">
        <v>3074</v>
      </c>
      <c r="B471">
        <f t="shared" si="7"/>
        <v>0</v>
      </c>
      <c r="C471">
        <v>0</v>
      </c>
    </row>
    <row r="472" spans="1:3" x14ac:dyDescent="0.25">
      <c r="A472" t="s">
        <v>3075</v>
      </c>
      <c r="B472">
        <f t="shared" si="7"/>
        <v>0</v>
      </c>
      <c r="C472">
        <v>0</v>
      </c>
    </row>
    <row r="473" spans="1:3" x14ac:dyDescent="0.25">
      <c r="A473" t="s">
        <v>3076</v>
      </c>
      <c r="B473">
        <f t="shared" si="7"/>
        <v>0</v>
      </c>
      <c r="C473">
        <v>0</v>
      </c>
    </row>
    <row r="474" spans="1:3" x14ac:dyDescent="0.25">
      <c r="A474" t="s">
        <v>3077</v>
      </c>
      <c r="B474">
        <f t="shared" si="7"/>
        <v>0</v>
      </c>
      <c r="C474">
        <v>0</v>
      </c>
    </row>
    <row r="475" spans="1:3" x14ac:dyDescent="0.25">
      <c r="A475" t="s">
        <v>3078</v>
      </c>
      <c r="B475">
        <f t="shared" si="7"/>
        <v>0</v>
      </c>
      <c r="C475">
        <v>0</v>
      </c>
    </row>
    <row r="476" spans="1:3" x14ac:dyDescent="0.25">
      <c r="A476" t="s">
        <v>3079</v>
      </c>
      <c r="B476">
        <f t="shared" si="7"/>
        <v>0</v>
      </c>
      <c r="C476">
        <v>0</v>
      </c>
    </row>
    <row r="477" spans="1:3" x14ac:dyDescent="0.25">
      <c r="A477" t="s">
        <v>3080</v>
      </c>
      <c r="B477">
        <f t="shared" si="7"/>
        <v>0</v>
      </c>
      <c r="C477">
        <v>0</v>
      </c>
    </row>
    <row r="478" spans="1:3" x14ac:dyDescent="0.25">
      <c r="A478" t="s">
        <v>3081</v>
      </c>
      <c r="B478">
        <f t="shared" si="7"/>
        <v>0</v>
      </c>
      <c r="C478">
        <v>0</v>
      </c>
    </row>
    <row r="479" spans="1:3" x14ac:dyDescent="0.25">
      <c r="A479" t="s">
        <v>3082</v>
      </c>
      <c r="B479">
        <f t="shared" si="7"/>
        <v>0</v>
      </c>
      <c r="C479">
        <v>0</v>
      </c>
    </row>
    <row r="480" spans="1:3" x14ac:dyDescent="0.25">
      <c r="A480" t="s">
        <v>3083</v>
      </c>
      <c r="B480">
        <f t="shared" si="7"/>
        <v>0</v>
      </c>
      <c r="C480">
        <v>0</v>
      </c>
    </row>
    <row r="481" spans="1:3" x14ac:dyDescent="0.25">
      <c r="A481" t="s">
        <v>3084</v>
      </c>
      <c r="B481">
        <f t="shared" si="7"/>
        <v>0</v>
      </c>
      <c r="C481">
        <v>0</v>
      </c>
    </row>
    <row r="482" spans="1:3" x14ac:dyDescent="0.25">
      <c r="A482" t="s">
        <v>3085</v>
      </c>
      <c r="B482">
        <f t="shared" si="7"/>
        <v>0</v>
      </c>
      <c r="C482">
        <v>0</v>
      </c>
    </row>
    <row r="483" spans="1:3" x14ac:dyDescent="0.25">
      <c r="A483" t="s">
        <v>3086</v>
      </c>
      <c r="B483">
        <f t="shared" si="7"/>
        <v>0</v>
      </c>
      <c r="C483">
        <v>0</v>
      </c>
    </row>
    <row r="484" spans="1:3" x14ac:dyDescent="0.25">
      <c r="A484" t="s">
        <v>3087</v>
      </c>
      <c r="B484">
        <f t="shared" si="7"/>
        <v>0</v>
      </c>
      <c r="C484">
        <v>0</v>
      </c>
    </row>
    <row r="485" spans="1:3" x14ac:dyDescent="0.25">
      <c r="A485" t="s">
        <v>3088</v>
      </c>
      <c r="B485">
        <f t="shared" si="7"/>
        <v>0</v>
      </c>
      <c r="C485">
        <v>0</v>
      </c>
    </row>
    <row r="486" spans="1:3" x14ac:dyDescent="0.25">
      <c r="A486" t="s">
        <v>3089</v>
      </c>
      <c r="B486">
        <f t="shared" si="7"/>
        <v>0</v>
      </c>
      <c r="C486">
        <v>0</v>
      </c>
    </row>
    <row r="487" spans="1:3" x14ac:dyDescent="0.25">
      <c r="A487" t="s">
        <v>3090</v>
      </c>
      <c r="B487">
        <f t="shared" si="7"/>
        <v>0</v>
      </c>
      <c r="C487">
        <v>0</v>
      </c>
    </row>
    <row r="488" spans="1:3" x14ac:dyDescent="0.25">
      <c r="A488" t="s">
        <v>3091</v>
      </c>
      <c r="B488">
        <f t="shared" si="7"/>
        <v>0</v>
      </c>
      <c r="C488">
        <v>0</v>
      </c>
    </row>
    <row r="489" spans="1:3" x14ac:dyDescent="0.25">
      <c r="A489" t="s">
        <v>3092</v>
      </c>
      <c r="B489">
        <f t="shared" si="7"/>
        <v>0</v>
      </c>
      <c r="C489">
        <v>0</v>
      </c>
    </row>
    <row r="490" spans="1:3" x14ac:dyDescent="0.25">
      <c r="A490" t="s">
        <v>3093</v>
      </c>
      <c r="B490">
        <f t="shared" si="7"/>
        <v>0</v>
      </c>
      <c r="C490">
        <v>0</v>
      </c>
    </row>
    <row r="491" spans="1:3" x14ac:dyDescent="0.25">
      <c r="A491" t="s">
        <v>3094</v>
      </c>
      <c r="B491">
        <f t="shared" si="7"/>
        <v>0</v>
      </c>
      <c r="C491">
        <v>0</v>
      </c>
    </row>
    <row r="492" spans="1:3" x14ac:dyDescent="0.25">
      <c r="A492" t="s">
        <v>3095</v>
      </c>
      <c r="B492">
        <f t="shared" si="7"/>
        <v>0</v>
      </c>
      <c r="C492">
        <v>0</v>
      </c>
    </row>
    <row r="493" spans="1:3" x14ac:dyDescent="0.25">
      <c r="A493" t="s">
        <v>3096</v>
      </c>
      <c r="B493">
        <f t="shared" si="7"/>
        <v>0</v>
      </c>
      <c r="C493">
        <v>0</v>
      </c>
    </row>
    <row r="494" spans="1:3" x14ac:dyDescent="0.25">
      <c r="A494" t="s">
        <v>3097</v>
      </c>
      <c r="B494">
        <f t="shared" si="7"/>
        <v>0</v>
      </c>
      <c r="C494">
        <v>0</v>
      </c>
    </row>
    <row r="495" spans="1:3" x14ac:dyDescent="0.25">
      <c r="A495" t="s">
        <v>3098</v>
      </c>
      <c r="B495">
        <f t="shared" si="7"/>
        <v>0</v>
      </c>
      <c r="C495">
        <v>0</v>
      </c>
    </row>
    <row r="496" spans="1:3" x14ac:dyDescent="0.25">
      <c r="A496" t="s">
        <v>3099</v>
      </c>
      <c r="B496">
        <f t="shared" si="7"/>
        <v>0</v>
      </c>
      <c r="C496">
        <v>0</v>
      </c>
    </row>
    <row r="497" spans="1:3" x14ac:dyDescent="0.25">
      <c r="A497" t="s">
        <v>3100</v>
      </c>
      <c r="B497">
        <f t="shared" si="7"/>
        <v>0</v>
      </c>
      <c r="C497">
        <v>0</v>
      </c>
    </row>
    <row r="498" spans="1:3" x14ac:dyDescent="0.25">
      <c r="A498" t="s">
        <v>3101</v>
      </c>
      <c r="B498">
        <f t="shared" si="7"/>
        <v>0</v>
      </c>
      <c r="C498">
        <v>0</v>
      </c>
    </row>
    <row r="499" spans="1:3" x14ac:dyDescent="0.25">
      <c r="A499" t="s">
        <v>3102</v>
      </c>
      <c r="B499">
        <f t="shared" si="7"/>
        <v>0</v>
      </c>
      <c r="C499">
        <v>0</v>
      </c>
    </row>
    <row r="500" spans="1:3" x14ac:dyDescent="0.25">
      <c r="A500" t="s">
        <v>3103</v>
      </c>
      <c r="B500">
        <f t="shared" si="7"/>
        <v>0</v>
      </c>
      <c r="C500">
        <v>0</v>
      </c>
    </row>
    <row r="501" spans="1:3" x14ac:dyDescent="0.25">
      <c r="A501" t="s">
        <v>3104</v>
      </c>
      <c r="B501">
        <f t="shared" si="7"/>
        <v>0</v>
      </c>
      <c r="C501">
        <v>0</v>
      </c>
    </row>
    <row r="502" spans="1:3" x14ac:dyDescent="0.25">
      <c r="A502" t="s">
        <v>3105</v>
      </c>
      <c r="B502">
        <f t="shared" si="7"/>
        <v>0</v>
      </c>
      <c r="C502">
        <v>0</v>
      </c>
    </row>
    <row r="503" spans="1:3" x14ac:dyDescent="0.25">
      <c r="A503" t="s">
        <v>3106</v>
      </c>
      <c r="B503">
        <f t="shared" si="7"/>
        <v>0</v>
      </c>
      <c r="C503">
        <v>0</v>
      </c>
    </row>
    <row r="504" spans="1:3" x14ac:dyDescent="0.25">
      <c r="A504" t="s">
        <v>3107</v>
      </c>
      <c r="B504">
        <f t="shared" si="7"/>
        <v>0</v>
      </c>
      <c r="C504">
        <v>0</v>
      </c>
    </row>
    <row r="505" spans="1:3" x14ac:dyDescent="0.25">
      <c r="A505" t="s">
        <v>3108</v>
      </c>
      <c r="B505">
        <f t="shared" si="7"/>
        <v>0</v>
      </c>
      <c r="C505">
        <v>0</v>
      </c>
    </row>
    <row r="506" spans="1:3" x14ac:dyDescent="0.25">
      <c r="A506" t="s">
        <v>3109</v>
      </c>
      <c r="B506">
        <f t="shared" si="7"/>
        <v>0</v>
      </c>
      <c r="C506">
        <v>0</v>
      </c>
    </row>
    <row r="507" spans="1:3" x14ac:dyDescent="0.25">
      <c r="A507" t="s">
        <v>3110</v>
      </c>
      <c r="B507">
        <f t="shared" si="7"/>
        <v>0</v>
      </c>
      <c r="C507">
        <v>0</v>
      </c>
    </row>
    <row r="508" spans="1:3" x14ac:dyDescent="0.25">
      <c r="A508" t="s">
        <v>3111</v>
      </c>
      <c r="B508">
        <f t="shared" si="7"/>
        <v>0</v>
      </c>
      <c r="C508">
        <v>0</v>
      </c>
    </row>
    <row r="509" spans="1:3" x14ac:dyDescent="0.25">
      <c r="A509" t="s">
        <v>3112</v>
      </c>
      <c r="B509">
        <f t="shared" si="7"/>
        <v>0</v>
      </c>
      <c r="C509">
        <v>0</v>
      </c>
    </row>
    <row r="510" spans="1:3" x14ac:dyDescent="0.25">
      <c r="A510" t="s">
        <v>3113</v>
      </c>
      <c r="B510">
        <f t="shared" si="7"/>
        <v>0</v>
      </c>
      <c r="C510">
        <v>0</v>
      </c>
    </row>
    <row r="511" spans="1:3" x14ac:dyDescent="0.25">
      <c r="A511" t="s">
        <v>3114</v>
      </c>
      <c r="B511">
        <f t="shared" si="7"/>
        <v>0</v>
      </c>
      <c r="C511">
        <v>0</v>
      </c>
    </row>
    <row r="512" spans="1:3" x14ac:dyDescent="0.25">
      <c r="A512" t="s">
        <v>3115</v>
      </c>
      <c r="B512">
        <f t="shared" si="7"/>
        <v>0</v>
      </c>
      <c r="C512">
        <v>0</v>
      </c>
    </row>
    <row r="513" spans="1:3" x14ac:dyDescent="0.25">
      <c r="A513" t="s">
        <v>3116</v>
      </c>
      <c r="B513">
        <f t="shared" si="7"/>
        <v>0</v>
      </c>
      <c r="C513">
        <v>0</v>
      </c>
    </row>
    <row r="514" spans="1:3" x14ac:dyDescent="0.25">
      <c r="A514" t="s">
        <v>3117</v>
      </c>
      <c r="B514">
        <f t="shared" si="7"/>
        <v>0</v>
      </c>
      <c r="C514">
        <v>0</v>
      </c>
    </row>
    <row r="515" spans="1:3" x14ac:dyDescent="0.25">
      <c r="A515" t="s">
        <v>3118</v>
      </c>
      <c r="B515">
        <f t="shared" ref="B515:B578" si="8">C515+D515</f>
        <v>0</v>
      </c>
      <c r="C515">
        <v>0</v>
      </c>
    </row>
    <row r="516" spans="1:3" x14ac:dyDescent="0.25">
      <c r="A516" t="s">
        <v>3119</v>
      </c>
      <c r="B516">
        <f t="shared" si="8"/>
        <v>0</v>
      </c>
      <c r="C516">
        <v>0</v>
      </c>
    </row>
    <row r="517" spans="1:3" x14ac:dyDescent="0.25">
      <c r="A517" t="s">
        <v>3120</v>
      </c>
      <c r="B517">
        <f t="shared" si="8"/>
        <v>0</v>
      </c>
      <c r="C517">
        <v>0</v>
      </c>
    </row>
    <row r="518" spans="1:3" x14ac:dyDescent="0.25">
      <c r="A518" t="s">
        <v>3121</v>
      </c>
      <c r="B518">
        <f t="shared" si="8"/>
        <v>0</v>
      </c>
      <c r="C518">
        <v>0</v>
      </c>
    </row>
    <row r="519" spans="1:3" x14ac:dyDescent="0.25">
      <c r="A519" t="s">
        <v>3122</v>
      </c>
      <c r="B519">
        <f t="shared" si="8"/>
        <v>0</v>
      </c>
      <c r="C519">
        <v>0</v>
      </c>
    </row>
    <row r="520" spans="1:3" x14ac:dyDescent="0.25">
      <c r="A520" t="s">
        <v>3123</v>
      </c>
      <c r="B520">
        <f t="shared" si="8"/>
        <v>0</v>
      </c>
      <c r="C520">
        <v>0</v>
      </c>
    </row>
    <row r="521" spans="1:3" x14ac:dyDescent="0.25">
      <c r="A521" t="s">
        <v>3124</v>
      </c>
      <c r="B521">
        <f t="shared" si="8"/>
        <v>0</v>
      </c>
      <c r="C521">
        <v>0</v>
      </c>
    </row>
    <row r="522" spans="1:3" x14ac:dyDescent="0.25">
      <c r="A522" t="s">
        <v>3125</v>
      </c>
      <c r="B522">
        <f t="shared" si="8"/>
        <v>0</v>
      </c>
      <c r="C522">
        <v>0</v>
      </c>
    </row>
    <row r="523" spans="1:3" x14ac:dyDescent="0.25">
      <c r="A523" t="s">
        <v>3126</v>
      </c>
      <c r="B523">
        <f t="shared" si="8"/>
        <v>0</v>
      </c>
      <c r="C523">
        <v>0</v>
      </c>
    </row>
    <row r="524" spans="1:3" x14ac:dyDescent="0.25">
      <c r="A524" t="s">
        <v>3127</v>
      </c>
      <c r="B524">
        <f t="shared" si="8"/>
        <v>0</v>
      </c>
      <c r="C524">
        <v>0</v>
      </c>
    </row>
    <row r="525" spans="1:3" x14ac:dyDescent="0.25">
      <c r="A525" t="s">
        <v>3128</v>
      </c>
      <c r="B525">
        <f t="shared" si="8"/>
        <v>0</v>
      </c>
      <c r="C525">
        <v>0</v>
      </c>
    </row>
    <row r="526" spans="1:3" x14ac:dyDescent="0.25">
      <c r="A526" t="s">
        <v>3129</v>
      </c>
      <c r="B526">
        <f t="shared" si="8"/>
        <v>0</v>
      </c>
      <c r="C526">
        <v>0</v>
      </c>
    </row>
    <row r="527" spans="1:3" x14ac:dyDescent="0.25">
      <c r="A527" t="s">
        <v>3130</v>
      </c>
      <c r="B527">
        <f t="shared" si="8"/>
        <v>0</v>
      </c>
      <c r="C527">
        <v>0</v>
      </c>
    </row>
    <row r="528" spans="1:3" x14ac:dyDescent="0.25">
      <c r="A528" t="s">
        <v>3131</v>
      </c>
      <c r="B528">
        <f t="shared" si="8"/>
        <v>0</v>
      </c>
      <c r="C528">
        <v>0</v>
      </c>
    </row>
    <row r="529" spans="1:3" x14ac:dyDescent="0.25">
      <c r="A529" t="s">
        <v>3132</v>
      </c>
      <c r="B529">
        <f t="shared" si="8"/>
        <v>0</v>
      </c>
      <c r="C529">
        <v>0</v>
      </c>
    </row>
    <row r="530" spans="1:3" x14ac:dyDescent="0.25">
      <c r="A530" t="s">
        <v>3133</v>
      </c>
      <c r="B530">
        <f t="shared" si="8"/>
        <v>0</v>
      </c>
      <c r="C530">
        <v>0</v>
      </c>
    </row>
    <row r="531" spans="1:3" x14ac:dyDescent="0.25">
      <c r="A531" t="s">
        <v>3134</v>
      </c>
      <c r="B531">
        <f t="shared" si="8"/>
        <v>0</v>
      </c>
      <c r="C531">
        <v>0</v>
      </c>
    </row>
    <row r="532" spans="1:3" x14ac:dyDescent="0.25">
      <c r="A532" t="s">
        <v>3135</v>
      </c>
      <c r="B532">
        <f t="shared" si="8"/>
        <v>0</v>
      </c>
      <c r="C532">
        <v>0</v>
      </c>
    </row>
    <row r="533" spans="1:3" x14ac:dyDescent="0.25">
      <c r="A533" t="s">
        <v>3136</v>
      </c>
      <c r="B533">
        <f t="shared" si="8"/>
        <v>0</v>
      </c>
      <c r="C533">
        <v>0</v>
      </c>
    </row>
    <row r="534" spans="1:3" x14ac:dyDescent="0.25">
      <c r="A534" t="s">
        <v>3137</v>
      </c>
      <c r="B534">
        <f t="shared" si="8"/>
        <v>0</v>
      </c>
      <c r="C534">
        <v>0</v>
      </c>
    </row>
    <row r="535" spans="1:3" x14ac:dyDescent="0.25">
      <c r="A535" t="s">
        <v>3138</v>
      </c>
      <c r="B535">
        <f t="shared" si="8"/>
        <v>0</v>
      </c>
      <c r="C535">
        <v>0</v>
      </c>
    </row>
    <row r="536" spans="1:3" x14ac:dyDescent="0.25">
      <c r="A536" t="s">
        <v>3139</v>
      </c>
      <c r="B536">
        <f t="shared" si="8"/>
        <v>0</v>
      </c>
      <c r="C536">
        <v>0</v>
      </c>
    </row>
    <row r="537" spans="1:3" x14ac:dyDescent="0.25">
      <c r="A537" t="s">
        <v>3140</v>
      </c>
      <c r="B537">
        <f t="shared" si="8"/>
        <v>0</v>
      </c>
      <c r="C537">
        <v>0</v>
      </c>
    </row>
    <row r="538" spans="1:3" x14ac:dyDescent="0.25">
      <c r="A538" t="s">
        <v>3141</v>
      </c>
      <c r="B538">
        <f t="shared" si="8"/>
        <v>0</v>
      </c>
      <c r="C538">
        <v>0</v>
      </c>
    </row>
    <row r="539" spans="1:3" x14ac:dyDescent="0.25">
      <c r="A539" t="s">
        <v>3142</v>
      </c>
      <c r="B539">
        <f t="shared" si="8"/>
        <v>0</v>
      </c>
      <c r="C539">
        <v>0</v>
      </c>
    </row>
    <row r="540" spans="1:3" x14ac:dyDescent="0.25">
      <c r="A540" t="s">
        <v>3143</v>
      </c>
      <c r="B540">
        <f t="shared" si="8"/>
        <v>0</v>
      </c>
      <c r="C540">
        <v>0</v>
      </c>
    </row>
    <row r="541" spans="1:3" x14ac:dyDescent="0.25">
      <c r="A541" t="s">
        <v>3144</v>
      </c>
      <c r="B541">
        <f t="shared" si="8"/>
        <v>0</v>
      </c>
      <c r="C541">
        <v>0</v>
      </c>
    </row>
    <row r="542" spans="1:3" x14ac:dyDescent="0.25">
      <c r="A542" t="s">
        <v>3145</v>
      </c>
      <c r="B542">
        <f t="shared" si="8"/>
        <v>0</v>
      </c>
      <c r="C542">
        <v>0</v>
      </c>
    </row>
    <row r="543" spans="1:3" x14ac:dyDescent="0.25">
      <c r="A543" t="s">
        <v>3146</v>
      </c>
      <c r="B543">
        <f t="shared" si="8"/>
        <v>0</v>
      </c>
      <c r="C543">
        <v>0</v>
      </c>
    </row>
    <row r="544" spans="1:3" x14ac:dyDescent="0.25">
      <c r="A544" t="s">
        <v>3147</v>
      </c>
      <c r="B544">
        <f t="shared" si="8"/>
        <v>0</v>
      </c>
      <c r="C544">
        <v>0</v>
      </c>
    </row>
    <row r="545" spans="1:3" x14ac:dyDescent="0.25">
      <c r="A545" t="s">
        <v>3148</v>
      </c>
      <c r="B545">
        <f t="shared" si="8"/>
        <v>0</v>
      </c>
      <c r="C545">
        <v>0</v>
      </c>
    </row>
    <row r="546" spans="1:3" x14ac:dyDescent="0.25">
      <c r="A546" t="s">
        <v>3149</v>
      </c>
      <c r="B546">
        <f t="shared" si="8"/>
        <v>0</v>
      </c>
      <c r="C546">
        <v>0</v>
      </c>
    </row>
    <row r="547" spans="1:3" x14ac:dyDescent="0.25">
      <c r="A547" t="s">
        <v>3150</v>
      </c>
      <c r="B547">
        <f t="shared" si="8"/>
        <v>0</v>
      </c>
      <c r="C547">
        <v>0</v>
      </c>
    </row>
    <row r="548" spans="1:3" x14ac:dyDescent="0.25">
      <c r="A548" t="s">
        <v>3151</v>
      </c>
      <c r="B548">
        <f t="shared" si="8"/>
        <v>0</v>
      </c>
      <c r="C548">
        <v>0</v>
      </c>
    </row>
    <row r="549" spans="1:3" x14ac:dyDescent="0.25">
      <c r="A549" t="s">
        <v>3152</v>
      </c>
      <c r="B549">
        <f t="shared" si="8"/>
        <v>0</v>
      </c>
      <c r="C549">
        <v>0</v>
      </c>
    </row>
    <row r="550" spans="1:3" x14ac:dyDescent="0.25">
      <c r="A550" t="s">
        <v>3153</v>
      </c>
      <c r="B550">
        <f t="shared" si="8"/>
        <v>0</v>
      </c>
      <c r="C550">
        <v>0</v>
      </c>
    </row>
    <row r="551" spans="1:3" x14ac:dyDescent="0.25">
      <c r="A551" t="s">
        <v>3154</v>
      </c>
      <c r="B551">
        <f t="shared" si="8"/>
        <v>0</v>
      </c>
      <c r="C551">
        <v>0</v>
      </c>
    </row>
    <row r="552" spans="1:3" x14ac:dyDescent="0.25">
      <c r="A552" t="s">
        <v>3155</v>
      </c>
      <c r="B552">
        <f t="shared" si="8"/>
        <v>0</v>
      </c>
      <c r="C552">
        <v>0</v>
      </c>
    </row>
    <row r="553" spans="1:3" x14ac:dyDescent="0.25">
      <c r="A553" t="s">
        <v>3156</v>
      </c>
      <c r="B553">
        <f t="shared" si="8"/>
        <v>0</v>
      </c>
      <c r="C553">
        <v>0</v>
      </c>
    </row>
    <row r="554" spans="1:3" x14ac:dyDescent="0.25">
      <c r="A554" t="s">
        <v>3157</v>
      </c>
      <c r="B554">
        <f t="shared" si="8"/>
        <v>0</v>
      </c>
      <c r="C554">
        <v>0</v>
      </c>
    </row>
    <row r="555" spans="1:3" x14ac:dyDescent="0.25">
      <c r="A555" t="s">
        <v>3158</v>
      </c>
      <c r="B555">
        <f t="shared" si="8"/>
        <v>0</v>
      </c>
      <c r="C555">
        <v>0</v>
      </c>
    </row>
    <row r="556" spans="1:3" x14ac:dyDescent="0.25">
      <c r="A556" t="s">
        <v>3159</v>
      </c>
      <c r="B556">
        <f t="shared" si="8"/>
        <v>0</v>
      </c>
      <c r="C556">
        <v>0</v>
      </c>
    </row>
    <row r="557" spans="1:3" x14ac:dyDescent="0.25">
      <c r="A557" t="s">
        <v>3160</v>
      </c>
      <c r="B557">
        <f t="shared" si="8"/>
        <v>0</v>
      </c>
      <c r="C557">
        <v>0</v>
      </c>
    </row>
    <row r="558" spans="1:3" x14ac:dyDescent="0.25">
      <c r="A558" t="s">
        <v>3161</v>
      </c>
      <c r="B558">
        <f t="shared" si="8"/>
        <v>0</v>
      </c>
      <c r="C558">
        <v>0</v>
      </c>
    </row>
    <row r="559" spans="1:3" x14ac:dyDescent="0.25">
      <c r="A559" t="s">
        <v>3162</v>
      </c>
      <c r="B559">
        <f t="shared" si="8"/>
        <v>0</v>
      </c>
      <c r="C559">
        <v>0</v>
      </c>
    </row>
    <row r="560" spans="1:3" x14ac:dyDescent="0.25">
      <c r="A560" t="s">
        <v>3163</v>
      </c>
      <c r="B560">
        <f t="shared" si="8"/>
        <v>0</v>
      </c>
      <c r="C560">
        <v>0</v>
      </c>
    </row>
    <row r="561" spans="1:3" x14ac:dyDescent="0.25">
      <c r="A561" t="s">
        <v>3164</v>
      </c>
      <c r="B561">
        <f t="shared" si="8"/>
        <v>0</v>
      </c>
      <c r="C561">
        <v>0</v>
      </c>
    </row>
    <row r="562" spans="1:3" x14ac:dyDescent="0.25">
      <c r="A562" t="s">
        <v>3165</v>
      </c>
      <c r="B562">
        <f t="shared" si="8"/>
        <v>0</v>
      </c>
      <c r="C562">
        <v>0</v>
      </c>
    </row>
    <row r="563" spans="1:3" x14ac:dyDescent="0.25">
      <c r="A563" t="s">
        <v>3166</v>
      </c>
      <c r="B563">
        <f t="shared" si="8"/>
        <v>0</v>
      </c>
      <c r="C563">
        <v>0</v>
      </c>
    </row>
    <row r="564" spans="1:3" x14ac:dyDescent="0.25">
      <c r="A564" t="s">
        <v>3167</v>
      </c>
      <c r="B564">
        <f t="shared" si="8"/>
        <v>0</v>
      </c>
      <c r="C564">
        <v>0</v>
      </c>
    </row>
    <row r="565" spans="1:3" x14ac:dyDescent="0.25">
      <c r="A565" t="s">
        <v>3168</v>
      </c>
      <c r="B565">
        <f t="shared" si="8"/>
        <v>0</v>
      </c>
      <c r="C565">
        <v>0</v>
      </c>
    </row>
    <row r="566" spans="1:3" x14ac:dyDescent="0.25">
      <c r="A566" t="s">
        <v>3169</v>
      </c>
      <c r="B566">
        <f t="shared" si="8"/>
        <v>0</v>
      </c>
      <c r="C566">
        <v>0</v>
      </c>
    </row>
    <row r="567" spans="1:3" x14ac:dyDescent="0.25">
      <c r="A567" t="s">
        <v>3170</v>
      </c>
      <c r="B567">
        <f t="shared" si="8"/>
        <v>0</v>
      </c>
      <c r="C567">
        <v>0</v>
      </c>
    </row>
    <row r="568" spans="1:3" x14ac:dyDescent="0.25">
      <c r="A568" t="s">
        <v>3171</v>
      </c>
      <c r="B568">
        <f t="shared" si="8"/>
        <v>0</v>
      </c>
      <c r="C568">
        <v>0</v>
      </c>
    </row>
    <row r="569" spans="1:3" x14ac:dyDescent="0.25">
      <c r="A569" t="s">
        <v>3172</v>
      </c>
      <c r="B569">
        <f t="shared" si="8"/>
        <v>0</v>
      </c>
      <c r="C569">
        <v>0</v>
      </c>
    </row>
    <row r="570" spans="1:3" x14ac:dyDescent="0.25">
      <c r="A570" t="s">
        <v>3173</v>
      </c>
      <c r="B570">
        <f t="shared" si="8"/>
        <v>0</v>
      </c>
      <c r="C570">
        <v>0</v>
      </c>
    </row>
    <row r="571" spans="1:3" x14ac:dyDescent="0.25">
      <c r="A571" t="s">
        <v>3174</v>
      </c>
      <c r="B571">
        <f t="shared" si="8"/>
        <v>0</v>
      </c>
      <c r="C571">
        <v>0</v>
      </c>
    </row>
    <row r="572" spans="1:3" x14ac:dyDescent="0.25">
      <c r="A572" t="s">
        <v>3175</v>
      </c>
      <c r="B572">
        <f t="shared" si="8"/>
        <v>0</v>
      </c>
      <c r="C572">
        <v>0</v>
      </c>
    </row>
    <row r="573" spans="1:3" x14ac:dyDescent="0.25">
      <c r="A573" t="s">
        <v>3176</v>
      </c>
      <c r="B573">
        <f t="shared" si="8"/>
        <v>0</v>
      </c>
      <c r="C573">
        <v>0</v>
      </c>
    </row>
    <row r="574" spans="1:3" x14ac:dyDescent="0.25">
      <c r="A574" t="s">
        <v>3177</v>
      </c>
      <c r="B574">
        <f t="shared" si="8"/>
        <v>0</v>
      </c>
      <c r="C574">
        <v>0</v>
      </c>
    </row>
    <row r="575" spans="1:3" x14ac:dyDescent="0.25">
      <c r="A575" t="s">
        <v>3178</v>
      </c>
      <c r="B575">
        <f t="shared" si="8"/>
        <v>0</v>
      </c>
      <c r="C575">
        <v>0</v>
      </c>
    </row>
    <row r="576" spans="1:3" x14ac:dyDescent="0.25">
      <c r="A576" t="s">
        <v>3179</v>
      </c>
      <c r="B576">
        <f t="shared" si="8"/>
        <v>0</v>
      </c>
      <c r="C576">
        <v>0</v>
      </c>
    </row>
    <row r="577" spans="1:3" x14ac:dyDescent="0.25">
      <c r="A577" t="s">
        <v>3180</v>
      </c>
      <c r="B577">
        <f t="shared" si="8"/>
        <v>0</v>
      </c>
      <c r="C577">
        <v>0</v>
      </c>
    </row>
    <row r="578" spans="1:3" x14ac:dyDescent="0.25">
      <c r="A578" t="s">
        <v>3181</v>
      </c>
      <c r="B578">
        <f t="shared" si="8"/>
        <v>0</v>
      </c>
      <c r="C578">
        <v>0</v>
      </c>
    </row>
    <row r="579" spans="1:3" x14ac:dyDescent="0.25">
      <c r="A579" t="s">
        <v>3182</v>
      </c>
      <c r="B579">
        <f t="shared" ref="B579:B642" si="9">C579+D579</f>
        <v>0</v>
      </c>
      <c r="C579">
        <v>0</v>
      </c>
    </row>
    <row r="580" spans="1:3" x14ac:dyDescent="0.25">
      <c r="A580" t="s">
        <v>3183</v>
      </c>
      <c r="B580">
        <f t="shared" si="9"/>
        <v>0</v>
      </c>
      <c r="C580">
        <v>0</v>
      </c>
    </row>
    <row r="581" spans="1:3" x14ac:dyDescent="0.25">
      <c r="A581" t="s">
        <v>3184</v>
      </c>
      <c r="B581">
        <f t="shared" si="9"/>
        <v>0</v>
      </c>
      <c r="C581">
        <v>0</v>
      </c>
    </row>
    <row r="582" spans="1:3" x14ac:dyDescent="0.25">
      <c r="A582" t="s">
        <v>3185</v>
      </c>
      <c r="B582">
        <f t="shared" si="9"/>
        <v>0</v>
      </c>
      <c r="C582">
        <v>0</v>
      </c>
    </row>
    <row r="583" spans="1:3" x14ac:dyDescent="0.25">
      <c r="A583" t="s">
        <v>3186</v>
      </c>
      <c r="B583">
        <f t="shared" si="9"/>
        <v>0</v>
      </c>
      <c r="C583">
        <v>0</v>
      </c>
    </row>
    <row r="584" spans="1:3" x14ac:dyDescent="0.25">
      <c r="A584" t="s">
        <v>3187</v>
      </c>
      <c r="B584">
        <f t="shared" si="9"/>
        <v>0</v>
      </c>
      <c r="C584">
        <v>0</v>
      </c>
    </row>
    <row r="585" spans="1:3" x14ac:dyDescent="0.25">
      <c r="A585" t="s">
        <v>3188</v>
      </c>
      <c r="B585">
        <f t="shared" si="9"/>
        <v>0</v>
      </c>
      <c r="C585">
        <v>0</v>
      </c>
    </row>
    <row r="586" spans="1:3" x14ac:dyDescent="0.25">
      <c r="A586" t="s">
        <v>3189</v>
      </c>
      <c r="B586">
        <f t="shared" si="9"/>
        <v>0</v>
      </c>
      <c r="C586">
        <v>0</v>
      </c>
    </row>
    <row r="587" spans="1:3" x14ac:dyDescent="0.25">
      <c r="A587" t="s">
        <v>3190</v>
      </c>
      <c r="B587">
        <f t="shared" si="9"/>
        <v>0</v>
      </c>
      <c r="C587">
        <v>0</v>
      </c>
    </row>
    <row r="588" spans="1:3" x14ac:dyDescent="0.25">
      <c r="A588" t="s">
        <v>3191</v>
      </c>
      <c r="B588">
        <f t="shared" si="9"/>
        <v>0</v>
      </c>
      <c r="C588">
        <v>0</v>
      </c>
    </row>
    <row r="589" spans="1:3" x14ac:dyDescent="0.25">
      <c r="A589" t="s">
        <v>3192</v>
      </c>
      <c r="B589">
        <f t="shared" si="9"/>
        <v>0</v>
      </c>
      <c r="C589">
        <v>0</v>
      </c>
    </row>
    <row r="590" spans="1:3" x14ac:dyDescent="0.25">
      <c r="A590" t="s">
        <v>3193</v>
      </c>
      <c r="B590">
        <f t="shared" si="9"/>
        <v>0</v>
      </c>
      <c r="C590">
        <v>0</v>
      </c>
    </row>
    <row r="591" spans="1:3" x14ac:dyDescent="0.25">
      <c r="A591" t="s">
        <v>3194</v>
      </c>
      <c r="B591">
        <f t="shared" si="9"/>
        <v>32</v>
      </c>
      <c r="C591">
        <v>32</v>
      </c>
    </row>
    <row r="592" spans="1:3" x14ac:dyDescent="0.25">
      <c r="A592" t="s">
        <v>3195</v>
      </c>
      <c r="B592">
        <f t="shared" si="9"/>
        <v>0</v>
      </c>
      <c r="C592">
        <v>0</v>
      </c>
    </row>
    <row r="593" spans="1:3" x14ac:dyDescent="0.25">
      <c r="A593" t="s">
        <v>3196</v>
      </c>
      <c r="B593">
        <f t="shared" si="9"/>
        <v>0</v>
      </c>
      <c r="C593">
        <v>0</v>
      </c>
    </row>
    <row r="594" spans="1:3" x14ac:dyDescent="0.25">
      <c r="A594" t="s">
        <v>3197</v>
      </c>
      <c r="B594">
        <f t="shared" si="9"/>
        <v>0</v>
      </c>
      <c r="C594">
        <v>0</v>
      </c>
    </row>
    <row r="595" spans="1:3" x14ac:dyDescent="0.25">
      <c r="A595" t="s">
        <v>3198</v>
      </c>
      <c r="B595">
        <f t="shared" si="9"/>
        <v>0</v>
      </c>
      <c r="C595">
        <v>0</v>
      </c>
    </row>
    <row r="596" spans="1:3" x14ac:dyDescent="0.25">
      <c r="A596" t="s">
        <v>3199</v>
      </c>
      <c r="B596">
        <f t="shared" si="9"/>
        <v>0</v>
      </c>
      <c r="C596">
        <v>0</v>
      </c>
    </row>
    <row r="597" spans="1:3" x14ac:dyDescent="0.25">
      <c r="A597" t="s">
        <v>3200</v>
      </c>
      <c r="B597">
        <f t="shared" si="9"/>
        <v>0</v>
      </c>
      <c r="C597">
        <v>0</v>
      </c>
    </row>
    <row r="598" spans="1:3" x14ac:dyDescent="0.25">
      <c r="A598" t="s">
        <v>3201</v>
      </c>
      <c r="B598">
        <f t="shared" si="9"/>
        <v>0</v>
      </c>
      <c r="C598">
        <v>0</v>
      </c>
    </row>
    <row r="599" spans="1:3" x14ac:dyDescent="0.25">
      <c r="A599" t="s">
        <v>3202</v>
      </c>
      <c r="B599">
        <f t="shared" si="9"/>
        <v>0</v>
      </c>
      <c r="C599">
        <v>0</v>
      </c>
    </row>
    <row r="600" spans="1:3" x14ac:dyDescent="0.25">
      <c r="A600" t="s">
        <v>3203</v>
      </c>
      <c r="B600">
        <f t="shared" si="9"/>
        <v>0</v>
      </c>
      <c r="C600">
        <v>0</v>
      </c>
    </row>
    <row r="601" spans="1:3" x14ac:dyDescent="0.25">
      <c r="A601" t="s">
        <v>3204</v>
      </c>
      <c r="B601">
        <f t="shared" si="9"/>
        <v>0</v>
      </c>
      <c r="C601">
        <v>0</v>
      </c>
    </row>
    <row r="602" spans="1:3" x14ac:dyDescent="0.25">
      <c r="A602" t="s">
        <v>3205</v>
      </c>
      <c r="B602">
        <f t="shared" si="9"/>
        <v>0</v>
      </c>
      <c r="C602">
        <v>0</v>
      </c>
    </row>
    <row r="603" spans="1:3" x14ac:dyDescent="0.25">
      <c r="A603" t="s">
        <v>3206</v>
      </c>
      <c r="B603">
        <f t="shared" si="9"/>
        <v>0</v>
      </c>
      <c r="C603">
        <v>0</v>
      </c>
    </row>
    <row r="604" spans="1:3" x14ac:dyDescent="0.25">
      <c r="A604" t="s">
        <v>3207</v>
      </c>
      <c r="B604">
        <f t="shared" si="9"/>
        <v>0</v>
      </c>
      <c r="C604">
        <v>0</v>
      </c>
    </row>
    <row r="605" spans="1:3" x14ac:dyDescent="0.25">
      <c r="A605" t="s">
        <v>3208</v>
      </c>
      <c r="B605">
        <f t="shared" si="9"/>
        <v>0</v>
      </c>
      <c r="C605">
        <v>0</v>
      </c>
    </row>
    <row r="606" spans="1:3" x14ac:dyDescent="0.25">
      <c r="A606" t="s">
        <v>3209</v>
      </c>
      <c r="B606">
        <f t="shared" si="9"/>
        <v>0</v>
      </c>
      <c r="C606">
        <v>0</v>
      </c>
    </row>
    <row r="607" spans="1:3" x14ac:dyDescent="0.25">
      <c r="A607" t="s">
        <v>3210</v>
      </c>
      <c r="B607">
        <f t="shared" si="9"/>
        <v>0</v>
      </c>
      <c r="C607">
        <v>0</v>
      </c>
    </row>
    <row r="608" spans="1:3" x14ac:dyDescent="0.25">
      <c r="A608" t="s">
        <v>3211</v>
      </c>
      <c r="B608">
        <f t="shared" si="9"/>
        <v>0</v>
      </c>
      <c r="C608">
        <v>0</v>
      </c>
    </row>
    <row r="609" spans="1:3" x14ac:dyDescent="0.25">
      <c r="A609" t="s">
        <v>3212</v>
      </c>
      <c r="B609">
        <f t="shared" si="9"/>
        <v>0</v>
      </c>
      <c r="C609">
        <v>0</v>
      </c>
    </row>
    <row r="610" spans="1:3" x14ac:dyDescent="0.25">
      <c r="A610" t="s">
        <v>3213</v>
      </c>
      <c r="B610">
        <f t="shared" si="9"/>
        <v>0</v>
      </c>
      <c r="C610">
        <v>0</v>
      </c>
    </row>
    <row r="611" spans="1:3" x14ac:dyDescent="0.25">
      <c r="A611" t="s">
        <v>3214</v>
      </c>
      <c r="B611">
        <f t="shared" si="9"/>
        <v>0</v>
      </c>
      <c r="C611">
        <v>0</v>
      </c>
    </row>
    <row r="612" spans="1:3" x14ac:dyDescent="0.25">
      <c r="A612" t="s">
        <v>3215</v>
      </c>
      <c r="B612">
        <f t="shared" si="9"/>
        <v>0</v>
      </c>
      <c r="C612">
        <v>0</v>
      </c>
    </row>
    <row r="613" spans="1:3" x14ac:dyDescent="0.25">
      <c r="A613" t="s">
        <v>3216</v>
      </c>
      <c r="B613">
        <f t="shared" si="9"/>
        <v>0</v>
      </c>
      <c r="C613">
        <v>0</v>
      </c>
    </row>
    <row r="614" spans="1:3" x14ac:dyDescent="0.25">
      <c r="A614" t="s">
        <v>3217</v>
      </c>
      <c r="B614">
        <f t="shared" si="9"/>
        <v>0</v>
      </c>
      <c r="C614">
        <v>0</v>
      </c>
    </row>
    <row r="615" spans="1:3" x14ac:dyDescent="0.25">
      <c r="A615" t="s">
        <v>3218</v>
      </c>
      <c r="B615">
        <f t="shared" si="9"/>
        <v>0</v>
      </c>
      <c r="C615">
        <v>0</v>
      </c>
    </row>
    <row r="616" spans="1:3" x14ac:dyDescent="0.25">
      <c r="A616" t="s">
        <v>3219</v>
      </c>
      <c r="B616">
        <f t="shared" si="9"/>
        <v>0</v>
      </c>
      <c r="C616">
        <v>0</v>
      </c>
    </row>
    <row r="617" spans="1:3" x14ac:dyDescent="0.25">
      <c r="A617" t="s">
        <v>3220</v>
      </c>
      <c r="B617">
        <f t="shared" si="9"/>
        <v>0</v>
      </c>
      <c r="C617">
        <v>0</v>
      </c>
    </row>
    <row r="618" spans="1:3" x14ac:dyDescent="0.25">
      <c r="A618" t="s">
        <v>3221</v>
      </c>
      <c r="B618">
        <f t="shared" si="9"/>
        <v>0</v>
      </c>
      <c r="C618">
        <v>0</v>
      </c>
    </row>
    <row r="619" spans="1:3" x14ac:dyDescent="0.25">
      <c r="A619" t="s">
        <v>3222</v>
      </c>
      <c r="B619">
        <f t="shared" si="9"/>
        <v>0</v>
      </c>
      <c r="C619">
        <v>0</v>
      </c>
    </row>
    <row r="620" spans="1:3" x14ac:dyDescent="0.25">
      <c r="A620" t="s">
        <v>3223</v>
      </c>
      <c r="B620">
        <f t="shared" si="9"/>
        <v>0</v>
      </c>
      <c r="C620">
        <v>0</v>
      </c>
    </row>
    <row r="621" spans="1:3" x14ac:dyDescent="0.25">
      <c r="A621" t="s">
        <v>3224</v>
      </c>
      <c r="B621">
        <f t="shared" si="9"/>
        <v>0</v>
      </c>
      <c r="C621">
        <v>0</v>
      </c>
    </row>
    <row r="622" spans="1:3" x14ac:dyDescent="0.25">
      <c r="A622" t="s">
        <v>3225</v>
      </c>
      <c r="B622">
        <f t="shared" si="9"/>
        <v>0</v>
      </c>
      <c r="C622">
        <v>0</v>
      </c>
    </row>
    <row r="623" spans="1:3" x14ac:dyDescent="0.25">
      <c r="A623" t="s">
        <v>3226</v>
      </c>
      <c r="B623">
        <f t="shared" si="9"/>
        <v>10</v>
      </c>
      <c r="C623">
        <v>10</v>
      </c>
    </row>
    <row r="624" spans="1:3" x14ac:dyDescent="0.25">
      <c r="A624" t="s">
        <v>3227</v>
      </c>
      <c r="B624">
        <f t="shared" si="9"/>
        <v>66</v>
      </c>
      <c r="C624">
        <v>66</v>
      </c>
    </row>
    <row r="625" spans="1:3" x14ac:dyDescent="0.25">
      <c r="A625" t="s">
        <v>3228</v>
      </c>
      <c r="B625">
        <f t="shared" si="9"/>
        <v>0</v>
      </c>
      <c r="C625">
        <v>0</v>
      </c>
    </row>
    <row r="626" spans="1:3" x14ac:dyDescent="0.25">
      <c r="A626" t="s">
        <v>3229</v>
      </c>
      <c r="B626">
        <f t="shared" si="9"/>
        <v>0</v>
      </c>
      <c r="C626">
        <v>0</v>
      </c>
    </row>
    <row r="627" spans="1:3" x14ac:dyDescent="0.25">
      <c r="A627" t="s">
        <v>3230</v>
      </c>
      <c r="B627">
        <f t="shared" si="9"/>
        <v>0</v>
      </c>
      <c r="C627">
        <v>0</v>
      </c>
    </row>
    <row r="628" spans="1:3" x14ac:dyDescent="0.25">
      <c r="A628" t="s">
        <v>3231</v>
      </c>
      <c r="B628">
        <f t="shared" si="9"/>
        <v>0</v>
      </c>
      <c r="C628">
        <v>0</v>
      </c>
    </row>
    <row r="629" spans="1:3" x14ac:dyDescent="0.25">
      <c r="A629" t="s">
        <v>3232</v>
      </c>
      <c r="B629">
        <f t="shared" si="9"/>
        <v>78</v>
      </c>
      <c r="C629">
        <v>78</v>
      </c>
    </row>
    <row r="630" spans="1:3" x14ac:dyDescent="0.25">
      <c r="A630" t="s">
        <v>3233</v>
      </c>
      <c r="B630">
        <f t="shared" si="9"/>
        <v>0</v>
      </c>
      <c r="C630">
        <v>0</v>
      </c>
    </row>
    <row r="631" spans="1:3" x14ac:dyDescent="0.25">
      <c r="A631" t="s">
        <v>3234</v>
      </c>
      <c r="B631">
        <f t="shared" si="9"/>
        <v>10</v>
      </c>
      <c r="C631">
        <v>10</v>
      </c>
    </row>
    <row r="632" spans="1:3" x14ac:dyDescent="0.25">
      <c r="A632" t="s">
        <v>3235</v>
      </c>
      <c r="B632">
        <f t="shared" si="9"/>
        <v>0</v>
      </c>
      <c r="C632">
        <v>0</v>
      </c>
    </row>
    <row r="633" spans="1:3" x14ac:dyDescent="0.25">
      <c r="A633" t="s">
        <v>3236</v>
      </c>
      <c r="B633">
        <f t="shared" si="9"/>
        <v>0</v>
      </c>
      <c r="C633">
        <v>0</v>
      </c>
    </row>
    <row r="634" spans="1:3" x14ac:dyDescent="0.25">
      <c r="A634" t="s">
        <v>3237</v>
      </c>
      <c r="B634">
        <f t="shared" si="9"/>
        <v>0</v>
      </c>
      <c r="C634">
        <v>0</v>
      </c>
    </row>
    <row r="635" spans="1:3" x14ac:dyDescent="0.25">
      <c r="A635" t="s">
        <v>3238</v>
      </c>
      <c r="B635">
        <f t="shared" si="9"/>
        <v>0</v>
      </c>
      <c r="C635">
        <v>0</v>
      </c>
    </row>
    <row r="636" spans="1:3" x14ac:dyDescent="0.25">
      <c r="A636" t="s">
        <v>3239</v>
      </c>
      <c r="B636">
        <f t="shared" si="9"/>
        <v>0</v>
      </c>
      <c r="C636">
        <v>0</v>
      </c>
    </row>
    <row r="637" spans="1:3" x14ac:dyDescent="0.25">
      <c r="A637" t="s">
        <v>3240</v>
      </c>
      <c r="B637">
        <f t="shared" si="9"/>
        <v>0</v>
      </c>
      <c r="C637">
        <v>0</v>
      </c>
    </row>
    <row r="638" spans="1:3" x14ac:dyDescent="0.25">
      <c r="A638" t="s">
        <v>3241</v>
      </c>
      <c r="B638">
        <f t="shared" si="9"/>
        <v>0</v>
      </c>
      <c r="C638">
        <v>0</v>
      </c>
    </row>
    <row r="639" spans="1:3" x14ac:dyDescent="0.25">
      <c r="A639" t="s">
        <v>3242</v>
      </c>
      <c r="B639">
        <f t="shared" si="9"/>
        <v>0</v>
      </c>
      <c r="C639">
        <v>0</v>
      </c>
    </row>
    <row r="640" spans="1:3" x14ac:dyDescent="0.25">
      <c r="A640" t="s">
        <v>3243</v>
      </c>
      <c r="B640">
        <f t="shared" si="9"/>
        <v>0</v>
      </c>
      <c r="C640">
        <v>0</v>
      </c>
    </row>
    <row r="641" spans="1:3" x14ac:dyDescent="0.25">
      <c r="A641" t="s">
        <v>3244</v>
      </c>
      <c r="B641">
        <f t="shared" si="9"/>
        <v>0</v>
      </c>
      <c r="C641">
        <v>0</v>
      </c>
    </row>
    <row r="642" spans="1:3" x14ac:dyDescent="0.25">
      <c r="A642" t="s">
        <v>3245</v>
      </c>
      <c r="B642">
        <f t="shared" si="9"/>
        <v>0</v>
      </c>
      <c r="C642">
        <v>0</v>
      </c>
    </row>
    <row r="643" spans="1:3" x14ac:dyDescent="0.25">
      <c r="A643" t="s">
        <v>3246</v>
      </c>
      <c r="B643">
        <f t="shared" ref="B643:B706" si="10">C643+D643</f>
        <v>0</v>
      </c>
      <c r="C643">
        <v>0</v>
      </c>
    </row>
    <row r="644" spans="1:3" x14ac:dyDescent="0.25">
      <c r="A644" t="s">
        <v>3247</v>
      </c>
      <c r="B644">
        <f t="shared" si="10"/>
        <v>0</v>
      </c>
      <c r="C644">
        <v>0</v>
      </c>
    </row>
    <row r="645" spans="1:3" x14ac:dyDescent="0.25">
      <c r="A645" t="s">
        <v>3248</v>
      </c>
      <c r="B645">
        <f t="shared" si="10"/>
        <v>0</v>
      </c>
      <c r="C645">
        <v>0</v>
      </c>
    </row>
    <row r="646" spans="1:3" x14ac:dyDescent="0.25">
      <c r="A646" t="s">
        <v>3249</v>
      </c>
      <c r="B646">
        <f t="shared" si="10"/>
        <v>0</v>
      </c>
      <c r="C646">
        <v>0</v>
      </c>
    </row>
    <row r="647" spans="1:3" x14ac:dyDescent="0.25">
      <c r="A647" t="s">
        <v>3250</v>
      </c>
      <c r="B647">
        <f t="shared" si="10"/>
        <v>0</v>
      </c>
      <c r="C647">
        <v>0</v>
      </c>
    </row>
    <row r="648" spans="1:3" x14ac:dyDescent="0.25">
      <c r="A648" t="s">
        <v>3251</v>
      </c>
      <c r="B648">
        <f t="shared" si="10"/>
        <v>0</v>
      </c>
      <c r="C648">
        <v>0</v>
      </c>
    </row>
    <row r="649" spans="1:3" x14ac:dyDescent="0.25">
      <c r="A649" t="s">
        <v>3252</v>
      </c>
      <c r="B649">
        <f t="shared" si="10"/>
        <v>0</v>
      </c>
      <c r="C649">
        <v>0</v>
      </c>
    </row>
    <row r="650" spans="1:3" x14ac:dyDescent="0.25">
      <c r="A650" t="s">
        <v>3253</v>
      </c>
      <c r="B650">
        <f t="shared" si="10"/>
        <v>0</v>
      </c>
      <c r="C650">
        <v>0</v>
      </c>
    </row>
    <row r="651" spans="1:3" x14ac:dyDescent="0.25">
      <c r="A651" t="s">
        <v>3254</v>
      </c>
      <c r="B651">
        <f t="shared" si="10"/>
        <v>0</v>
      </c>
      <c r="C651">
        <v>0</v>
      </c>
    </row>
    <row r="652" spans="1:3" x14ac:dyDescent="0.25">
      <c r="A652" t="s">
        <v>3255</v>
      </c>
      <c r="B652">
        <f t="shared" si="10"/>
        <v>0</v>
      </c>
      <c r="C652">
        <v>0</v>
      </c>
    </row>
    <row r="653" spans="1:3" x14ac:dyDescent="0.25">
      <c r="A653" t="s">
        <v>3256</v>
      </c>
      <c r="B653">
        <f t="shared" si="10"/>
        <v>0</v>
      </c>
      <c r="C653">
        <v>0</v>
      </c>
    </row>
    <row r="654" spans="1:3" x14ac:dyDescent="0.25">
      <c r="A654" t="s">
        <v>3257</v>
      </c>
      <c r="B654">
        <f t="shared" si="10"/>
        <v>0</v>
      </c>
      <c r="C654">
        <v>0</v>
      </c>
    </row>
    <row r="655" spans="1:3" x14ac:dyDescent="0.25">
      <c r="A655" t="s">
        <v>3258</v>
      </c>
      <c r="B655">
        <f t="shared" si="10"/>
        <v>0</v>
      </c>
      <c r="C655">
        <v>0</v>
      </c>
    </row>
    <row r="656" spans="1:3" x14ac:dyDescent="0.25">
      <c r="A656" t="s">
        <v>3259</v>
      </c>
      <c r="B656">
        <f t="shared" si="10"/>
        <v>0</v>
      </c>
      <c r="C656">
        <v>0</v>
      </c>
    </row>
    <row r="657" spans="1:3" x14ac:dyDescent="0.25">
      <c r="A657" t="s">
        <v>3260</v>
      </c>
      <c r="B657">
        <f t="shared" si="10"/>
        <v>0</v>
      </c>
      <c r="C657">
        <v>0</v>
      </c>
    </row>
    <row r="658" spans="1:3" x14ac:dyDescent="0.25">
      <c r="A658" t="s">
        <v>3261</v>
      </c>
      <c r="B658">
        <f t="shared" si="10"/>
        <v>0</v>
      </c>
      <c r="C658">
        <v>0</v>
      </c>
    </row>
    <row r="659" spans="1:3" x14ac:dyDescent="0.25">
      <c r="A659" t="s">
        <v>3262</v>
      </c>
      <c r="B659">
        <f t="shared" si="10"/>
        <v>0</v>
      </c>
      <c r="C659">
        <v>0</v>
      </c>
    </row>
    <row r="660" spans="1:3" x14ac:dyDescent="0.25">
      <c r="A660" t="s">
        <v>3263</v>
      </c>
      <c r="B660">
        <f t="shared" si="10"/>
        <v>0</v>
      </c>
      <c r="C660">
        <v>0</v>
      </c>
    </row>
    <row r="661" spans="1:3" x14ac:dyDescent="0.25">
      <c r="A661" t="s">
        <v>3264</v>
      </c>
      <c r="B661">
        <f t="shared" si="10"/>
        <v>0</v>
      </c>
      <c r="C661">
        <v>0</v>
      </c>
    </row>
    <row r="662" spans="1:3" x14ac:dyDescent="0.25">
      <c r="A662" t="s">
        <v>3265</v>
      </c>
      <c r="B662">
        <f t="shared" si="10"/>
        <v>0</v>
      </c>
      <c r="C662">
        <v>0</v>
      </c>
    </row>
    <row r="663" spans="1:3" x14ac:dyDescent="0.25">
      <c r="A663" t="s">
        <v>3266</v>
      </c>
      <c r="B663">
        <f t="shared" si="10"/>
        <v>0</v>
      </c>
      <c r="C663">
        <v>0</v>
      </c>
    </row>
    <row r="664" spans="1:3" x14ac:dyDescent="0.25">
      <c r="A664" t="s">
        <v>3267</v>
      </c>
      <c r="B664">
        <f t="shared" si="10"/>
        <v>0</v>
      </c>
      <c r="C664">
        <v>0</v>
      </c>
    </row>
    <row r="665" spans="1:3" x14ac:dyDescent="0.25">
      <c r="A665" t="s">
        <v>3268</v>
      </c>
      <c r="B665">
        <f t="shared" si="10"/>
        <v>0</v>
      </c>
      <c r="C665">
        <v>0</v>
      </c>
    </row>
    <row r="666" spans="1:3" x14ac:dyDescent="0.25">
      <c r="A666" t="s">
        <v>3269</v>
      </c>
      <c r="B666">
        <f t="shared" si="10"/>
        <v>0</v>
      </c>
      <c r="C666">
        <v>0</v>
      </c>
    </row>
    <row r="667" spans="1:3" x14ac:dyDescent="0.25">
      <c r="A667" t="s">
        <v>3270</v>
      </c>
      <c r="B667">
        <f t="shared" si="10"/>
        <v>0</v>
      </c>
      <c r="C667">
        <v>0</v>
      </c>
    </row>
    <row r="668" spans="1:3" x14ac:dyDescent="0.25">
      <c r="A668" t="s">
        <v>3271</v>
      </c>
      <c r="B668">
        <f t="shared" si="10"/>
        <v>0</v>
      </c>
      <c r="C668">
        <v>0</v>
      </c>
    </row>
    <row r="669" spans="1:3" x14ac:dyDescent="0.25">
      <c r="A669" t="s">
        <v>3272</v>
      </c>
      <c r="B669">
        <f t="shared" si="10"/>
        <v>0</v>
      </c>
      <c r="C669">
        <v>0</v>
      </c>
    </row>
    <row r="670" spans="1:3" x14ac:dyDescent="0.25">
      <c r="A670" t="s">
        <v>3273</v>
      </c>
      <c r="B670">
        <f t="shared" si="10"/>
        <v>0</v>
      </c>
      <c r="C670">
        <v>0</v>
      </c>
    </row>
    <row r="671" spans="1:3" x14ac:dyDescent="0.25">
      <c r="A671" t="s">
        <v>3274</v>
      </c>
      <c r="B671">
        <f t="shared" si="10"/>
        <v>0</v>
      </c>
      <c r="C671">
        <v>0</v>
      </c>
    </row>
    <row r="672" spans="1:3" x14ac:dyDescent="0.25">
      <c r="A672" t="s">
        <v>3275</v>
      </c>
      <c r="B672">
        <f t="shared" si="10"/>
        <v>0</v>
      </c>
      <c r="C672">
        <v>0</v>
      </c>
    </row>
    <row r="673" spans="1:3" x14ac:dyDescent="0.25">
      <c r="A673" t="s">
        <v>3276</v>
      </c>
      <c r="B673">
        <f t="shared" si="10"/>
        <v>0</v>
      </c>
      <c r="C673">
        <v>0</v>
      </c>
    </row>
    <row r="674" spans="1:3" x14ac:dyDescent="0.25">
      <c r="A674" t="s">
        <v>3277</v>
      </c>
      <c r="B674">
        <f t="shared" si="10"/>
        <v>0</v>
      </c>
      <c r="C674">
        <v>0</v>
      </c>
    </row>
    <row r="675" spans="1:3" x14ac:dyDescent="0.25">
      <c r="A675" t="s">
        <v>3278</v>
      </c>
      <c r="B675">
        <f t="shared" si="10"/>
        <v>0</v>
      </c>
      <c r="C675">
        <v>0</v>
      </c>
    </row>
    <row r="676" spans="1:3" x14ac:dyDescent="0.25">
      <c r="A676" t="s">
        <v>3279</v>
      </c>
      <c r="B676">
        <f t="shared" si="10"/>
        <v>0</v>
      </c>
      <c r="C676">
        <v>0</v>
      </c>
    </row>
    <row r="677" spans="1:3" x14ac:dyDescent="0.25">
      <c r="A677" t="s">
        <v>3280</v>
      </c>
      <c r="B677">
        <f t="shared" si="10"/>
        <v>0</v>
      </c>
      <c r="C677">
        <v>0</v>
      </c>
    </row>
    <row r="678" spans="1:3" x14ac:dyDescent="0.25">
      <c r="A678" t="s">
        <v>3281</v>
      </c>
      <c r="B678">
        <f t="shared" si="10"/>
        <v>0</v>
      </c>
      <c r="C678">
        <v>0</v>
      </c>
    </row>
    <row r="679" spans="1:3" x14ac:dyDescent="0.25">
      <c r="A679" t="s">
        <v>3282</v>
      </c>
      <c r="B679">
        <f t="shared" si="10"/>
        <v>0</v>
      </c>
      <c r="C679">
        <v>0</v>
      </c>
    </row>
    <row r="680" spans="1:3" x14ac:dyDescent="0.25">
      <c r="A680" t="s">
        <v>3283</v>
      </c>
      <c r="B680">
        <f t="shared" si="10"/>
        <v>0</v>
      </c>
      <c r="C680">
        <v>0</v>
      </c>
    </row>
    <row r="681" spans="1:3" x14ac:dyDescent="0.25">
      <c r="A681" t="s">
        <v>3284</v>
      </c>
      <c r="B681">
        <f t="shared" si="10"/>
        <v>0</v>
      </c>
      <c r="C681">
        <v>0</v>
      </c>
    </row>
    <row r="682" spans="1:3" x14ac:dyDescent="0.25">
      <c r="A682" t="s">
        <v>3285</v>
      </c>
      <c r="B682">
        <f t="shared" si="10"/>
        <v>0</v>
      </c>
      <c r="C682">
        <v>0</v>
      </c>
    </row>
    <row r="683" spans="1:3" x14ac:dyDescent="0.25">
      <c r="A683" t="s">
        <v>3286</v>
      </c>
      <c r="B683">
        <f t="shared" si="10"/>
        <v>0</v>
      </c>
      <c r="C683">
        <v>0</v>
      </c>
    </row>
    <row r="684" spans="1:3" x14ac:dyDescent="0.25">
      <c r="A684" t="s">
        <v>3287</v>
      </c>
      <c r="B684">
        <f t="shared" si="10"/>
        <v>0</v>
      </c>
      <c r="C684">
        <v>0</v>
      </c>
    </row>
    <row r="685" spans="1:3" x14ac:dyDescent="0.25">
      <c r="A685" t="s">
        <v>3288</v>
      </c>
      <c r="B685">
        <f t="shared" si="10"/>
        <v>0</v>
      </c>
      <c r="C685">
        <v>0</v>
      </c>
    </row>
    <row r="686" spans="1:3" x14ac:dyDescent="0.25">
      <c r="A686" t="s">
        <v>3289</v>
      </c>
      <c r="B686">
        <f t="shared" si="10"/>
        <v>0</v>
      </c>
      <c r="C686">
        <v>0</v>
      </c>
    </row>
    <row r="687" spans="1:3" x14ac:dyDescent="0.25">
      <c r="A687" t="s">
        <v>3290</v>
      </c>
      <c r="B687">
        <f t="shared" si="10"/>
        <v>0</v>
      </c>
      <c r="C687">
        <v>0</v>
      </c>
    </row>
    <row r="688" spans="1:3" x14ac:dyDescent="0.25">
      <c r="A688" t="s">
        <v>3291</v>
      </c>
      <c r="B688">
        <f t="shared" si="10"/>
        <v>0</v>
      </c>
      <c r="C688">
        <v>0</v>
      </c>
    </row>
    <row r="689" spans="1:3" x14ac:dyDescent="0.25">
      <c r="A689" t="s">
        <v>3292</v>
      </c>
      <c r="B689">
        <f t="shared" si="10"/>
        <v>0</v>
      </c>
      <c r="C689">
        <v>0</v>
      </c>
    </row>
    <row r="690" spans="1:3" x14ac:dyDescent="0.25">
      <c r="A690" t="s">
        <v>3293</v>
      </c>
      <c r="B690">
        <f t="shared" si="10"/>
        <v>0</v>
      </c>
      <c r="C690">
        <v>0</v>
      </c>
    </row>
    <row r="691" spans="1:3" x14ac:dyDescent="0.25">
      <c r="A691" t="s">
        <v>3294</v>
      </c>
      <c r="B691">
        <f t="shared" si="10"/>
        <v>0</v>
      </c>
      <c r="C691">
        <v>0</v>
      </c>
    </row>
    <row r="692" spans="1:3" x14ac:dyDescent="0.25">
      <c r="A692" t="s">
        <v>3295</v>
      </c>
      <c r="B692">
        <f t="shared" si="10"/>
        <v>0</v>
      </c>
      <c r="C692">
        <v>0</v>
      </c>
    </row>
    <row r="693" spans="1:3" x14ac:dyDescent="0.25">
      <c r="A693" t="s">
        <v>3296</v>
      </c>
      <c r="B693">
        <f t="shared" si="10"/>
        <v>0</v>
      </c>
      <c r="C693">
        <v>0</v>
      </c>
    </row>
    <row r="694" spans="1:3" x14ac:dyDescent="0.25">
      <c r="A694" t="s">
        <v>3297</v>
      </c>
      <c r="B694">
        <f t="shared" si="10"/>
        <v>0</v>
      </c>
      <c r="C694">
        <v>0</v>
      </c>
    </row>
    <row r="695" spans="1:3" x14ac:dyDescent="0.25">
      <c r="A695" t="s">
        <v>3298</v>
      </c>
      <c r="B695">
        <f t="shared" si="10"/>
        <v>0</v>
      </c>
      <c r="C695">
        <v>0</v>
      </c>
    </row>
    <row r="696" spans="1:3" x14ac:dyDescent="0.25">
      <c r="A696" t="s">
        <v>3299</v>
      </c>
      <c r="B696">
        <f t="shared" si="10"/>
        <v>0</v>
      </c>
      <c r="C696">
        <v>0</v>
      </c>
    </row>
    <row r="697" spans="1:3" x14ac:dyDescent="0.25">
      <c r="A697" t="s">
        <v>3300</v>
      </c>
      <c r="B697">
        <f t="shared" si="10"/>
        <v>0</v>
      </c>
      <c r="C697">
        <v>0</v>
      </c>
    </row>
    <row r="698" spans="1:3" x14ac:dyDescent="0.25">
      <c r="A698" t="s">
        <v>3301</v>
      </c>
      <c r="B698">
        <f t="shared" si="10"/>
        <v>0</v>
      </c>
      <c r="C698">
        <v>0</v>
      </c>
    </row>
    <row r="699" spans="1:3" x14ac:dyDescent="0.25">
      <c r="A699" t="s">
        <v>3302</v>
      </c>
      <c r="B699">
        <f t="shared" si="10"/>
        <v>0</v>
      </c>
      <c r="C699">
        <v>0</v>
      </c>
    </row>
    <row r="700" spans="1:3" x14ac:dyDescent="0.25">
      <c r="A700" t="s">
        <v>3303</v>
      </c>
      <c r="B700">
        <f t="shared" si="10"/>
        <v>0</v>
      </c>
      <c r="C700">
        <v>0</v>
      </c>
    </row>
    <row r="701" spans="1:3" x14ac:dyDescent="0.25">
      <c r="A701" t="s">
        <v>3304</v>
      </c>
      <c r="B701">
        <f t="shared" si="10"/>
        <v>0</v>
      </c>
      <c r="C701">
        <v>0</v>
      </c>
    </row>
    <row r="702" spans="1:3" x14ac:dyDescent="0.25">
      <c r="A702" t="s">
        <v>3305</v>
      </c>
      <c r="B702">
        <f t="shared" si="10"/>
        <v>0</v>
      </c>
      <c r="C702">
        <v>0</v>
      </c>
    </row>
    <row r="703" spans="1:3" x14ac:dyDescent="0.25">
      <c r="A703" t="s">
        <v>3306</v>
      </c>
      <c r="B703">
        <f t="shared" si="10"/>
        <v>0</v>
      </c>
      <c r="C703">
        <v>0</v>
      </c>
    </row>
    <row r="704" spans="1:3" x14ac:dyDescent="0.25">
      <c r="A704" t="s">
        <v>3307</v>
      </c>
      <c r="B704">
        <f t="shared" si="10"/>
        <v>0</v>
      </c>
      <c r="C704">
        <v>0</v>
      </c>
    </row>
    <row r="705" spans="1:3" x14ac:dyDescent="0.25">
      <c r="A705" t="s">
        <v>3308</v>
      </c>
      <c r="B705">
        <f t="shared" si="10"/>
        <v>0</v>
      </c>
      <c r="C705">
        <v>0</v>
      </c>
    </row>
    <row r="706" spans="1:3" x14ac:dyDescent="0.25">
      <c r="A706" t="s">
        <v>3309</v>
      </c>
      <c r="B706">
        <f t="shared" si="10"/>
        <v>0</v>
      </c>
      <c r="C706">
        <v>0</v>
      </c>
    </row>
    <row r="707" spans="1:3" x14ac:dyDescent="0.25">
      <c r="A707" t="s">
        <v>3310</v>
      </c>
      <c r="B707">
        <f t="shared" ref="B707:B770" si="11">C707+D707</f>
        <v>0</v>
      </c>
      <c r="C707">
        <v>0</v>
      </c>
    </row>
    <row r="708" spans="1:3" x14ac:dyDescent="0.25">
      <c r="A708" t="s">
        <v>3311</v>
      </c>
      <c r="B708">
        <f t="shared" si="11"/>
        <v>0</v>
      </c>
      <c r="C708">
        <v>0</v>
      </c>
    </row>
    <row r="709" spans="1:3" x14ac:dyDescent="0.25">
      <c r="A709" t="s">
        <v>3312</v>
      </c>
      <c r="B709">
        <f t="shared" si="11"/>
        <v>0</v>
      </c>
      <c r="C709">
        <v>0</v>
      </c>
    </row>
    <row r="710" spans="1:3" x14ac:dyDescent="0.25">
      <c r="A710" t="s">
        <v>3313</v>
      </c>
      <c r="B710">
        <f t="shared" si="11"/>
        <v>0</v>
      </c>
      <c r="C710">
        <v>0</v>
      </c>
    </row>
    <row r="711" spans="1:3" x14ac:dyDescent="0.25">
      <c r="A711" t="s">
        <v>3314</v>
      </c>
      <c r="B711">
        <f t="shared" si="11"/>
        <v>0</v>
      </c>
      <c r="C711">
        <v>0</v>
      </c>
    </row>
    <row r="712" spans="1:3" x14ac:dyDescent="0.25">
      <c r="A712" t="s">
        <v>3315</v>
      </c>
      <c r="B712">
        <f t="shared" si="11"/>
        <v>0</v>
      </c>
      <c r="C712">
        <v>0</v>
      </c>
    </row>
    <row r="713" spans="1:3" x14ac:dyDescent="0.25">
      <c r="A713" t="s">
        <v>3316</v>
      </c>
      <c r="B713">
        <f t="shared" si="11"/>
        <v>0</v>
      </c>
      <c r="C713">
        <v>0</v>
      </c>
    </row>
    <row r="714" spans="1:3" x14ac:dyDescent="0.25">
      <c r="A714" t="s">
        <v>3317</v>
      </c>
      <c r="B714">
        <f t="shared" si="11"/>
        <v>0</v>
      </c>
      <c r="C714">
        <v>0</v>
      </c>
    </row>
    <row r="715" spans="1:3" x14ac:dyDescent="0.25">
      <c r="A715" t="s">
        <v>3318</v>
      </c>
      <c r="B715">
        <f t="shared" si="11"/>
        <v>0</v>
      </c>
      <c r="C715">
        <v>0</v>
      </c>
    </row>
    <row r="716" spans="1:3" x14ac:dyDescent="0.25">
      <c r="A716" t="s">
        <v>3319</v>
      </c>
      <c r="B716">
        <f t="shared" si="11"/>
        <v>0</v>
      </c>
      <c r="C716">
        <v>0</v>
      </c>
    </row>
    <row r="717" spans="1:3" x14ac:dyDescent="0.25">
      <c r="A717" t="s">
        <v>3320</v>
      </c>
      <c r="B717">
        <f t="shared" si="11"/>
        <v>0</v>
      </c>
      <c r="C717">
        <v>0</v>
      </c>
    </row>
    <row r="718" spans="1:3" x14ac:dyDescent="0.25">
      <c r="A718" t="s">
        <v>3321</v>
      </c>
      <c r="B718">
        <f t="shared" si="11"/>
        <v>0</v>
      </c>
      <c r="C718">
        <v>0</v>
      </c>
    </row>
    <row r="719" spans="1:3" x14ac:dyDescent="0.25">
      <c r="A719" t="s">
        <v>3322</v>
      </c>
      <c r="B719">
        <f t="shared" si="11"/>
        <v>0</v>
      </c>
      <c r="C719">
        <v>0</v>
      </c>
    </row>
    <row r="720" spans="1:3" x14ac:dyDescent="0.25">
      <c r="A720" t="s">
        <v>3323</v>
      </c>
      <c r="B720">
        <f t="shared" si="11"/>
        <v>0</v>
      </c>
      <c r="C720">
        <v>0</v>
      </c>
    </row>
    <row r="721" spans="1:3" x14ac:dyDescent="0.25">
      <c r="A721" t="s">
        <v>3324</v>
      </c>
      <c r="B721">
        <f t="shared" si="11"/>
        <v>0</v>
      </c>
      <c r="C721">
        <v>0</v>
      </c>
    </row>
    <row r="722" spans="1:3" x14ac:dyDescent="0.25">
      <c r="A722" t="s">
        <v>3325</v>
      </c>
      <c r="B722">
        <f t="shared" si="11"/>
        <v>0</v>
      </c>
      <c r="C722">
        <v>0</v>
      </c>
    </row>
    <row r="723" spans="1:3" x14ac:dyDescent="0.25">
      <c r="A723" t="s">
        <v>3326</v>
      </c>
      <c r="B723">
        <f t="shared" si="11"/>
        <v>0</v>
      </c>
      <c r="C723">
        <v>0</v>
      </c>
    </row>
    <row r="724" spans="1:3" x14ac:dyDescent="0.25">
      <c r="A724" t="s">
        <v>3327</v>
      </c>
      <c r="B724">
        <f t="shared" si="11"/>
        <v>0</v>
      </c>
      <c r="C724">
        <v>0</v>
      </c>
    </row>
    <row r="725" spans="1:3" x14ac:dyDescent="0.25">
      <c r="A725" t="s">
        <v>3328</v>
      </c>
      <c r="B725">
        <f t="shared" si="11"/>
        <v>0</v>
      </c>
      <c r="C725">
        <v>0</v>
      </c>
    </row>
    <row r="726" spans="1:3" x14ac:dyDescent="0.25">
      <c r="A726" t="s">
        <v>3329</v>
      </c>
      <c r="B726">
        <f t="shared" si="11"/>
        <v>0</v>
      </c>
      <c r="C726">
        <v>0</v>
      </c>
    </row>
    <row r="727" spans="1:3" x14ac:dyDescent="0.25">
      <c r="A727" t="s">
        <v>3330</v>
      </c>
      <c r="B727">
        <f t="shared" si="11"/>
        <v>0</v>
      </c>
      <c r="C727">
        <v>0</v>
      </c>
    </row>
    <row r="728" spans="1:3" x14ac:dyDescent="0.25">
      <c r="A728" t="s">
        <v>3331</v>
      </c>
      <c r="B728">
        <f t="shared" si="11"/>
        <v>0</v>
      </c>
      <c r="C728">
        <v>0</v>
      </c>
    </row>
    <row r="729" spans="1:3" x14ac:dyDescent="0.25">
      <c r="A729" t="s">
        <v>3332</v>
      </c>
      <c r="B729">
        <f t="shared" si="11"/>
        <v>0</v>
      </c>
      <c r="C729">
        <v>0</v>
      </c>
    </row>
    <row r="730" spans="1:3" x14ac:dyDescent="0.25">
      <c r="A730" t="s">
        <v>3333</v>
      </c>
      <c r="B730">
        <f t="shared" si="11"/>
        <v>0</v>
      </c>
      <c r="C730">
        <v>0</v>
      </c>
    </row>
    <row r="731" spans="1:3" x14ac:dyDescent="0.25">
      <c r="A731" t="s">
        <v>3334</v>
      </c>
      <c r="B731">
        <f t="shared" si="11"/>
        <v>0</v>
      </c>
      <c r="C731">
        <v>0</v>
      </c>
    </row>
    <row r="732" spans="1:3" x14ac:dyDescent="0.25">
      <c r="A732" t="s">
        <v>3335</v>
      </c>
      <c r="B732">
        <f t="shared" si="11"/>
        <v>0</v>
      </c>
      <c r="C732">
        <v>0</v>
      </c>
    </row>
    <row r="733" spans="1:3" x14ac:dyDescent="0.25">
      <c r="A733" t="s">
        <v>3336</v>
      </c>
      <c r="B733">
        <f t="shared" si="11"/>
        <v>0</v>
      </c>
      <c r="C733">
        <v>0</v>
      </c>
    </row>
    <row r="734" spans="1:3" x14ac:dyDescent="0.25">
      <c r="A734" t="s">
        <v>3337</v>
      </c>
      <c r="B734">
        <f t="shared" si="11"/>
        <v>0</v>
      </c>
      <c r="C734">
        <v>0</v>
      </c>
    </row>
    <row r="735" spans="1:3" x14ac:dyDescent="0.25">
      <c r="A735" t="s">
        <v>3338</v>
      </c>
      <c r="B735">
        <f t="shared" si="11"/>
        <v>0</v>
      </c>
      <c r="C735">
        <v>0</v>
      </c>
    </row>
    <row r="736" spans="1:3" x14ac:dyDescent="0.25">
      <c r="A736" t="s">
        <v>3339</v>
      </c>
      <c r="B736">
        <f t="shared" si="11"/>
        <v>0</v>
      </c>
      <c r="C736">
        <v>0</v>
      </c>
    </row>
    <row r="737" spans="1:3" x14ac:dyDescent="0.25">
      <c r="A737" t="s">
        <v>3340</v>
      </c>
      <c r="B737">
        <f t="shared" si="11"/>
        <v>0</v>
      </c>
      <c r="C737">
        <v>0</v>
      </c>
    </row>
    <row r="738" spans="1:3" x14ac:dyDescent="0.25">
      <c r="A738" t="s">
        <v>3341</v>
      </c>
      <c r="B738">
        <f t="shared" si="11"/>
        <v>0</v>
      </c>
      <c r="C738">
        <v>0</v>
      </c>
    </row>
    <row r="739" spans="1:3" x14ac:dyDescent="0.25">
      <c r="A739" t="s">
        <v>3342</v>
      </c>
      <c r="B739">
        <f t="shared" si="11"/>
        <v>0</v>
      </c>
      <c r="C739">
        <v>0</v>
      </c>
    </row>
    <row r="740" spans="1:3" x14ac:dyDescent="0.25">
      <c r="A740" t="s">
        <v>3343</v>
      </c>
      <c r="B740">
        <f t="shared" si="11"/>
        <v>0</v>
      </c>
      <c r="C740">
        <v>0</v>
      </c>
    </row>
    <row r="741" spans="1:3" x14ac:dyDescent="0.25">
      <c r="A741" t="s">
        <v>3344</v>
      </c>
      <c r="B741">
        <f t="shared" si="11"/>
        <v>0</v>
      </c>
      <c r="C741">
        <v>0</v>
      </c>
    </row>
    <row r="742" spans="1:3" x14ac:dyDescent="0.25">
      <c r="A742" t="s">
        <v>3345</v>
      </c>
      <c r="B742">
        <f t="shared" si="11"/>
        <v>0</v>
      </c>
      <c r="C742">
        <v>0</v>
      </c>
    </row>
    <row r="743" spans="1:3" x14ac:dyDescent="0.25">
      <c r="A743" t="s">
        <v>3346</v>
      </c>
      <c r="B743">
        <f t="shared" si="11"/>
        <v>0</v>
      </c>
      <c r="C743">
        <v>0</v>
      </c>
    </row>
    <row r="744" spans="1:3" x14ac:dyDescent="0.25">
      <c r="A744" t="s">
        <v>3347</v>
      </c>
      <c r="B744">
        <f t="shared" si="11"/>
        <v>0</v>
      </c>
      <c r="C744">
        <v>0</v>
      </c>
    </row>
    <row r="745" spans="1:3" x14ac:dyDescent="0.25">
      <c r="A745" t="s">
        <v>3348</v>
      </c>
      <c r="B745">
        <f t="shared" si="11"/>
        <v>0</v>
      </c>
      <c r="C745">
        <v>0</v>
      </c>
    </row>
    <row r="746" spans="1:3" x14ac:dyDescent="0.25">
      <c r="A746" t="s">
        <v>3349</v>
      </c>
      <c r="B746">
        <f t="shared" si="11"/>
        <v>0</v>
      </c>
      <c r="C746">
        <v>0</v>
      </c>
    </row>
    <row r="747" spans="1:3" x14ac:dyDescent="0.25">
      <c r="A747" t="s">
        <v>3350</v>
      </c>
      <c r="B747">
        <f t="shared" si="11"/>
        <v>0</v>
      </c>
      <c r="C747">
        <v>0</v>
      </c>
    </row>
    <row r="748" spans="1:3" x14ac:dyDescent="0.25">
      <c r="A748" t="s">
        <v>3351</v>
      </c>
      <c r="B748">
        <f t="shared" si="11"/>
        <v>0</v>
      </c>
      <c r="C748">
        <v>0</v>
      </c>
    </row>
    <row r="749" spans="1:3" x14ac:dyDescent="0.25">
      <c r="A749" t="s">
        <v>3352</v>
      </c>
      <c r="B749">
        <f t="shared" si="11"/>
        <v>0</v>
      </c>
      <c r="C749">
        <v>0</v>
      </c>
    </row>
    <row r="750" spans="1:3" x14ac:dyDescent="0.25">
      <c r="A750" t="s">
        <v>3353</v>
      </c>
      <c r="B750">
        <f t="shared" si="11"/>
        <v>0</v>
      </c>
      <c r="C750">
        <v>0</v>
      </c>
    </row>
    <row r="751" spans="1:3" x14ac:dyDescent="0.25">
      <c r="A751" t="s">
        <v>3354</v>
      </c>
      <c r="B751">
        <f t="shared" si="11"/>
        <v>0</v>
      </c>
      <c r="C751">
        <v>0</v>
      </c>
    </row>
    <row r="752" spans="1:3" x14ac:dyDescent="0.25">
      <c r="A752" t="s">
        <v>3355</v>
      </c>
      <c r="B752">
        <f t="shared" si="11"/>
        <v>0</v>
      </c>
      <c r="C752">
        <v>0</v>
      </c>
    </row>
    <row r="753" spans="1:3" x14ac:dyDescent="0.25">
      <c r="A753" t="s">
        <v>3356</v>
      </c>
      <c r="B753">
        <f t="shared" si="11"/>
        <v>0</v>
      </c>
      <c r="C753">
        <v>0</v>
      </c>
    </row>
    <row r="754" spans="1:3" x14ac:dyDescent="0.25">
      <c r="A754" t="s">
        <v>3357</v>
      </c>
      <c r="B754">
        <f t="shared" si="11"/>
        <v>0</v>
      </c>
      <c r="C754">
        <v>0</v>
      </c>
    </row>
    <row r="755" spans="1:3" x14ac:dyDescent="0.25">
      <c r="A755" t="s">
        <v>3358</v>
      </c>
      <c r="B755">
        <f t="shared" si="11"/>
        <v>0</v>
      </c>
      <c r="C755">
        <v>0</v>
      </c>
    </row>
    <row r="756" spans="1:3" x14ac:dyDescent="0.25">
      <c r="A756" t="s">
        <v>3359</v>
      </c>
      <c r="B756">
        <f t="shared" si="11"/>
        <v>0</v>
      </c>
      <c r="C756">
        <v>0</v>
      </c>
    </row>
    <row r="757" spans="1:3" x14ac:dyDescent="0.25">
      <c r="A757" t="s">
        <v>3360</v>
      </c>
      <c r="B757">
        <f t="shared" si="11"/>
        <v>0</v>
      </c>
      <c r="C757">
        <v>0</v>
      </c>
    </row>
    <row r="758" spans="1:3" x14ac:dyDescent="0.25">
      <c r="A758" t="s">
        <v>3361</v>
      </c>
      <c r="B758">
        <f t="shared" si="11"/>
        <v>0</v>
      </c>
      <c r="C758">
        <v>0</v>
      </c>
    </row>
    <row r="759" spans="1:3" x14ac:dyDescent="0.25">
      <c r="A759" t="s">
        <v>3362</v>
      </c>
      <c r="B759">
        <f t="shared" si="11"/>
        <v>0</v>
      </c>
      <c r="C759">
        <v>0</v>
      </c>
    </row>
    <row r="760" spans="1:3" x14ac:dyDescent="0.25">
      <c r="A760" t="s">
        <v>3363</v>
      </c>
      <c r="B760">
        <f t="shared" si="11"/>
        <v>0</v>
      </c>
      <c r="C760">
        <v>0</v>
      </c>
    </row>
    <row r="761" spans="1:3" x14ac:dyDescent="0.25">
      <c r="A761" t="s">
        <v>3364</v>
      </c>
      <c r="B761">
        <f t="shared" si="11"/>
        <v>0</v>
      </c>
      <c r="C761">
        <v>0</v>
      </c>
    </row>
    <row r="762" spans="1:3" x14ac:dyDescent="0.25">
      <c r="A762" t="s">
        <v>3365</v>
      </c>
      <c r="B762">
        <f t="shared" si="11"/>
        <v>0</v>
      </c>
      <c r="C762">
        <v>0</v>
      </c>
    </row>
    <row r="763" spans="1:3" x14ac:dyDescent="0.25">
      <c r="A763" t="s">
        <v>3366</v>
      </c>
      <c r="B763">
        <f t="shared" si="11"/>
        <v>0</v>
      </c>
      <c r="C763">
        <v>0</v>
      </c>
    </row>
    <row r="764" spans="1:3" x14ac:dyDescent="0.25">
      <c r="A764" t="s">
        <v>3367</v>
      </c>
      <c r="B764">
        <f t="shared" si="11"/>
        <v>0</v>
      </c>
      <c r="C764">
        <v>0</v>
      </c>
    </row>
    <row r="765" spans="1:3" x14ac:dyDescent="0.25">
      <c r="A765" t="s">
        <v>3368</v>
      </c>
      <c r="B765">
        <f t="shared" si="11"/>
        <v>0</v>
      </c>
      <c r="C765">
        <v>0</v>
      </c>
    </row>
    <row r="766" spans="1:3" x14ac:dyDescent="0.25">
      <c r="A766" t="s">
        <v>3369</v>
      </c>
      <c r="B766">
        <f t="shared" si="11"/>
        <v>0</v>
      </c>
      <c r="C766">
        <v>0</v>
      </c>
    </row>
    <row r="767" spans="1:3" x14ac:dyDescent="0.25">
      <c r="A767" t="s">
        <v>3370</v>
      </c>
      <c r="B767">
        <f t="shared" si="11"/>
        <v>0</v>
      </c>
      <c r="C767">
        <v>0</v>
      </c>
    </row>
    <row r="768" spans="1:3" x14ac:dyDescent="0.25">
      <c r="A768" t="s">
        <v>3371</v>
      </c>
      <c r="B768">
        <f t="shared" si="11"/>
        <v>0</v>
      </c>
      <c r="C768">
        <v>0</v>
      </c>
    </row>
    <row r="769" spans="1:3" x14ac:dyDescent="0.25">
      <c r="A769" t="s">
        <v>3372</v>
      </c>
      <c r="B769">
        <f t="shared" si="11"/>
        <v>0</v>
      </c>
      <c r="C769">
        <v>0</v>
      </c>
    </row>
    <row r="770" spans="1:3" x14ac:dyDescent="0.25">
      <c r="A770" t="s">
        <v>3373</v>
      </c>
      <c r="B770">
        <f t="shared" si="11"/>
        <v>0</v>
      </c>
      <c r="C770">
        <v>0</v>
      </c>
    </row>
    <row r="771" spans="1:3" x14ac:dyDescent="0.25">
      <c r="A771" t="s">
        <v>3374</v>
      </c>
      <c r="B771">
        <f t="shared" ref="B771:B834" si="12">C771+D771</f>
        <v>0</v>
      </c>
      <c r="C771">
        <v>0</v>
      </c>
    </row>
    <row r="772" spans="1:3" x14ac:dyDescent="0.25">
      <c r="A772" t="s">
        <v>3375</v>
      </c>
      <c r="B772">
        <f t="shared" si="12"/>
        <v>0</v>
      </c>
      <c r="C772">
        <v>0</v>
      </c>
    </row>
    <row r="773" spans="1:3" x14ac:dyDescent="0.25">
      <c r="A773" t="s">
        <v>3376</v>
      </c>
      <c r="B773">
        <f t="shared" si="12"/>
        <v>0</v>
      </c>
      <c r="C773">
        <v>0</v>
      </c>
    </row>
    <row r="774" spans="1:3" x14ac:dyDescent="0.25">
      <c r="A774" t="s">
        <v>3377</v>
      </c>
      <c r="B774">
        <f t="shared" si="12"/>
        <v>0</v>
      </c>
      <c r="C774">
        <v>0</v>
      </c>
    </row>
    <row r="775" spans="1:3" x14ac:dyDescent="0.25">
      <c r="A775" t="s">
        <v>3378</v>
      </c>
      <c r="B775">
        <f t="shared" si="12"/>
        <v>0</v>
      </c>
      <c r="C775">
        <v>0</v>
      </c>
    </row>
    <row r="776" spans="1:3" x14ac:dyDescent="0.25">
      <c r="A776" t="s">
        <v>3379</v>
      </c>
      <c r="B776">
        <f t="shared" si="12"/>
        <v>0</v>
      </c>
      <c r="C776">
        <v>0</v>
      </c>
    </row>
    <row r="777" spans="1:3" x14ac:dyDescent="0.25">
      <c r="A777" t="s">
        <v>3380</v>
      </c>
      <c r="B777">
        <f t="shared" si="12"/>
        <v>0</v>
      </c>
      <c r="C777">
        <v>0</v>
      </c>
    </row>
    <row r="778" spans="1:3" x14ac:dyDescent="0.25">
      <c r="A778" t="s">
        <v>3381</v>
      </c>
      <c r="B778">
        <f t="shared" si="12"/>
        <v>0</v>
      </c>
      <c r="C778">
        <v>0</v>
      </c>
    </row>
    <row r="779" spans="1:3" x14ac:dyDescent="0.25">
      <c r="A779" t="s">
        <v>3382</v>
      </c>
      <c r="B779">
        <f t="shared" si="12"/>
        <v>0</v>
      </c>
      <c r="C779">
        <v>0</v>
      </c>
    </row>
    <row r="780" spans="1:3" x14ac:dyDescent="0.25">
      <c r="A780" t="s">
        <v>3383</v>
      </c>
      <c r="B780">
        <f t="shared" si="12"/>
        <v>0</v>
      </c>
      <c r="C780">
        <v>0</v>
      </c>
    </row>
    <row r="781" spans="1:3" x14ac:dyDescent="0.25">
      <c r="A781" t="s">
        <v>3384</v>
      </c>
      <c r="B781">
        <f t="shared" si="12"/>
        <v>0</v>
      </c>
      <c r="C781">
        <v>0</v>
      </c>
    </row>
    <row r="782" spans="1:3" x14ac:dyDescent="0.25">
      <c r="A782" t="s">
        <v>3385</v>
      </c>
      <c r="B782">
        <f t="shared" si="12"/>
        <v>0</v>
      </c>
      <c r="C782">
        <v>0</v>
      </c>
    </row>
    <row r="783" spans="1:3" x14ac:dyDescent="0.25">
      <c r="A783" t="s">
        <v>3386</v>
      </c>
      <c r="B783">
        <f t="shared" si="12"/>
        <v>0</v>
      </c>
      <c r="C783">
        <v>0</v>
      </c>
    </row>
    <row r="784" spans="1:3" x14ac:dyDescent="0.25">
      <c r="A784" t="s">
        <v>3387</v>
      </c>
      <c r="B784">
        <f t="shared" si="12"/>
        <v>0</v>
      </c>
      <c r="C784">
        <v>0</v>
      </c>
    </row>
    <row r="785" spans="1:3" x14ac:dyDescent="0.25">
      <c r="A785" t="s">
        <v>3388</v>
      </c>
      <c r="B785">
        <f t="shared" si="12"/>
        <v>0</v>
      </c>
      <c r="C785">
        <v>0</v>
      </c>
    </row>
    <row r="786" spans="1:3" x14ac:dyDescent="0.25">
      <c r="A786" t="s">
        <v>3389</v>
      </c>
      <c r="B786">
        <f t="shared" si="12"/>
        <v>0</v>
      </c>
      <c r="C786">
        <v>0</v>
      </c>
    </row>
    <row r="787" spans="1:3" x14ac:dyDescent="0.25">
      <c r="A787" t="s">
        <v>3390</v>
      </c>
      <c r="B787">
        <f t="shared" si="12"/>
        <v>0</v>
      </c>
      <c r="C787">
        <v>0</v>
      </c>
    </row>
    <row r="788" spans="1:3" x14ac:dyDescent="0.25">
      <c r="A788" t="s">
        <v>3391</v>
      </c>
      <c r="B788">
        <f t="shared" si="12"/>
        <v>0</v>
      </c>
      <c r="C788">
        <v>0</v>
      </c>
    </row>
    <row r="789" spans="1:3" x14ac:dyDescent="0.25">
      <c r="A789" t="s">
        <v>3392</v>
      </c>
      <c r="B789">
        <f t="shared" si="12"/>
        <v>0</v>
      </c>
      <c r="C789">
        <v>0</v>
      </c>
    </row>
    <row r="790" spans="1:3" x14ac:dyDescent="0.25">
      <c r="A790" t="s">
        <v>3393</v>
      </c>
      <c r="B790">
        <f t="shared" si="12"/>
        <v>0</v>
      </c>
      <c r="C790">
        <v>0</v>
      </c>
    </row>
    <row r="791" spans="1:3" x14ac:dyDescent="0.25">
      <c r="A791" t="s">
        <v>3394</v>
      </c>
      <c r="B791">
        <f t="shared" si="12"/>
        <v>0</v>
      </c>
      <c r="C791">
        <v>0</v>
      </c>
    </row>
    <row r="792" spans="1:3" x14ac:dyDescent="0.25">
      <c r="A792" t="s">
        <v>3395</v>
      </c>
      <c r="B792">
        <f t="shared" si="12"/>
        <v>0</v>
      </c>
      <c r="C792">
        <v>0</v>
      </c>
    </row>
    <row r="793" spans="1:3" x14ac:dyDescent="0.25">
      <c r="A793" t="s">
        <v>3396</v>
      </c>
      <c r="B793">
        <f t="shared" si="12"/>
        <v>0</v>
      </c>
      <c r="C793">
        <v>0</v>
      </c>
    </row>
    <row r="794" spans="1:3" x14ac:dyDescent="0.25">
      <c r="A794" t="s">
        <v>3397</v>
      </c>
      <c r="B794">
        <f t="shared" si="12"/>
        <v>0</v>
      </c>
      <c r="C794">
        <v>0</v>
      </c>
    </row>
    <row r="795" spans="1:3" x14ac:dyDescent="0.25">
      <c r="A795" t="s">
        <v>3398</v>
      </c>
      <c r="B795">
        <f t="shared" si="12"/>
        <v>0</v>
      </c>
      <c r="C795">
        <v>0</v>
      </c>
    </row>
    <row r="796" spans="1:3" x14ac:dyDescent="0.25">
      <c r="A796" t="s">
        <v>3399</v>
      </c>
      <c r="B796">
        <f t="shared" si="12"/>
        <v>0</v>
      </c>
      <c r="C796">
        <v>0</v>
      </c>
    </row>
    <row r="797" spans="1:3" x14ac:dyDescent="0.25">
      <c r="A797" t="s">
        <v>3400</v>
      </c>
      <c r="B797">
        <f t="shared" si="12"/>
        <v>0</v>
      </c>
      <c r="C797">
        <v>0</v>
      </c>
    </row>
    <row r="798" spans="1:3" x14ac:dyDescent="0.25">
      <c r="A798" t="s">
        <v>3401</v>
      </c>
      <c r="B798">
        <f t="shared" si="12"/>
        <v>0</v>
      </c>
      <c r="C798">
        <v>0</v>
      </c>
    </row>
    <row r="799" spans="1:3" x14ac:dyDescent="0.25">
      <c r="A799" t="s">
        <v>3402</v>
      </c>
      <c r="B799">
        <f t="shared" si="12"/>
        <v>0</v>
      </c>
      <c r="C799">
        <v>0</v>
      </c>
    </row>
    <row r="800" spans="1:3" x14ac:dyDescent="0.25">
      <c r="A800" t="s">
        <v>3403</v>
      </c>
      <c r="B800">
        <f t="shared" si="12"/>
        <v>0</v>
      </c>
      <c r="C800">
        <v>0</v>
      </c>
    </row>
    <row r="801" spans="1:3" x14ac:dyDescent="0.25">
      <c r="A801" t="s">
        <v>3404</v>
      </c>
      <c r="B801">
        <f t="shared" si="12"/>
        <v>0</v>
      </c>
      <c r="C801">
        <v>0</v>
      </c>
    </row>
    <row r="802" spans="1:3" x14ac:dyDescent="0.25">
      <c r="A802" t="s">
        <v>3405</v>
      </c>
      <c r="B802">
        <f t="shared" si="12"/>
        <v>0</v>
      </c>
      <c r="C802">
        <v>0</v>
      </c>
    </row>
    <row r="803" spans="1:3" x14ac:dyDescent="0.25">
      <c r="A803" t="s">
        <v>3406</v>
      </c>
      <c r="B803">
        <f t="shared" si="12"/>
        <v>0</v>
      </c>
      <c r="C803">
        <v>0</v>
      </c>
    </row>
    <row r="804" spans="1:3" x14ac:dyDescent="0.25">
      <c r="A804" t="s">
        <v>3407</v>
      </c>
      <c r="B804">
        <f t="shared" si="12"/>
        <v>0</v>
      </c>
      <c r="C804">
        <v>0</v>
      </c>
    </row>
    <row r="805" spans="1:3" x14ac:dyDescent="0.25">
      <c r="A805" t="s">
        <v>3408</v>
      </c>
      <c r="B805">
        <f t="shared" si="12"/>
        <v>0</v>
      </c>
      <c r="C805">
        <v>0</v>
      </c>
    </row>
    <row r="806" spans="1:3" x14ac:dyDescent="0.25">
      <c r="A806" t="s">
        <v>3409</v>
      </c>
      <c r="B806">
        <f t="shared" si="12"/>
        <v>0</v>
      </c>
      <c r="C806">
        <v>0</v>
      </c>
    </row>
    <row r="807" spans="1:3" x14ac:dyDescent="0.25">
      <c r="A807" t="s">
        <v>3410</v>
      </c>
      <c r="B807">
        <f t="shared" si="12"/>
        <v>0</v>
      </c>
      <c r="C807">
        <v>0</v>
      </c>
    </row>
    <row r="808" spans="1:3" x14ac:dyDescent="0.25">
      <c r="A808" t="s">
        <v>3411</v>
      </c>
      <c r="B808">
        <f t="shared" si="12"/>
        <v>0</v>
      </c>
      <c r="C808">
        <v>0</v>
      </c>
    </row>
    <row r="809" spans="1:3" x14ac:dyDescent="0.25">
      <c r="A809" t="s">
        <v>3412</v>
      </c>
      <c r="B809">
        <f t="shared" si="12"/>
        <v>0</v>
      </c>
      <c r="C809">
        <v>0</v>
      </c>
    </row>
    <row r="810" spans="1:3" x14ac:dyDescent="0.25">
      <c r="A810" t="s">
        <v>3413</v>
      </c>
      <c r="B810">
        <f t="shared" si="12"/>
        <v>0</v>
      </c>
      <c r="C810">
        <v>0</v>
      </c>
    </row>
    <row r="811" spans="1:3" x14ac:dyDescent="0.25">
      <c r="A811" t="s">
        <v>3414</v>
      </c>
      <c r="B811">
        <f t="shared" si="12"/>
        <v>0</v>
      </c>
      <c r="C811">
        <v>0</v>
      </c>
    </row>
    <row r="812" spans="1:3" x14ac:dyDescent="0.25">
      <c r="A812" t="s">
        <v>3415</v>
      </c>
      <c r="B812">
        <f t="shared" si="12"/>
        <v>0</v>
      </c>
      <c r="C812">
        <v>0</v>
      </c>
    </row>
    <row r="813" spans="1:3" x14ac:dyDescent="0.25">
      <c r="A813" t="s">
        <v>3416</v>
      </c>
      <c r="B813">
        <f t="shared" si="12"/>
        <v>0</v>
      </c>
      <c r="C813">
        <v>0</v>
      </c>
    </row>
    <row r="814" spans="1:3" x14ac:dyDescent="0.25">
      <c r="A814" t="s">
        <v>3417</v>
      </c>
      <c r="B814">
        <f t="shared" si="12"/>
        <v>0</v>
      </c>
      <c r="C814">
        <v>0</v>
      </c>
    </row>
    <row r="815" spans="1:3" x14ac:dyDescent="0.25">
      <c r="A815" t="s">
        <v>3418</v>
      </c>
      <c r="B815">
        <f t="shared" si="12"/>
        <v>0</v>
      </c>
      <c r="C815">
        <v>0</v>
      </c>
    </row>
    <row r="816" spans="1:3" x14ac:dyDescent="0.25">
      <c r="A816" t="s">
        <v>3419</v>
      </c>
      <c r="B816">
        <f t="shared" si="12"/>
        <v>0</v>
      </c>
      <c r="C816">
        <v>0</v>
      </c>
    </row>
    <row r="817" spans="1:3" x14ac:dyDescent="0.25">
      <c r="A817" t="s">
        <v>3420</v>
      </c>
      <c r="B817">
        <f t="shared" si="12"/>
        <v>0</v>
      </c>
      <c r="C817">
        <v>0</v>
      </c>
    </row>
    <row r="818" spans="1:3" x14ac:dyDescent="0.25">
      <c r="A818" t="s">
        <v>3421</v>
      </c>
      <c r="B818">
        <f t="shared" si="12"/>
        <v>0</v>
      </c>
      <c r="C818">
        <v>0</v>
      </c>
    </row>
    <row r="819" spans="1:3" x14ac:dyDescent="0.25">
      <c r="A819" t="s">
        <v>3422</v>
      </c>
      <c r="B819">
        <f t="shared" si="12"/>
        <v>0</v>
      </c>
      <c r="C819">
        <v>0</v>
      </c>
    </row>
    <row r="820" spans="1:3" x14ac:dyDescent="0.25">
      <c r="A820" t="s">
        <v>3423</v>
      </c>
      <c r="B820">
        <f t="shared" si="12"/>
        <v>120</v>
      </c>
      <c r="C820">
        <v>120</v>
      </c>
    </row>
    <row r="821" spans="1:3" x14ac:dyDescent="0.25">
      <c r="A821" t="s">
        <v>3424</v>
      </c>
      <c r="B821">
        <f t="shared" si="12"/>
        <v>36</v>
      </c>
      <c r="C821">
        <v>36</v>
      </c>
    </row>
    <row r="822" spans="1:3" x14ac:dyDescent="0.25">
      <c r="A822" t="s">
        <v>3425</v>
      </c>
      <c r="B822">
        <f t="shared" si="12"/>
        <v>0</v>
      </c>
      <c r="C822">
        <v>0</v>
      </c>
    </row>
    <row r="823" spans="1:3" x14ac:dyDescent="0.25">
      <c r="A823" t="s">
        <v>3426</v>
      </c>
      <c r="B823">
        <f t="shared" si="12"/>
        <v>0</v>
      </c>
      <c r="C823">
        <v>0</v>
      </c>
    </row>
    <row r="824" spans="1:3" x14ac:dyDescent="0.25">
      <c r="A824" t="s">
        <v>3427</v>
      </c>
      <c r="B824">
        <f t="shared" si="12"/>
        <v>110</v>
      </c>
      <c r="C824">
        <v>110</v>
      </c>
    </row>
    <row r="825" spans="1:3" x14ac:dyDescent="0.25">
      <c r="A825" t="s">
        <v>3428</v>
      </c>
      <c r="B825">
        <f t="shared" si="12"/>
        <v>50</v>
      </c>
      <c r="C825">
        <v>50</v>
      </c>
    </row>
    <row r="826" spans="1:3" x14ac:dyDescent="0.25">
      <c r="A826" t="s">
        <v>3429</v>
      </c>
      <c r="B826">
        <f t="shared" si="12"/>
        <v>0</v>
      </c>
      <c r="C826">
        <v>0</v>
      </c>
    </row>
    <row r="827" spans="1:3" x14ac:dyDescent="0.25">
      <c r="A827" t="s">
        <v>3430</v>
      </c>
      <c r="B827">
        <f t="shared" si="12"/>
        <v>0</v>
      </c>
      <c r="C827">
        <v>0</v>
      </c>
    </row>
    <row r="828" spans="1:3" x14ac:dyDescent="0.25">
      <c r="A828" t="s">
        <v>3431</v>
      </c>
      <c r="B828">
        <f t="shared" si="12"/>
        <v>0</v>
      </c>
      <c r="C828">
        <v>0</v>
      </c>
    </row>
    <row r="829" spans="1:3" x14ac:dyDescent="0.25">
      <c r="A829" t="s">
        <v>3432</v>
      </c>
      <c r="B829">
        <f t="shared" si="12"/>
        <v>0</v>
      </c>
      <c r="C829">
        <v>0</v>
      </c>
    </row>
    <row r="830" spans="1:3" x14ac:dyDescent="0.25">
      <c r="A830" t="s">
        <v>3433</v>
      </c>
      <c r="B830">
        <f t="shared" si="12"/>
        <v>0</v>
      </c>
      <c r="C830">
        <v>0</v>
      </c>
    </row>
    <row r="831" spans="1:3" x14ac:dyDescent="0.25">
      <c r="A831" t="s">
        <v>3434</v>
      </c>
      <c r="B831">
        <f t="shared" si="12"/>
        <v>0</v>
      </c>
      <c r="C831">
        <v>0</v>
      </c>
    </row>
    <row r="832" spans="1:3" x14ac:dyDescent="0.25">
      <c r="A832" t="s">
        <v>3435</v>
      </c>
      <c r="B832">
        <f t="shared" si="12"/>
        <v>0</v>
      </c>
      <c r="C832">
        <v>0</v>
      </c>
    </row>
    <row r="833" spans="1:3" x14ac:dyDescent="0.25">
      <c r="A833" t="s">
        <v>3436</v>
      </c>
      <c r="B833">
        <f t="shared" si="12"/>
        <v>0</v>
      </c>
      <c r="C833">
        <v>0</v>
      </c>
    </row>
    <row r="834" spans="1:3" x14ac:dyDescent="0.25">
      <c r="A834" t="s">
        <v>3437</v>
      </c>
      <c r="B834">
        <f t="shared" si="12"/>
        <v>0</v>
      </c>
      <c r="C834">
        <v>0</v>
      </c>
    </row>
    <row r="835" spans="1:3" x14ac:dyDescent="0.25">
      <c r="A835" t="s">
        <v>3438</v>
      </c>
      <c r="B835">
        <f t="shared" ref="B835:B861" si="13">C835+D835</f>
        <v>0</v>
      </c>
      <c r="C835">
        <v>0</v>
      </c>
    </row>
    <row r="836" spans="1:3" x14ac:dyDescent="0.25">
      <c r="A836" t="s">
        <v>3439</v>
      </c>
      <c r="B836">
        <f t="shared" si="13"/>
        <v>0</v>
      </c>
      <c r="C836">
        <v>0</v>
      </c>
    </row>
    <row r="837" spans="1:3" x14ac:dyDescent="0.25">
      <c r="A837" t="s">
        <v>3440</v>
      </c>
      <c r="B837">
        <f t="shared" si="13"/>
        <v>0</v>
      </c>
      <c r="C837">
        <v>0</v>
      </c>
    </row>
    <row r="838" spans="1:3" x14ac:dyDescent="0.25">
      <c r="A838" t="s">
        <v>3441</v>
      </c>
      <c r="B838">
        <f t="shared" si="13"/>
        <v>0</v>
      </c>
      <c r="C838">
        <v>0</v>
      </c>
    </row>
    <row r="839" spans="1:3" x14ac:dyDescent="0.25">
      <c r="A839" t="s">
        <v>3442</v>
      </c>
      <c r="B839">
        <f t="shared" si="13"/>
        <v>0</v>
      </c>
      <c r="C839">
        <v>0</v>
      </c>
    </row>
    <row r="840" spans="1:3" x14ac:dyDescent="0.25">
      <c r="A840" t="s">
        <v>3443</v>
      </c>
      <c r="B840">
        <f t="shared" si="13"/>
        <v>0</v>
      </c>
      <c r="C840">
        <v>0</v>
      </c>
    </row>
    <row r="841" spans="1:3" x14ac:dyDescent="0.25">
      <c r="A841" t="s">
        <v>3444</v>
      </c>
      <c r="B841">
        <f t="shared" si="13"/>
        <v>0</v>
      </c>
      <c r="C841">
        <v>0</v>
      </c>
    </row>
    <row r="842" spans="1:3" x14ac:dyDescent="0.25">
      <c r="A842" t="s">
        <v>3445</v>
      </c>
      <c r="B842">
        <f t="shared" si="13"/>
        <v>0</v>
      </c>
      <c r="C842">
        <v>0</v>
      </c>
    </row>
    <row r="843" spans="1:3" x14ac:dyDescent="0.25">
      <c r="A843" t="s">
        <v>3446</v>
      </c>
      <c r="B843">
        <f t="shared" si="13"/>
        <v>0</v>
      </c>
      <c r="C843">
        <v>0</v>
      </c>
    </row>
    <row r="844" spans="1:3" x14ac:dyDescent="0.25">
      <c r="A844" t="s">
        <v>3447</v>
      </c>
      <c r="B844">
        <f t="shared" si="13"/>
        <v>0</v>
      </c>
      <c r="C844">
        <v>0</v>
      </c>
    </row>
    <row r="845" spans="1:3" x14ac:dyDescent="0.25">
      <c r="A845" t="s">
        <v>3448</v>
      </c>
      <c r="B845">
        <f t="shared" si="13"/>
        <v>0</v>
      </c>
      <c r="C845">
        <v>0</v>
      </c>
    </row>
    <row r="846" spans="1:3" x14ac:dyDescent="0.25">
      <c r="A846" t="s">
        <v>3449</v>
      </c>
      <c r="B846">
        <f t="shared" si="13"/>
        <v>0</v>
      </c>
      <c r="C846">
        <v>0</v>
      </c>
    </row>
    <row r="847" spans="1:3" x14ac:dyDescent="0.25">
      <c r="A847" t="s">
        <v>3450</v>
      </c>
      <c r="B847">
        <f t="shared" si="13"/>
        <v>0</v>
      </c>
      <c r="C847">
        <v>0</v>
      </c>
    </row>
    <row r="848" spans="1:3" x14ac:dyDescent="0.25">
      <c r="A848" t="s">
        <v>3451</v>
      </c>
      <c r="B848">
        <f t="shared" si="13"/>
        <v>0</v>
      </c>
      <c r="C848">
        <v>0</v>
      </c>
    </row>
    <row r="849" spans="1:3" x14ac:dyDescent="0.25">
      <c r="A849" t="s">
        <v>3452</v>
      </c>
      <c r="B849">
        <f t="shared" si="13"/>
        <v>0</v>
      </c>
      <c r="C849">
        <v>0</v>
      </c>
    </row>
    <row r="850" spans="1:3" x14ac:dyDescent="0.25">
      <c r="A850" t="s">
        <v>3453</v>
      </c>
      <c r="B850">
        <f t="shared" si="13"/>
        <v>0</v>
      </c>
      <c r="C850">
        <v>0</v>
      </c>
    </row>
    <row r="851" spans="1:3" x14ac:dyDescent="0.25">
      <c r="A851" t="s">
        <v>3454</v>
      </c>
      <c r="B851">
        <f t="shared" si="13"/>
        <v>0</v>
      </c>
      <c r="C851">
        <v>0</v>
      </c>
    </row>
    <row r="852" spans="1:3" x14ac:dyDescent="0.25">
      <c r="A852" t="s">
        <v>3455</v>
      </c>
      <c r="B852">
        <f t="shared" si="13"/>
        <v>0</v>
      </c>
      <c r="C852">
        <v>0</v>
      </c>
    </row>
    <row r="853" spans="1:3" x14ac:dyDescent="0.25">
      <c r="A853" t="s">
        <v>3456</v>
      </c>
      <c r="B853">
        <f t="shared" si="13"/>
        <v>0</v>
      </c>
      <c r="C853">
        <v>0</v>
      </c>
    </row>
    <row r="854" spans="1:3" x14ac:dyDescent="0.25">
      <c r="A854" t="s">
        <v>3457</v>
      </c>
      <c r="B854">
        <f t="shared" si="13"/>
        <v>0</v>
      </c>
      <c r="C854">
        <v>0</v>
      </c>
    </row>
    <row r="855" spans="1:3" x14ac:dyDescent="0.25">
      <c r="A855" t="s">
        <v>3458</v>
      </c>
      <c r="B855">
        <f t="shared" si="13"/>
        <v>0</v>
      </c>
      <c r="C855">
        <v>0</v>
      </c>
    </row>
    <row r="856" spans="1:3" x14ac:dyDescent="0.25">
      <c r="A856" t="s">
        <v>3459</v>
      </c>
      <c r="B856">
        <f t="shared" si="13"/>
        <v>0</v>
      </c>
      <c r="C856">
        <v>0</v>
      </c>
    </row>
    <row r="857" spans="1:3" x14ac:dyDescent="0.25">
      <c r="A857" t="s">
        <v>3460</v>
      </c>
      <c r="B857">
        <f t="shared" si="13"/>
        <v>0</v>
      </c>
      <c r="C857">
        <v>0</v>
      </c>
    </row>
    <row r="858" spans="1:3" x14ac:dyDescent="0.25">
      <c r="A858" t="s">
        <v>3461</v>
      </c>
      <c r="B858">
        <f t="shared" si="13"/>
        <v>0</v>
      </c>
      <c r="C858">
        <v>0</v>
      </c>
    </row>
    <row r="859" spans="1:3" x14ac:dyDescent="0.25">
      <c r="A859" t="s">
        <v>3462</v>
      </c>
      <c r="B859">
        <f t="shared" si="13"/>
        <v>0</v>
      </c>
      <c r="C859">
        <v>0</v>
      </c>
    </row>
    <row r="860" spans="1:3" x14ac:dyDescent="0.25">
      <c r="A860" t="s">
        <v>3463</v>
      </c>
      <c r="B860">
        <f t="shared" si="13"/>
        <v>0</v>
      </c>
      <c r="C860">
        <v>0</v>
      </c>
    </row>
    <row r="861" spans="1:3" x14ac:dyDescent="0.25">
      <c r="A861" t="s">
        <v>3464</v>
      </c>
      <c r="B861">
        <f t="shared" si="13"/>
        <v>0</v>
      </c>
      <c r="C861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79"/>
  <sheetViews>
    <sheetView workbookViewId="0">
      <selection activeCell="B1" sqref="B1:B1048576"/>
    </sheetView>
  </sheetViews>
  <sheetFormatPr defaultRowHeight="15" x14ac:dyDescent="0.25"/>
  <cols>
    <col min="1" max="1" width="13.85546875" customWidth="1"/>
    <col min="2" max="2" width="12" bestFit="1" customWidth="1"/>
  </cols>
  <sheetData>
    <row r="1" spans="1:6" x14ac:dyDescent="0.25">
      <c r="A1" t="s">
        <v>21</v>
      </c>
      <c r="B1">
        <v>2015</v>
      </c>
    </row>
    <row r="2" spans="1:6" x14ac:dyDescent="0.25">
      <c r="A2" t="s">
        <v>1742</v>
      </c>
      <c r="B2">
        <v>67439.504408299996</v>
      </c>
      <c r="F2">
        <v>1</v>
      </c>
    </row>
    <row r="3" spans="1:6" x14ac:dyDescent="0.25">
      <c r="A3" t="s">
        <v>1743</v>
      </c>
      <c r="B3">
        <v>75266.231044200002</v>
      </c>
      <c r="F3">
        <v>2</v>
      </c>
    </row>
    <row r="4" spans="1:6" x14ac:dyDescent="0.25">
      <c r="A4" t="s">
        <v>1744</v>
      </c>
      <c r="B4">
        <v>68667.484107099997</v>
      </c>
      <c r="F4">
        <v>3</v>
      </c>
    </row>
    <row r="5" spans="1:6" x14ac:dyDescent="0.25">
      <c r="A5" t="s">
        <v>1745</v>
      </c>
      <c r="B5">
        <v>58005.187452700004</v>
      </c>
      <c r="F5">
        <v>4</v>
      </c>
    </row>
    <row r="6" spans="1:6" x14ac:dyDescent="0.25">
      <c r="A6" t="s">
        <v>1746</v>
      </c>
      <c r="B6">
        <v>32348.320504899999</v>
      </c>
      <c r="F6">
        <v>5</v>
      </c>
    </row>
    <row r="7" spans="1:6" x14ac:dyDescent="0.25">
      <c r="A7" t="s">
        <v>1747</v>
      </c>
      <c r="B7">
        <v>63997.963799700003</v>
      </c>
      <c r="F7">
        <v>6</v>
      </c>
    </row>
    <row r="8" spans="1:6" x14ac:dyDescent="0.25">
      <c r="A8" t="s">
        <v>1748</v>
      </c>
      <c r="B8">
        <v>97445.482153799996</v>
      </c>
      <c r="F8">
        <v>7</v>
      </c>
    </row>
    <row r="9" spans="1:6" x14ac:dyDescent="0.25">
      <c r="A9" t="s">
        <v>1749</v>
      </c>
      <c r="B9">
        <v>51665.049223499998</v>
      </c>
      <c r="F9">
        <v>8</v>
      </c>
    </row>
    <row r="10" spans="1:6" x14ac:dyDescent="0.25">
      <c r="A10" t="s">
        <v>1750</v>
      </c>
      <c r="B10">
        <v>63046.661064699998</v>
      </c>
      <c r="F10">
        <v>9</v>
      </c>
    </row>
    <row r="11" spans="1:6" x14ac:dyDescent="0.25">
      <c r="A11" t="s">
        <v>1751</v>
      </c>
      <c r="B11">
        <v>107758.558622</v>
      </c>
      <c r="F11">
        <v>10</v>
      </c>
    </row>
    <row r="12" spans="1:6" x14ac:dyDescent="0.25">
      <c r="A12" t="s">
        <v>1752</v>
      </c>
      <c r="B12">
        <v>100693.802818</v>
      </c>
      <c r="F12">
        <v>11</v>
      </c>
    </row>
    <row r="13" spans="1:6" x14ac:dyDescent="0.25">
      <c r="A13" t="s">
        <v>1753</v>
      </c>
      <c r="B13">
        <v>205955.52377</v>
      </c>
      <c r="F13">
        <v>12</v>
      </c>
    </row>
    <row r="14" spans="1:6" x14ac:dyDescent="0.25">
      <c r="A14" t="s">
        <v>1754</v>
      </c>
      <c r="B14">
        <v>99565.905015199998</v>
      </c>
      <c r="F14">
        <v>13</v>
      </c>
    </row>
    <row r="15" spans="1:6" x14ac:dyDescent="0.25">
      <c r="A15" t="s">
        <v>1755</v>
      </c>
      <c r="B15">
        <v>216319.33070399999</v>
      </c>
      <c r="F15">
        <v>14</v>
      </c>
    </row>
    <row r="16" spans="1:6" x14ac:dyDescent="0.25">
      <c r="A16" t="s">
        <v>1756</v>
      </c>
      <c r="B16">
        <v>80588.176623799998</v>
      </c>
      <c r="F16">
        <v>15</v>
      </c>
    </row>
    <row r="17" spans="1:6" x14ac:dyDescent="0.25">
      <c r="A17" t="s">
        <v>1757</v>
      </c>
      <c r="B17">
        <v>87055.0805693</v>
      </c>
      <c r="F17">
        <v>16</v>
      </c>
    </row>
    <row r="18" spans="1:6" x14ac:dyDescent="0.25">
      <c r="A18" t="s">
        <v>1758</v>
      </c>
      <c r="B18">
        <v>187214.01464899999</v>
      </c>
      <c r="F18">
        <v>17</v>
      </c>
    </row>
    <row r="19" spans="1:6" x14ac:dyDescent="0.25">
      <c r="A19" t="s">
        <v>1759</v>
      </c>
      <c r="B19">
        <v>237716.23779499999</v>
      </c>
      <c r="F19">
        <v>18</v>
      </c>
    </row>
    <row r="20" spans="1:6" x14ac:dyDescent="0.25">
      <c r="A20" t="s">
        <v>1760</v>
      </c>
      <c r="B20">
        <v>454657.01575199998</v>
      </c>
      <c r="F20">
        <v>19</v>
      </c>
    </row>
    <row r="21" spans="1:6" x14ac:dyDescent="0.25">
      <c r="A21" t="s">
        <v>1761</v>
      </c>
      <c r="B21">
        <v>158432.212749</v>
      </c>
      <c r="F21">
        <v>20</v>
      </c>
    </row>
    <row r="22" spans="1:6" x14ac:dyDescent="0.25">
      <c r="A22" t="s">
        <v>1762</v>
      </c>
      <c r="B22">
        <v>329292.956168</v>
      </c>
      <c r="F22">
        <v>21</v>
      </c>
    </row>
    <row r="23" spans="1:6" x14ac:dyDescent="0.25">
      <c r="A23" t="s">
        <v>1763</v>
      </c>
      <c r="B23">
        <v>256429.72128100001</v>
      </c>
      <c r="F23">
        <v>22</v>
      </c>
    </row>
    <row r="24" spans="1:6" x14ac:dyDescent="0.25">
      <c r="A24" t="s">
        <v>1764</v>
      </c>
      <c r="B24">
        <v>158445.263408</v>
      </c>
      <c r="F24">
        <v>23</v>
      </c>
    </row>
    <row r="25" spans="1:6" x14ac:dyDescent="0.25">
      <c r="A25" t="s">
        <v>1765</v>
      </c>
      <c r="B25">
        <v>149645.51530299999</v>
      </c>
      <c r="F25">
        <v>24</v>
      </c>
    </row>
    <row r="26" spans="1:6" x14ac:dyDescent="0.25">
      <c r="A26" t="s">
        <v>1766</v>
      </c>
      <c r="B26">
        <v>89595.936511399996</v>
      </c>
      <c r="F26">
        <v>25</v>
      </c>
    </row>
    <row r="27" spans="1:6" x14ac:dyDescent="0.25">
      <c r="A27" t="s">
        <v>1767</v>
      </c>
      <c r="B27">
        <v>71423.701459400007</v>
      </c>
      <c r="F27">
        <v>26</v>
      </c>
    </row>
    <row r="28" spans="1:6" x14ac:dyDescent="0.25">
      <c r="A28" t="s">
        <v>1768</v>
      </c>
      <c r="B28">
        <v>155592.60783699999</v>
      </c>
      <c r="F28">
        <v>27</v>
      </c>
    </row>
    <row r="29" spans="1:6" x14ac:dyDescent="0.25">
      <c r="A29" t="s">
        <v>1769</v>
      </c>
      <c r="B29">
        <v>66214.682240800001</v>
      </c>
      <c r="F29">
        <v>28</v>
      </c>
    </row>
    <row r="30" spans="1:6" x14ac:dyDescent="0.25">
      <c r="A30" t="s">
        <v>1770</v>
      </c>
      <c r="B30">
        <v>174424.490911</v>
      </c>
      <c r="F30">
        <v>29</v>
      </c>
    </row>
    <row r="31" spans="1:6" x14ac:dyDescent="0.25">
      <c r="A31" t="s">
        <v>1771</v>
      </c>
      <c r="B31">
        <v>294215.84617500001</v>
      </c>
      <c r="F31">
        <v>30</v>
      </c>
    </row>
    <row r="32" spans="1:6" x14ac:dyDescent="0.25">
      <c r="A32" t="s">
        <v>1772</v>
      </c>
      <c r="B32">
        <v>240896.169754</v>
      </c>
      <c r="F32">
        <v>31</v>
      </c>
    </row>
    <row r="33" spans="1:6" x14ac:dyDescent="0.25">
      <c r="A33" t="s">
        <v>1773</v>
      </c>
      <c r="B33">
        <v>568706.34881200001</v>
      </c>
      <c r="F33">
        <v>32</v>
      </c>
    </row>
    <row r="34" spans="1:6" x14ac:dyDescent="0.25">
      <c r="A34" t="s">
        <v>1774</v>
      </c>
      <c r="B34">
        <v>158335.90848000001</v>
      </c>
      <c r="F34">
        <v>33</v>
      </c>
    </row>
    <row r="35" spans="1:6" x14ac:dyDescent="0.25">
      <c r="A35" t="s">
        <v>1775</v>
      </c>
      <c r="B35">
        <v>67930.063370999997</v>
      </c>
      <c r="F35">
        <v>34</v>
      </c>
    </row>
    <row r="36" spans="1:6" x14ac:dyDescent="0.25">
      <c r="A36" t="s">
        <v>1776</v>
      </c>
      <c r="B36">
        <v>122006.824587</v>
      </c>
      <c r="F36">
        <v>35</v>
      </c>
    </row>
    <row r="37" spans="1:6" x14ac:dyDescent="0.25">
      <c r="A37" t="s">
        <v>1777</v>
      </c>
      <c r="B37">
        <v>85265.421668800001</v>
      </c>
      <c r="F37">
        <v>36</v>
      </c>
    </row>
    <row r="38" spans="1:6" x14ac:dyDescent="0.25">
      <c r="A38" t="s">
        <v>1778</v>
      </c>
      <c r="B38">
        <v>214933.42793899999</v>
      </c>
      <c r="F38">
        <v>37</v>
      </c>
    </row>
    <row r="39" spans="1:6" x14ac:dyDescent="0.25">
      <c r="A39" t="s">
        <v>1779</v>
      </c>
      <c r="B39">
        <v>184758.61440300001</v>
      </c>
      <c r="F39">
        <v>38</v>
      </c>
    </row>
    <row r="40" spans="1:6" x14ac:dyDescent="0.25">
      <c r="A40" t="s">
        <v>1780</v>
      </c>
      <c r="B40">
        <v>220362.970734</v>
      </c>
      <c r="F40">
        <v>39</v>
      </c>
    </row>
    <row r="41" spans="1:6" x14ac:dyDescent="0.25">
      <c r="A41" t="s">
        <v>1781</v>
      </c>
      <c r="B41">
        <v>115313.233861</v>
      </c>
      <c r="F41">
        <v>40</v>
      </c>
    </row>
    <row r="42" spans="1:6" x14ac:dyDescent="0.25">
      <c r="A42" t="s">
        <v>1782</v>
      </c>
      <c r="B42">
        <v>265881.25591800001</v>
      </c>
      <c r="F42">
        <v>41</v>
      </c>
    </row>
    <row r="43" spans="1:6" x14ac:dyDescent="0.25">
      <c r="A43" t="s">
        <v>1783</v>
      </c>
      <c r="B43">
        <v>1165124.91377</v>
      </c>
      <c r="F43">
        <v>42</v>
      </c>
    </row>
    <row r="44" spans="1:6" x14ac:dyDescent="0.25">
      <c r="A44" t="s">
        <v>1784</v>
      </c>
      <c r="B44">
        <v>318030.73692499998</v>
      </c>
      <c r="F44">
        <v>43</v>
      </c>
    </row>
    <row r="45" spans="1:6" x14ac:dyDescent="0.25">
      <c r="A45" t="s">
        <v>1785</v>
      </c>
      <c r="B45">
        <v>63415.233285900002</v>
      </c>
      <c r="F45">
        <v>44</v>
      </c>
    </row>
    <row r="46" spans="1:6" x14ac:dyDescent="0.25">
      <c r="A46" t="s">
        <v>1786</v>
      </c>
      <c r="B46">
        <v>147042.97013100001</v>
      </c>
      <c r="F46">
        <v>45</v>
      </c>
    </row>
    <row r="47" spans="1:6" x14ac:dyDescent="0.25">
      <c r="A47" t="s">
        <v>1787</v>
      </c>
      <c r="B47">
        <v>206319.56106400001</v>
      </c>
      <c r="F47">
        <v>46</v>
      </c>
    </row>
    <row r="48" spans="1:6" x14ac:dyDescent="0.25">
      <c r="A48" t="s">
        <v>1788</v>
      </c>
      <c r="B48">
        <v>104940.81374300001</v>
      </c>
      <c r="F48">
        <v>47</v>
      </c>
    </row>
    <row r="49" spans="1:6" x14ac:dyDescent="0.25">
      <c r="A49" t="s">
        <v>1789</v>
      </c>
      <c r="B49">
        <v>95810.2669895</v>
      </c>
      <c r="F49">
        <v>48</v>
      </c>
    </row>
    <row r="50" spans="1:6" x14ac:dyDescent="0.25">
      <c r="A50" t="s">
        <v>1790</v>
      </c>
      <c r="B50">
        <v>89388.289785600005</v>
      </c>
      <c r="F50">
        <v>49</v>
      </c>
    </row>
    <row r="51" spans="1:6" x14ac:dyDescent="0.25">
      <c r="A51" t="s">
        <v>1791</v>
      </c>
      <c r="B51">
        <v>122919.041641</v>
      </c>
      <c r="F51">
        <v>50</v>
      </c>
    </row>
    <row r="52" spans="1:6" x14ac:dyDescent="0.25">
      <c r="A52" t="s">
        <v>1792</v>
      </c>
      <c r="B52">
        <v>147892.43264399999</v>
      </c>
      <c r="F52">
        <v>51</v>
      </c>
    </row>
    <row r="53" spans="1:6" x14ac:dyDescent="0.25">
      <c r="A53" t="s">
        <v>1793</v>
      </c>
      <c r="B53">
        <v>320726.86288199999</v>
      </c>
      <c r="F53">
        <v>52</v>
      </c>
    </row>
    <row r="54" spans="1:6" x14ac:dyDescent="0.25">
      <c r="A54" t="s">
        <v>1794</v>
      </c>
      <c r="B54">
        <v>97371.102077100004</v>
      </c>
      <c r="F54">
        <v>53</v>
      </c>
    </row>
    <row r="55" spans="1:6" x14ac:dyDescent="0.25">
      <c r="A55" t="s">
        <v>1795</v>
      </c>
      <c r="B55">
        <v>165092.70369699999</v>
      </c>
      <c r="F55">
        <v>54</v>
      </c>
    </row>
    <row r="56" spans="1:6" x14ac:dyDescent="0.25">
      <c r="A56" t="s">
        <v>1796</v>
      </c>
      <c r="B56">
        <v>123432.694945</v>
      </c>
      <c r="F56">
        <v>55</v>
      </c>
    </row>
    <row r="57" spans="1:6" x14ac:dyDescent="0.25">
      <c r="A57" t="s">
        <v>1797</v>
      </c>
      <c r="B57">
        <v>141098.84690599999</v>
      </c>
      <c r="F57">
        <v>56</v>
      </c>
    </row>
    <row r="58" spans="1:6" x14ac:dyDescent="0.25">
      <c r="A58" t="s">
        <v>1798</v>
      </c>
      <c r="B58">
        <v>156991.54272999999</v>
      </c>
      <c r="F58">
        <v>57</v>
      </c>
    </row>
    <row r="59" spans="1:6" x14ac:dyDescent="0.25">
      <c r="A59" t="s">
        <v>1799</v>
      </c>
      <c r="B59">
        <v>111914.25992300001</v>
      </c>
      <c r="F59">
        <v>58</v>
      </c>
    </row>
    <row r="60" spans="1:6" x14ac:dyDescent="0.25">
      <c r="A60" t="s">
        <v>1800</v>
      </c>
      <c r="B60">
        <v>129155.73667699999</v>
      </c>
      <c r="F60">
        <v>59</v>
      </c>
    </row>
    <row r="61" spans="1:6" x14ac:dyDescent="0.25">
      <c r="A61" t="s">
        <v>1801</v>
      </c>
      <c r="B61">
        <v>116283.588741</v>
      </c>
      <c r="F61">
        <v>60</v>
      </c>
    </row>
    <row r="62" spans="1:6" x14ac:dyDescent="0.25">
      <c r="A62" t="s">
        <v>1802</v>
      </c>
      <c r="B62">
        <v>392325.33034599997</v>
      </c>
      <c r="F62">
        <v>61</v>
      </c>
    </row>
    <row r="63" spans="1:6" x14ac:dyDescent="0.25">
      <c r="A63" t="s">
        <v>1803</v>
      </c>
      <c r="B63">
        <v>129286.23574</v>
      </c>
      <c r="F63">
        <v>62</v>
      </c>
    </row>
    <row r="64" spans="1:6" x14ac:dyDescent="0.25">
      <c r="A64" t="s">
        <v>1804</v>
      </c>
      <c r="B64">
        <v>107450.767114</v>
      </c>
      <c r="F64">
        <v>63</v>
      </c>
    </row>
    <row r="65" spans="1:6" x14ac:dyDescent="0.25">
      <c r="A65" t="s">
        <v>1805</v>
      </c>
      <c r="B65">
        <v>98294.974069899996</v>
      </c>
      <c r="F65">
        <v>64</v>
      </c>
    </row>
    <row r="66" spans="1:6" x14ac:dyDescent="0.25">
      <c r="A66" t="s">
        <v>1806</v>
      </c>
      <c r="B66">
        <v>206854.28713400001</v>
      </c>
      <c r="F66">
        <v>65</v>
      </c>
    </row>
    <row r="67" spans="1:6" x14ac:dyDescent="0.25">
      <c r="A67" t="s">
        <v>1807</v>
      </c>
      <c r="B67">
        <v>500900.79673499998</v>
      </c>
      <c r="F67">
        <v>66</v>
      </c>
    </row>
    <row r="68" spans="1:6" x14ac:dyDescent="0.25">
      <c r="A68" t="s">
        <v>1808</v>
      </c>
      <c r="B68">
        <v>288053.75730699999</v>
      </c>
      <c r="F68">
        <v>67</v>
      </c>
    </row>
    <row r="69" spans="1:6" x14ac:dyDescent="0.25">
      <c r="A69" t="s">
        <v>1809</v>
      </c>
      <c r="B69">
        <v>222841.871659</v>
      </c>
      <c r="F69">
        <v>68</v>
      </c>
    </row>
    <row r="70" spans="1:6" x14ac:dyDescent="0.25">
      <c r="A70" t="s">
        <v>1810</v>
      </c>
      <c r="B70">
        <v>188128.33708600001</v>
      </c>
      <c r="F70">
        <v>69</v>
      </c>
    </row>
    <row r="71" spans="1:6" x14ac:dyDescent="0.25">
      <c r="A71" t="s">
        <v>1811</v>
      </c>
      <c r="B71">
        <v>159863.02682699999</v>
      </c>
      <c r="F71">
        <v>70</v>
      </c>
    </row>
    <row r="72" spans="1:6" x14ac:dyDescent="0.25">
      <c r="A72" t="s">
        <v>1812</v>
      </c>
      <c r="B72">
        <v>220685.005936</v>
      </c>
      <c r="F72">
        <v>71</v>
      </c>
    </row>
    <row r="73" spans="1:6" x14ac:dyDescent="0.25">
      <c r="A73" t="s">
        <v>1813</v>
      </c>
      <c r="B73">
        <v>85473.470666599998</v>
      </c>
      <c r="F73">
        <v>72</v>
      </c>
    </row>
    <row r="74" spans="1:6" x14ac:dyDescent="0.25">
      <c r="A74" t="s">
        <v>1814</v>
      </c>
      <c r="B74">
        <v>97947.936838099995</v>
      </c>
      <c r="F74">
        <v>73</v>
      </c>
    </row>
    <row r="75" spans="1:6" x14ac:dyDescent="0.25">
      <c r="A75" t="s">
        <v>1815</v>
      </c>
      <c r="B75">
        <v>183673.22754600001</v>
      </c>
      <c r="F75">
        <v>74</v>
      </c>
    </row>
    <row r="76" spans="1:6" x14ac:dyDescent="0.25">
      <c r="A76" t="s">
        <v>1816</v>
      </c>
      <c r="B76">
        <v>789052.40405500005</v>
      </c>
      <c r="F76">
        <v>75</v>
      </c>
    </row>
    <row r="77" spans="1:6" x14ac:dyDescent="0.25">
      <c r="A77" t="s">
        <v>1817</v>
      </c>
      <c r="B77">
        <v>360578.18514299998</v>
      </c>
      <c r="F77">
        <v>76</v>
      </c>
    </row>
    <row r="78" spans="1:6" x14ac:dyDescent="0.25">
      <c r="A78" t="s">
        <v>1818</v>
      </c>
      <c r="B78">
        <v>300013.03646999999</v>
      </c>
      <c r="F78">
        <v>77</v>
      </c>
    </row>
    <row r="79" spans="1:6" x14ac:dyDescent="0.25">
      <c r="A79" t="s">
        <v>1819</v>
      </c>
      <c r="B79">
        <v>270390.031265</v>
      </c>
      <c r="F79">
        <v>78</v>
      </c>
    </row>
    <row r="80" spans="1:6" x14ac:dyDescent="0.25">
      <c r="A80" t="s">
        <v>1820</v>
      </c>
      <c r="B80">
        <v>184095.067476</v>
      </c>
      <c r="F80">
        <v>79</v>
      </c>
    </row>
    <row r="81" spans="1:6" x14ac:dyDescent="0.25">
      <c r="A81" t="s">
        <v>1821</v>
      </c>
      <c r="B81">
        <v>320802.32861700002</v>
      </c>
      <c r="F81">
        <v>80</v>
      </c>
    </row>
    <row r="82" spans="1:6" x14ac:dyDescent="0.25">
      <c r="A82" t="s">
        <v>1822</v>
      </c>
      <c r="B82">
        <v>119859.330961</v>
      </c>
      <c r="F82">
        <v>81</v>
      </c>
    </row>
    <row r="83" spans="1:6" x14ac:dyDescent="0.25">
      <c r="A83" t="s">
        <v>1823</v>
      </c>
      <c r="B83">
        <v>174367.47818400001</v>
      </c>
      <c r="F83">
        <v>82</v>
      </c>
    </row>
    <row r="84" spans="1:6" x14ac:dyDescent="0.25">
      <c r="A84" t="s">
        <v>1824</v>
      </c>
      <c r="B84">
        <v>175498.51872299999</v>
      </c>
      <c r="F84">
        <v>83</v>
      </c>
    </row>
    <row r="85" spans="1:6" x14ac:dyDescent="0.25">
      <c r="A85" t="s">
        <v>1825</v>
      </c>
      <c r="B85">
        <v>421094.91879800003</v>
      </c>
      <c r="F85">
        <v>84</v>
      </c>
    </row>
    <row r="86" spans="1:6" x14ac:dyDescent="0.25">
      <c r="A86" t="s">
        <v>1826</v>
      </c>
      <c r="B86">
        <v>380151.48907000001</v>
      </c>
      <c r="F86">
        <v>85</v>
      </c>
    </row>
    <row r="87" spans="1:6" x14ac:dyDescent="0.25">
      <c r="A87" t="s">
        <v>1827</v>
      </c>
      <c r="B87">
        <v>381205.93222399999</v>
      </c>
      <c r="F87">
        <v>86</v>
      </c>
    </row>
    <row r="88" spans="1:6" x14ac:dyDescent="0.25">
      <c r="A88" t="s">
        <v>1828</v>
      </c>
      <c r="B88">
        <v>196417.38175500001</v>
      </c>
      <c r="F88">
        <v>87</v>
      </c>
    </row>
    <row r="89" spans="1:6" x14ac:dyDescent="0.25">
      <c r="A89" t="s">
        <v>1829</v>
      </c>
      <c r="B89">
        <v>162004.525777</v>
      </c>
      <c r="F89">
        <v>88</v>
      </c>
    </row>
    <row r="90" spans="1:6" x14ac:dyDescent="0.25">
      <c r="A90" t="s">
        <v>1830</v>
      </c>
      <c r="B90">
        <v>294595.65426500002</v>
      </c>
      <c r="F90">
        <v>89</v>
      </c>
    </row>
    <row r="91" spans="1:6" x14ac:dyDescent="0.25">
      <c r="A91" t="s">
        <v>1831</v>
      </c>
      <c r="B91">
        <v>200575.475263</v>
      </c>
      <c r="F91">
        <v>90</v>
      </c>
    </row>
    <row r="92" spans="1:6" x14ac:dyDescent="0.25">
      <c r="A92" t="s">
        <v>1832</v>
      </c>
      <c r="B92">
        <v>87127.304019400006</v>
      </c>
      <c r="F92">
        <v>91</v>
      </c>
    </row>
    <row r="93" spans="1:6" x14ac:dyDescent="0.25">
      <c r="A93" t="s">
        <v>1833</v>
      </c>
      <c r="B93">
        <v>102763.21470700001</v>
      </c>
      <c r="F93">
        <v>92</v>
      </c>
    </row>
    <row r="94" spans="1:6" x14ac:dyDescent="0.25">
      <c r="A94" t="s">
        <v>1834</v>
      </c>
      <c r="B94">
        <v>116308.17183599999</v>
      </c>
      <c r="F94">
        <v>93</v>
      </c>
    </row>
    <row r="95" spans="1:6" x14ac:dyDescent="0.25">
      <c r="A95" t="s">
        <v>1835</v>
      </c>
      <c r="B95">
        <v>124456.731226</v>
      </c>
      <c r="F95">
        <v>94</v>
      </c>
    </row>
    <row r="96" spans="1:6" x14ac:dyDescent="0.25">
      <c r="A96" t="s">
        <v>1836</v>
      </c>
      <c r="B96">
        <v>251617.811434</v>
      </c>
      <c r="F96">
        <v>95</v>
      </c>
    </row>
    <row r="97" spans="1:6" x14ac:dyDescent="0.25">
      <c r="A97" t="s">
        <v>1837</v>
      </c>
      <c r="B97">
        <v>179473.38941599999</v>
      </c>
      <c r="F97">
        <v>96</v>
      </c>
    </row>
    <row r="98" spans="1:6" x14ac:dyDescent="0.25">
      <c r="A98" t="s">
        <v>1838</v>
      </c>
      <c r="B98">
        <v>117380.15626800001</v>
      </c>
      <c r="F98">
        <v>97</v>
      </c>
    </row>
    <row r="99" spans="1:6" x14ac:dyDescent="0.25">
      <c r="A99" t="s">
        <v>1839</v>
      </c>
      <c r="B99">
        <v>86668.024339399999</v>
      </c>
      <c r="F99">
        <v>98</v>
      </c>
    </row>
    <row r="100" spans="1:6" x14ac:dyDescent="0.25">
      <c r="A100" t="s">
        <v>1840</v>
      </c>
      <c r="B100">
        <v>80651.727660799996</v>
      </c>
      <c r="F100">
        <v>99</v>
      </c>
    </row>
    <row r="101" spans="1:6" x14ac:dyDescent="0.25">
      <c r="A101" t="s">
        <v>1841</v>
      </c>
      <c r="B101">
        <v>140652.507453</v>
      </c>
      <c r="F101">
        <v>100</v>
      </c>
    </row>
    <row r="102" spans="1:6" x14ac:dyDescent="0.25">
      <c r="A102" t="s">
        <v>1842</v>
      </c>
      <c r="B102">
        <v>146661.172528</v>
      </c>
      <c r="F102">
        <v>101</v>
      </c>
    </row>
    <row r="103" spans="1:6" x14ac:dyDescent="0.25">
      <c r="A103" t="s">
        <v>1843</v>
      </c>
      <c r="B103">
        <v>109537.700946</v>
      </c>
      <c r="F103">
        <v>102</v>
      </c>
    </row>
    <row r="104" spans="1:6" x14ac:dyDescent="0.25">
      <c r="A104" t="s">
        <v>1844</v>
      </c>
      <c r="B104">
        <v>104061.449546</v>
      </c>
      <c r="F104">
        <v>103</v>
      </c>
    </row>
    <row r="105" spans="1:6" x14ac:dyDescent="0.25">
      <c r="A105" t="s">
        <v>1845</v>
      </c>
      <c r="B105">
        <v>58113.196445299996</v>
      </c>
      <c r="F105">
        <v>104</v>
      </c>
    </row>
    <row r="106" spans="1:6" x14ac:dyDescent="0.25">
      <c r="A106" t="s">
        <v>1846</v>
      </c>
      <c r="B106">
        <v>115754.41409999999</v>
      </c>
      <c r="F106">
        <v>105</v>
      </c>
    </row>
    <row r="107" spans="1:6" x14ac:dyDescent="0.25">
      <c r="A107" t="s">
        <v>1847</v>
      </c>
      <c r="B107">
        <v>39687.786900300001</v>
      </c>
      <c r="F107">
        <v>106</v>
      </c>
    </row>
    <row r="108" spans="1:6" x14ac:dyDescent="0.25">
      <c r="A108" t="s">
        <v>1848</v>
      </c>
      <c r="B108">
        <v>136095.73342599999</v>
      </c>
      <c r="F108">
        <v>107</v>
      </c>
    </row>
    <row r="109" spans="1:6" x14ac:dyDescent="0.25">
      <c r="A109" t="s">
        <v>1849</v>
      </c>
      <c r="B109">
        <v>65189.309762500001</v>
      </c>
      <c r="F109">
        <v>108</v>
      </c>
    </row>
    <row r="110" spans="1:6" x14ac:dyDescent="0.25">
      <c r="A110" t="s">
        <v>1850</v>
      </c>
      <c r="B110">
        <v>153079.12220000001</v>
      </c>
      <c r="F110">
        <v>109</v>
      </c>
    </row>
    <row r="111" spans="1:6" x14ac:dyDescent="0.25">
      <c r="A111" t="s">
        <v>1851</v>
      </c>
      <c r="B111">
        <v>70433.282934300005</v>
      </c>
      <c r="F111">
        <v>110</v>
      </c>
    </row>
    <row r="112" spans="1:6" x14ac:dyDescent="0.25">
      <c r="A112" t="s">
        <v>1852</v>
      </c>
      <c r="B112">
        <v>175610.459951</v>
      </c>
      <c r="F112">
        <v>111</v>
      </c>
    </row>
    <row r="113" spans="1:6" x14ac:dyDescent="0.25">
      <c r="A113" t="s">
        <v>1853</v>
      </c>
      <c r="B113">
        <v>60712.103423300003</v>
      </c>
      <c r="F113">
        <v>112</v>
      </c>
    </row>
    <row r="114" spans="1:6" x14ac:dyDescent="0.25">
      <c r="A114" t="s">
        <v>1854</v>
      </c>
      <c r="B114">
        <v>127729.164777</v>
      </c>
      <c r="F114">
        <v>113</v>
      </c>
    </row>
    <row r="115" spans="1:6" x14ac:dyDescent="0.25">
      <c r="A115" t="s">
        <v>1855</v>
      </c>
      <c r="B115">
        <v>139792.10351300001</v>
      </c>
      <c r="F115">
        <v>114</v>
      </c>
    </row>
    <row r="116" spans="1:6" x14ac:dyDescent="0.25">
      <c r="A116" t="s">
        <v>1856</v>
      </c>
      <c r="B116">
        <v>153846.54732700001</v>
      </c>
      <c r="F116">
        <v>115</v>
      </c>
    </row>
    <row r="117" spans="1:6" x14ac:dyDescent="0.25">
      <c r="A117" t="s">
        <v>1857</v>
      </c>
      <c r="B117">
        <v>135002.90004099999</v>
      </c>
      <c r="F117">
        <v>116</v>
      </c>
    </row>
    <row r="118" spans="1:6" x14ac:dyDescent="0.25">
      <c r="A118" t="s">
        <v>1858</v>
      </c>
      <c r="B118">
        <v>60463.8591867</v>
      </c>
      <c r="F118">
        <v>117</v>
      </c>
    </row>
    <row r="119" spans="1:6" x14ac:dyDescent="0.25">
      <c r="A119" t="s">
        <v>1859</v>
      </c>
      <c r="B119">
        <v>64815.4618319</v>
      </c>
      <c r="F119">
        <v>118</v>
      </c>
    </row>
    <row r="120" spans="1:6" x14ac:dyDescent="0.25">
      <c r="A120" t="s">
        <v>1860</v>
      </c>
      <c r="B120">
        <v>58663.436772300003</v>
      </c>
      <c r="F120">
        <v>119</v>
      </c>
    </row>
    <row r="121" spans="1:6" x14ac:dyDescent="0.25">
      <c r="A121" t="s">
        <v>1861</v>
      </c>
      <c r="B121">
        <v>61799.015426999998</v>
      </c>
      <c r="F121">
        <v>120</v>
      </c>
    </row>
    <row r="122" spans="1:6" x14ac:dyDescent="0.25">
      <c r="A122" t="s">
        <v>1862</v>
      </c>
      <c r="B122">
        <v>44961.853588400001</v>
      </c>
      <c r="F122">
        <v>121</v>
      </c>
    </row>
    <row r="123" spans="1:6" x14ac:dyDescent="0.25">
      <c r="A123" t="s">
        <v>1863</v>
      </c>
      <c r="B123">
        <v>116350.351391</v>
      </c>
      <c r="F123">
        <v>122</v>
      </c>
    </row>
    <row r="124" spans="1:6" x14ac:dyDescent="0.25">
      <c r="A124" t="s">
        <v>1864</v>
      </c>
      <c r="B124">
        <v>61683.691017500001</v>
      </c>
      <c r="F124">
        <v>123</v>
      </c>
    </row>
    <row r="125" spans="1:6" x14ac:dyDescent="0.25">
      <c r="A125" t="s">
        <v>1865</v>
      </c>
      <c r="B125">
        <v>269369.115835</v>
      </c>
      <c r="F125">
        <v>124</v>
      </c>
    </row>
    <row r="126" spans="1:6" x14ac:dyDescent="0.25">
      <c r="A126" t="s">
        <v>1866</v>
      </c>
      <c r="B126">
        <v>215503.638901</v>
      </c>
      <c r="F126">
        <v>125</v>
      </c>
    </row>
    <row r="127" spans="1:6" x14ac:dyDescent="0.25">
      <c r="A127" t="s">
        <v>1867</v>
      </c>
      <c r="B127">
        <v>95299.622151899996</v>
      </c>
      <c r="F127">
        <v>126</v>
      </c>
    </row>
    <row r="128" spans="1:6" x14ac:dyDescent="0.25">
      <c r="A128" t="s">
        <v>1868</v>
      </c>
      <c r="B128">
        <v>264482.72475200001</v>
      </c>
      <c r="F128">
        <v>127</v>
      </c>
    </row>
    <row r="129" spans="1:6" x14ac:dyDescent="0.25">
      <c r="A129" t="s">
        <v>1869</v>
      </c>
      <c r="B129">
        <v>149492.166765</v>
      </c>
      <c r="F129">
        <v>128</v>
      </c>
    </row>
    <row r="130" spans="1:6" x14ac:dyDescent="0.25">
      <c r="A130" t="s">
        <v>1870</v>
      </c>
      <c r="B130">
        <v>488058.64257899998</v>
      </c>
      <c r="F130">
        <v>129</v>
      </c>
    </row>
    <row r="131" spans="1:6" x14ac:dyDescent="0.25">
      <c r="A131" t="s">
        <v>1871</v>
      </c>
      <c r="B131">
        <v>551352.19169799995</v>
      </c>
      <c r="F131">
        <v>130</v>
      </c>
    </row>
    <row r="132" spans="1:6" x14ac:dyDescent="0.25">
      <c r="A132" t="s">
        <v>1872</v>
      </c>
      <c r="B132">
        <v>83263.447500199996</v>
      </c>
      <c r="F132">
        <v>131</v>
      </c>
    </row>
    <row r="133" spans="1:6" x14ac:dyDescent="0.25">
      <c r="A133" t="s">
        <v>1873</v>
      </c>
      <c r="B133">
        <v>117409.05084900001</v>
      </c>
      <c r="F133">
        <v>132</v>
      </c>
    </row>
    <row r="134" spans="1:6" x14ac:dyDescent="0.25">
      <c r="A134" t="s">
        <v>1874</v>
      </c>
      <c r="B134">
        <v>122394.351333</v>
      </c>
      <c r="F134">
        <v>133</v>
      </c>
    </row>
    <row r="135" spans="1:6" x14ac:dyDescent="0.25">
      <c r="A135" t="s">
        <v>1875</v>
      </c>
      <c r="B135">
        <v>100153.16761600001</v>
      </c>
      <c r="F135">
        <v>134</v>
      </c>
    </row>
    <row r="136" spans="1:6" x14ac:dyDescent="0.25">
      <c r="A136" t="s">
        <v>1876</v>
      </c>
      <c r="B136">
        <v>78090.754395399999</v>
      </c>
      <c r="F136">
        <v>135</v>
      </c>
    </row>
    <row r="137" spans="1:6" x14ac:dyDescent="0.25">
      <c r="A137" t="s">
        <v>1877</v>
      </c>
      <c r="B137">
        <v>253639.93120399999</v>
      </c>
      <c r="F137">
        <v>136</v>
      </c>
    </row>
    <row r="138" spans="1:6" x14ac:dyDescent="0.25">
      <c r="A138" t="s">
        <v>1878</v>
      </c>
      <c r="B138">
        <v>153887.61415000001</v>
      </c>
      <c r="F138">
        <v>137</v>
      </c>
    </row>
    <row r="139" spans="1:6" x14ac:dyDescent="0.25">
      <c r="A139" t="s">
        <v>1879</v>
      </c>
      <c r="B139">
        <v>221824.70704899999</v>
      </c>
      <c r="F139">
        <v>138</v>
      </c>
    </row>
    <row r="140" spans="1:6" x14ac:dyDescent="0.25">
      <c r="A140" t="s">
        <v>1880</v>
      </c>
      <c r="B140">
        <v>212433.01706300001</v>
      </c>
      <c r="F140">
        <v>139</v>
      </c>
    </row>
    <row r="141" spans="1:6" x14ac:dyDescent="0.25">
      <c r="A141" t="s">
        <v>1881</v>
      </c>
      <c r="B141">
        <v>656025.03316400002</v>
      </c>
      <c r="F141">
        <v>140</v>
      </c>
    </row>
    <row r="142" spans="1:6" x14ac:dyDescent="0.25">
      <c r="A142" t="s">
        <v>1882</v>
      </c>
      <c r="B142">
        <v>212834.25908799999</v>
      </c>
      <c r="F142">
        <v>141</v>
      </c>
    </row>
    <row r="143" spans="1:6" x14ac:dyDescent="0.25">
      <c r="A143" t="s">
        <v>1883</v>
      </c>
      <c r="B143">
        <v>87356.454967500002</v>
      </c>
      <c r="F143">
        <v>142</v>
      </c>
    </row>
    <row r="144" spans="1:6" x14ac:dyDescent="0.25">
      <c r="A144" t="s">
        <v>1884</v>
      </c>
      <c r="B144">
        <v>82109.407577100006</v>
      </c>
      <c r="F144">
        <v>143</v>
      </c>
    </row>
    <row r="145" spans="1:6" x14ac:dyDescent="0.25">
      <c r="A145" t="s">
        <v>1885</v>
      </c>
      <c r="B145">
        <v>166616.55484699999</v>
      </c>
      <c r="F145">
        <v>144</v>
      </c>
    </row>
    <row r="146" spans="1:6" x14ac:dyDescent="0.25">
      <c r="A146" t="s">
        <v>1886</v>
      </c>
      <c r="B146">
        <v>841661.04663500004</v>
      </c>
      <c r="F146">
        <v>145</v>
      </c>
    </row>
    <row r="147" spans="1:6" x14ac:dyDescent="0.25">
      <c r="A147" t="s">
        <v>1887</v>
      </c>
      <c r="B147">
        <v>325348.35897900001</v>
      </c>
      <c r="F147">
        <v>146</v>
      </c>
    </row>
    <row r="148" spans="1:6" x14ac:dyDescent="0.25">
      <c r="A148" t="s">
        <v>1888</v>
      </c>
      <c r="B148">
        <v>699684.98771100002</v>
      </c>
      <c r="F148">
        <v>147</v>
      </c>
    </row>
    <row r="149" spans="1:6" x14ac:dyDescent="0.25">
      <c r="A149" t="s">
        <v>1889</v>
      </c>
      <c r="B149">
        <v>828815.62590700004</v>
      </c>
      <c r="F149">
        <v>148</v>
      </c>
    </row>
    <row r="150" spans="1:6" x14ac:dyDescent="0.25">
      <c r="A150" t="s">
        <v>1890</v>
      </c>
      <c r="B150">
        <v>310562.344239</v>
      </c>
      <c r="F150">
        <v>149</v>
      </c>
    </row>
    <row r="151" spans="1:6" x14ac:dyDescent="0.25">
      <c r="A151" t="s">
        <v>1891</v>
      </c>
      <c r="B151">
        <v>75424.563042900001</v>
      </c>
      <c r="F151">
        <v>150</v>
      </c>
    </row>
    <row r="152" spans="1:6" x14ac:dyDescent="0.25">
      <c r="A152" t="s">
        <v>1892</v>
      </c>
      <c r="B152">
        <v>318426.64114700002</v>
      </c>
      <c r="F152">
        <v>151</v>
      </c>
    </row>
    <row r="153" spans="1:6" x14ac:dyDescent="0.25">
      <c r="A153" t="s">
        <v>1893</v>
      </c>
      <c r="B153">
        <v>151260.005943</v>
      </c>
      <c r="F153">
        <v>152</v>
      </c>
    </row>
    <row r="154" spans="1:6" x14ac:dyDescent="0.25">
      <c r="A154" t="s">
        <v>1894</v>
      </c>
      <c r="B154">
        <v>149784.92663100001</v>
      </c>
      <c r="F154">
        <v>153</v>
      </c>
    </row>
    <row r="155" spans="1:6" x14ac:dyDescent="0.25">
      <c r="A155" t="s">
        <v>1895</v>
      </c>
      <c r="B155">
        <v>150303.02783400001</v>
      </c>
      <c r="F155">
        <v>154</v>
      </c>
    </row>
    <row r="156" spans="1:6" x14ac:dyDescent="0.25">
      <c r="A156" t="s">
        <v>1896</v>
      </c>
      <c r="B156">
        <v>136207.397073</v>
      </c>
      <c r="F156">
        <v>155</v>
      </c>
    </row>
    <row r="157" spans="1:6" x14ac:dyDescent="0.25">
      <c r="A157" t="s">
        <v>1897</v>
      </c>
      <c r="B157">
        <v>232231.06039900001</v>
      </c>
      <c r="F157">
        <v>156</v>
      </c>
    </row>
    <row r="158" spans="1:6" x14ac:dyDescent="0.25">
      <c r="A158" t="s">
        <v>1898</v>
      </c>
      <c r="B158">
        <v>331287.999816</v>
      </c>
      <c r="F158">
        <v>157</v>
      </c>
    </row>
    <row r="159" spans="1:6" x14ac:dyDescent="0.25">
      <c r="A159" t="s">
        <v>1899</v>
      </c>
      <c r="B159">
        <v>114694.212123</v>
      </c>
      <c r="F159">
        <v>158</v>
      </c>
    </row>
    <row r="160" spans="1:6" x14ac:dyDescent="0.25">
      <c r="A160" t="s">
        <v>1900</v>
      </c>
      <c r="B160">
        <v>474174.91996600002</v>
      </c>
      <c r="F160">
        <v>159</v>
      </c>
    </row>
    <row r="161" spans="1:6" x14ac:dyDescent="0.25">
      <c r="A161" t="s">
        <v>1901</v>
      </c>
      <c r="B161">
        <v>415809.73789599998</v>
      </c>
      <c r="F161">
        <v>160</v>
      </c>
    </row>
    <row r="162" spans="1:6" x14ac:dyDescent="0.25">
      <c r="A162" t="s">
        <v>1902</v>
      </c>
      <c r="B162">
        <v>402604.69871099998</v>
      </c>
      <c r="F162">
        <v>161</v>
      </c>
    </row>
    <row r="163" spans="1:6" x14ac:dyDescent="0.25">
      <c r="A163" t="s">
        <v>1903</v>
      </c>
      <c r="B163">
        <v>1650038.7334799999</v>
      </c>
      <c r="F163">
        <v>162</v>
      </c>
    </row>
    <row r="164" spans="1:6" x14ac:dyDescent="0.25">
      <c r="A164" t="s">
        <v>1904</v>
      </c>
      <c r="B164">
        <v>519017.69170299999</v>
      </c>
      <c r="F164">
        <v>163</v>
      </c>
    </row>
    <row r="165" spans="1:6" x14ac:dyDescent="0.25">
      <c r="A165" t="s">
        <v>1905</v>
      </c>
      <c r="B165">
        <v>497292.98933399998</v>
      </c>
      <c r="F165">
        <v>164</v>
      </c>
    </row>
    <row r="166" spans="1:6" x14ac:dyDescent="0.25">
      <c r="A166" t="s">
        <v>1906</v>
      </c>
      <c r="B166">
        <v>402929.90438299999</v>
      </c>
      <c r="F166">
        <v>165</v>
      </c>
    </row>
    <row r="167" spans="1:6" x14ac:dyDescent="0.25">
      <c r="A167" t="s">
        <v>1907</v>
      </c>
      <c r="B167">
        <v>328643.54256899998</v>
      </c>
      <c r="F167">
        <v>166</v>
      </c>
    </row>
    <row r="168" spans="1:6" x14ac:dyDescent="0.25">
      <c r="A168" t="s">
        <v>1908</v>
      </c>
      <c r="B168">
        <v>501343.55605100002</v>
      </c>
      <c r="F168">
        <v>167</v>
      </c>
    </row>
    <row r="169" spans="1:6" x14ac:dyDescent="0.25">
      <c r="A169" t="s">
        <v>1909</v>
      </c>
      <c r="B169">
        <v>425069.77412900003</v>
      </c>
      <c r="F169">
        <v>168</v>
      </c>
    </row>
    <row r="170" spans="1:6" x14ac:dyDescent="0.25">
      <c r="A170" t="s">
        <v>1910</v>
      </c>
      <c r="B170">
        <v>482576.276923</v>
      </c>
      <c r="F170">
        <v>169</v>
      </c>
    </row>
    <row r="171" spans="1:6" x14ac:dyDescent="0.25">
      <c r="A171" t="s">
        <v>1911</v>
      </c>
      <c r="B171">
        <v>288982.10753600002</v>
      </c>
      <c r="F171">
        <v>170</v>
      </c>
    </row>
    <row r="172" spans="1:6" x14ac:dyDescent="0.25">
      <c r="A172" t="s">
        <v>1912</v>
      </c>
      <c r="B172">
        <v>138791.463747</v>
      </c>
      <c r="F172">
        <v>171</v>
      </c>
    </row>
    <row r="173" spans="1:6" x14ac:dyDescent="0.25">
      <c r="A173" t="s">
        <v>1913</v>
      </c>
      <c r="B173">
        <v>77957.286256899999</v>
      </c>
      <c r="F173">
        <v>172</v>
      </c>
    </row>
    <row r="174" spans="1:6" x14ac:dyDescent="0.25">
      <c r="A174" t="s">
        <v>1914</v>
      </c>
      <c r="B174">
        <v>65797.969828800007</v>
      </c>
      <c r="F174">
        <v>173</v>
      </c>
    </row>
    <row r="175" spans="1:6" x14ac:dyDescent="0.25">
      <c r="A175" t="s">
        <v>1915</v>
      </c>
      <c r="B175">
        <v>314236.03365100001</v>
      </c>
      <c r="F175">
        <v>174</v>
      </c>
    </row>
    <row r="176" spans="1:6" x14ac:dyDescent="0.25">
      <c r="A176" t="s">
        <v>1916</v>
      </c>
      <c r="B176">
        <v>325772.01744199998</v>
      </c>
      <c r="F176">
        <v>175</v>
      </c>
    </row>
    <row r="177" spans="1:6" x14ac:dyDescent="0.25">
      <c r="A177" t="s">
        <v>1917</v>
      </c>
      <c r="B177">
        <v>274701.08719200001</v>
      </c>
      <c r="F177">
        <v>176</v>
      </c>
    </row>
    <row r="178" spans="1:6" x14ac:dyDescent="0.25">
      <c r="A178" t="s">
        <v>1918</v>
      </c>
      <c r="B178">
        <v>174799.10555599999</v>
      </c>
      <c r="F178">
        <v>177</v>
      </c>
    </row>
    <row r="179" spans="1:6" x14ac:dyDescent="0.25">
      <c r="A179" t="s">
        <v>1919</v>
      </c>
      <c r="B179">
        <v>112007.12764999999</v>
      </c>
      <c r="F179">
        <v>178</v>
      </c>
    </row>
    <row r="180" spans="1:6" x14ac:dyDescent="0.25">
      <c r="A180" t="s">
        <v>1920</v>
      </c>
      <c r="B180">
        <v>153920.99357300001</v>
      </c>
      <c r="F180">
        <v>179</v>
      </c>
    </row>
    <row r="181" spans="1:6" x14ac:dyDescent="0.25">
      <c r="A181" t="s">
        <v>1921</v>
      </c>
      <c r="B181">
        <v>231117.18541999999</v>
      </c>
      <c r="F181">
        <v>180</v>
      </c>
    </row>
    <row r="182" spans="1:6" x14ac:dyDescent="0.25">
      <c r="A182" t="s">
        <v>1922</v>
      </c>
      <c r="B182">
        <v>267731.10273400001</v>
      </c>
      <c r="F182">
        <v>181</v>
      </c>
    </row>
    <row r="183" spans="1:6" x14ac:dyDescent="0.25">
      <c r="A183" t="s">
        <v>1923</v>
      </c>
      <c r="B183">
        <v>166541.46929499999</v>
      </c>
      <c r="F183">
        <v>182</v>
      </c>
    </row>
    <row r="184" spans="1:6" x14ac:dyDescent="0.25">
      <c r="A184" t="s">
        <v>1924</v>
      </c>
      <c r="B184">
        <v>103099.031535</v>
      </c>
      <c r="F184">
        <v>183</v>
      </c>
    </row>
    <row r="185" spans="1:6" x14ac:dyDescent="0.25">
      <c r="A185" t="s">
        <v>1925</v>
      </c>
      <c r="B185">
        <v>398935.53505300003</v>
      </c>
      <c r="F185">
        <v>184</v>
      </c>
    </row>
    <row r="186" spans="1:6" x14ac:dyDescent="0.25">
      <c r="A186" t="s">
        <v>1926</v>
      </c>
      <c r="B186">
        <v>105921.001902</v>
      </c>
      <c r="F186">
        <v>185</v>
      </c>
    </row>
    <row r="187" spans="1:6" x14ac:dyDescent="0.25">
      <c r="A187" t="s">
        <v>1927</v>
      </c>
      <c r="B187">
        <v>146817.40983700001</v>
      </c>
      <c r="F187">
        <v>186</v>
      </c>
    </row>
    <row r="188" spans="1:6" x14ac:dyDescent="0.25">
      <c r="A188" t="s">
        <v>1928</v>
      </c>
      <c r="B188">
        <v>298644.61866799998</v>
      </c>
      <c r="F188">
        <v>187</v>
      </c>
    </row>
    <row r="189" spans="1:6" x14ac:dyDescent="0.25">
      <c r="A189" t="s">
        <v>1929</v>
      </c>
      <c r="B189">
        <v>214142.919115</v>
      </c>
      <c r="F189">
        <v>188</v>
      </c>
    </row>
    <row r="190" spans="1:6" x14ac:dyDescent="0.25">
      <c r="A190" t="s">
        <v>1930</v>
      </c>
      <c r="B190">
        <v>90225.701038600004</v>
      </c>
      <c r="F190">
        <v>189</v>
      </c>
    </row>
    <row r="191" spans="1:6" x14ac:dyDescent="0.25">
      <c r="A191" t="s">
        <v>1931</v>
      </c>
      <c r="B191">
        <v>171155.249308</v>
      </c>
      <c r="F191">
        <v>190</v>
      </c>
    </row>
    <row r="192" spans="1:6" x14ac:dyDescent="0.25">
      <c r="A192" t="s">
        <v>1932</v>
      </c>
      <c r="B192">
        <v>255592.74712000001</v>
      </c>
      <c r="F192">
        <v>191</v>
      </c>
    </row>
    <row r="193" spans="1:6" x14ac:dyDescent="0.25">
      <c r="A193" t="s">
        <v>1933</v>
      </c>
      <c r="B193">
        <v>201935.506333</v>
      </c>
      <c r="F193">
        <v>192</v>
      </c>
    </row>
    <row r="194" spans="1:6" x14ac:dyDescent="0.25">
      <c r="A194" t="s">
        <v>1934</v>
      </c>
      <c r="B194">
        <v>158801.48839000001</v>
      </c>
      <c r="F194">
        <v>193</v>
      </c>
    </row>
    <row r="195" spans="1:6" x14ac:dyDescent="0.25">
      <c r="A195" t="s">
        <v>1935</v>
      </c>
      <c r="B195">
        <v>184655.07012799999</v>
      </c>
      <c r="F195">
        <v>194</v>
      </c>
    </row>
    <row r="196" spans="1:6" x14ac:dyDescent="0.25">
      <c r="A196" t="s">
        <v>1936</v>
      </c>
      <c r="B196">
        <v>267771.59279099997</v>
      </c>
      <c r="F196">
        <v>195</v>
      </c>
    </row>
    <row r="197" spans="1:6" x14ac:dyDescent="0.25">
      <c r="A197" t="s">
        <v>1937</v>
      </c>
      <c r="B197">
        <v>314677.33335799997</v>
      </c>
      <c r="F197">
        <v>196</v>
      </c>
    </row>
    <row r="198" spans="1:6" x14ac:dyDescent="0.25">
      <c r="A198" t="s">
        <v>1938</v>
      </c>
      <c r="B198">
        <v>441876.16124500002</v>
      </c>
      <c r="F198">
        <v>197</v>
      </c>
    </row>
    <row r="199" spans="1:6" x14ac:dyDescent="0.25">
      <c r="A199" t="s">
        <v>1939</v>
      </c>
      <c r="B199">
        <v>828681.73889499996</v>
      </c>
      <c r="F199">
        <v>198</v>
      </c>
    </row>
    <row r="200" spans="1:6" x14ac:dyDescent="0.25">
      <c r="A200" t="s">
        <v>1940</v>
      </c>
      <c r="B200">
        <v>193801.95758300001</v>
      </c>
      <c r="F200">
        <v>199</v>
      </c>
    </row>
    <row r="201" spans="1:6" x14ac:dyDescent="0.25">
      <c r="A201" t="s">
        <v>1941</v>
      </c>
      <c r="B201">
        <v>224453.78146599999</v>
      </c>
      <c r="F201">
        <v>200</v>
      </c>
    </row>
    <row r="202" spans="1:6" x14ac:dyDescent="0.25">
      <c r="A202" t="s">
        <v>1942</v>
      </c>
      <c r="B202">
        <v>251644.72844899999</v>
      </c>
      <c r="F202">
        <v>201</v>
      </c>
    </row>
    <row r="203" spans="1:6" x14ac:dyDescent="0.25">
      <c r="A203" t="s">
        <v>1943</v>
      </c>
      <c r="B203">
        <v>199190.34546099999</v>
      </c>
      <c r="F203">
        <v>202</v>
      </c>
    </row>
    <row r="204" spans="1:6" x14ac:dyDescent="0.25">
      <c r="A204" t="s">
        <v>1944</v>
      </c>
      <c r="B204">
        <v>271204.79084799998</v>
      </c>
      <c r="F204">
        <v>203</v>
      </c>
    </row>
    <row r="205" spans="1:6" x14ac:dyDescent="0.25">
      <c r="A205" t="s">
        <v>1945</v>
      </c>
      <c r="B205">
        <v>171796.76272900001</v>
      </c>
      <c r="F205">
        <v>204</v>
      </c>
    </row>
    <row r="206" spans="1:6" x14ac:dyDescent="0.25">
      <c r="A206" t="s">
        <v>1946</v>
      </c>
      <c r="B206">
        <v>247404.664296</v>
      </c>
      <c r="F206">
        <v>205</v>
      </c>
    </row>
    <row r="207" spans="1:6" x14ac:dyDescent="0.25">
      <c r="A207" t="s">
        <v>1947</v>
      </c>
      <c r="B207">
        <v>1330173.62907</v>
      </c>
      <c r="F207">
        <v>206</v>
      </c>
    </row>
    <row r="208" spans="1:6" x14ac:dyDescent="0.25">
      <c r="A208" t="s">
        <v>1948</v>
      </c>
      <c r="B208">
        <v>289539.54445300001</v>
      </c>
      <c r="F208">
        <v>207</v>
      </c>
    </row>
    <row r="209" spans="1:6" x14ac:dyDescent="0.25">
      <c r="A209" t="s">
        <v>1949</v>
      </c>
      <c r="B209">
        <v>162714.07193599999</v>
      </c>
      <c r="F209">
        <v>208</v>
      </c>
    </row>
    <row r="210" spans="1:6" x14ac:dyDescent="0.25">
      <c r="A210" t="s">
        <v>1950</v>
      </c>
      <c r="B210">
        <v>162308.391263</v>
      </c>
      <c r="F210">
        <v>209</v>
      </c>
    </row>
    <row r="211" spans="1:6" x14ac:dyDescent="0.25">
      <c r="A211" t="s">
        <v>1951</v>
      </c>
      <c r="B211">
        <v>706328.61697900004</v>
      </c>
      <c r="F211">
        <v>210</v>
      </c>
    </row>
    <row r="212" spans="1:6" x14ac:dyDescent="0.25">
      <c r="A212" t="s">
        <v>1952</v>
      </c>
      <c r="B212">
        <v>268105.48173300002</v>
      </c>
      <c r="F212">
        <v>211</v>
      </c>
    </row>
    <row r="213" spans="1:6" x14ac:dyDescent="0.25">
      <c r="A213" t="s">
        <v>1953</v>
      </c>
      <c r="B213">
        <v>199238.31548600001</v>
      </c>
      <c r="F213">
        <v>212</v>
      </c>
    </row>
    <row r="214" spans="1:6" x14ac:dyDescent="0.25">
      <c r="A214" t="s">
        <v>1954</v>
      </c>
      <c r="B214">
        <v>134408.99203600001</v>
      </c>
      <c r="F214">
        <v>213</v>
      </c>
    </row>
    <row r="215" spans="1:6" x14ac:dyDescent="0.25">
      <c r="A215" t="s">
        <v>1955</v>
      </c>
      <c r="B215">
        <v>151845.67339099999</v>
      </c>
      <c r="F215">
        <v>214</v>
      </c>
    </row>
    <row r="216" spans="1:6" x14ac:dyDescent="0.25">
      <c r="A216" t="s">
        <v>1956</v>
      </c>
      <c r="B216">
        <v>406329.00913299999</v>
      </c>
      <c r="F216">
        <v>215</v>
      </c>
    </row>
    <row r="217" spans="1:6" x14ac:dyDescent="0.25">
      <c r="A217" t="s">
        <v>1957</v>
      </c>
      <c r="B217">
        <v>381849.16467099998</v>
      </c>
      <c r="F217">
        <v>216</v>
      </c>
    </row>
    <row r="218" spans="1:6" x14ac:dyDescent="0.25">
      <c r="A218" t="s">
        <v>1958</v>
      </c>
      <c r="B218">
        <v>181737.20541200001</v>
      </c>
      <c r="F218">
        <v>217</v>
      </c>
    </row>
    <row r="219" spans="1:6" x14ac:dyDescent="0.25">
      <c r="A219" t="s">
        <v>1959</v>
      </c>
      <c r="B219">
        <v>137307.59916700001</v>
      </c>
      <c r="F219">
        <v>218</v>
      </c>
    </row>
    <row r="220" spans="1:6" x14ac:dyDescent="0.25">
      <c r="A220" t="s">
        <v>1960</v>
      </c>
      <c r="B220">
        <v>440269.93165099999</v>
      </c>
      <c r="F220">
        <v>219</v>
      </c>
    </row>
    <row r="221" spans="1:6" x14ac:dyDescent="0.25">
      <c r="A221" t="s">
        <v>1961</v>
      </c>
      <c r="B221">
        <v>222529.47042699999</v>
      </c>
      <c r="F221">
        <v>220</v>
      </c>
    </row>
    <row r="222" spans="1:6" x14ac:dyDescent="0.25">
      <c r="A222" t="s">
        <v>1962</v>
      </c>
      <c r="B222">
        <v>202467.17522800001</v>
      </c>
      <c r="F222">
        <v>221</v>
      </c>
    </row>
    <row r="223" spans="1:6" x14ac:dyDescent="0.25">
      <c r="A223" t="s">
        <v>1963</v>
      </c>
      <c r="B223">
        <v>329359.01092999999</v>
      </c>
      <c r="F223">
        <v>222</v>
      </c>
    </row>
    <row r="224" spans="1:6" x14ac:dyDescent="0.25">
      <c r="A224" t="s">
        <v>1964</v>
      </c>
      <c r="B224">
        <v>105850.31748300001</v>
      </c>
      <c r="F224">
        <v>223</v>
      </c>
    </row>
    <row r="225" spans="1:6" x14ac:dyDescent="0.25">
      <c r="A225" t="s">
        <v>1965</v>
      </c>
      <c r="B225">
        <v>811069.39676799998</v>
      </c>
      <c r="F225">
        <v>224</v>
      </c>
    </row>
    <row r="226" spans="1:6" x14ac:dyDescent="0.25">
      <c r="A226" t="s">
        <v>1966</v>
      </c>
      <c r="B226">
        <v>268954.03256600001</v>
      </c>
      <c r="F226">
        <v>225</v>
      </c>
    </row>
    <row r="227" spans="1:6" x14ac:dyDescent="0.25">
      <c r="A227" t="s">
        <v>1967</v>
      </c>
      <c r="B227">
        <v>374491.39193699998</v>
      </c>
      <c r="F227">
        <v>226</v>
      </c>
    </row>
    <row r="228" spans="1:6" x14ac:dyDescent="0.25">
      <c r="A228" t="s">
        <v>1968</v>
      </c>
      <c r="B228">
        <v>407139.63689099997</v>
      </c>
      <c r="F228">
        <v>227</v>
      </c>
    </row>
    <row r="229" spans="1:6" x14ac:dyDescent="0.25">
      <c r="A229" t="s">
        <v>1969</v>
      </c>
      <c r="B229">
        <v>388868.14404699998</v>
      </c>
      <c r="F229">
        <v>228</v>
      </c>
    </row>
    <row r="230" spans="1:6" x14ac:dyDescent="0.25">
      <c r="A230" t="s">
        <v>1970</v>
      </c>
      <c r="B230">
        <v>477643.78276799998</v>
      </c>
      <c r="F230">
        <v>229</v>
      </c>
    </row>
    <row r="231" spans="1:6" x14ac:dyDescent="0.25">
      <c r="A231" t="s">
        <v>1971</v>
      </c>
      <c r="B231">
        <v>172640.64877100001</v>
      </c>
      <c r="F231">
        <v>230</v>
      </c>
    </row>
    <row r="232" spans="1:6" x14ac:dyDescent="0.25">
      <c r="A232" t="s">
        <v>1972</v>
      </c>
      <c r="B232">
        <v>183125.55596299999</v>
      </c>
      <c r="F232">
        <v>231</v>
      </c>
    </row>
    <row r="233" spans="1:6" x14ac:dyDescent="0.25">
      <c r="A233" t="s">
        <v>1973</v>
      </c>
      <c r="B233">
        <v>82683.193824799993</v>
      </c>
      <c r="F233">
        <v>232</v>
      </c>
    </row>
    <row r="234" spans="1:6" x14ac:dyDescent="0.25">
      <c r="A234" t="s">
        <v>1974</v>
      </c>
      <c r="B234">
        <v>242444.69272200001</v>
      </c>
      <c r="F234">
        <v>233</v>
      </c>
    </row>
    <row r="235" spans="1:6" x14ac:dyDescent="0.25">
      <c r="A235" t="s">
        <v>1975</v>
      </c>
      <c r="B235">
        <v>176251.37094600001</v>
      </c>
      <c r="F235">
        <v>234</v>
      </c>
    </row>
    <row r="236" spans="1:6" x14ac:dyDescent="0.25">
      <c r="A236" t="s">
        <v>1976</v>
      </c>
      <c r="B236">
        <v>609057.85276100005</v>
      </c>
      <c r="F236">
        <v>235</v>
      </c>
    </row>
    <row r="237" spans="1:6" x14ac:dyDescent="0.25">
      <c r="A237" t="s">
        <v>1977</v>
      </c>
      <c r="B237">
        <v>682230.26804500003</v>
      </c>
      <c r="F237">
        <v>236</v>
      </c>
    </row>
    <row r="238" spans="1:6" x14ac:dyDescent="0.25">
      <c r="A238" t="s">
        <v>1978</v>
      </c>
      <c r="B238">
        <v>228423.83328799999</v>
      </c>
      <c r="F238">
        <v>237</v>
      </c>
    </row>
    <row r="239" spans="1:6" x14ac:dyDescent="0.25">
      <c r="A239" t="s">
        <v>1979</v>
      </c>
      <c r="B239">
        <v>142373.44846700001</v>
      </c>
      <c r="F239">
        <v>238</v>
      </c>
    </row>
    <row r="240" spans="1:6" x14ac:dyDescent="0.25">
      <c r="A240" t="s">
        <v>1980</v>
      </c>
      <c r="B240">
        <v>702313.57268300001</v>
      </c>
      <c r="F240">
        <v>239</v>
      </c>
    </row>
    <row r="241" spans="1:6" x14ac:dyDescent="0.25">
      <c r="A241" t="s">
        <v>1981</v>
      </c>
      <c r="B241">
        <v>258041.235247</v>
      </c>
      <c r="F241">
        <v>240</v>
      </c>
    </row>
    <row r="242" spans="1:6" x14ac:dyDescent="0.25">
      <c r="A242" t="s">
        <v>1982</v>
      </c>
      <c r="B242">
        <v>142936.77207100001</v>
      </c>
      <c r="F242">
        <v>241</v>
      </c>
    </row>
    <row r="243" spans="1:6" x14ac:dyDescent="0.25">
      <c r="A243" t="s">
        <v>1983</v>
      </c>
      <c r="B243">
        <v>181029.59564700001</v>
      </c>
      <c r="F243">
        <v>242</v>
      </c>
    </row>
    <row r="244" spans="1:6" x14ac:dyDescent="0.25">
      <c r="A244" t="s">
        <v>1984</v>
      </c>
      <c r="B244">
        <v>265988.50905200001</v>
      </c>
      <c r="F244">
        <v>243</v>
      </c>
    </row>
    <row r="245" spans="1:6" x14ac:dyDescent="0.25">
      <c r="A245" t="s">
        <v>1985</v>
      </c>
      <c r="B245">
        <v>233376.09291800001</v>
      </c>
      <c r="F245">
        <v>244</v>
      </c>
    </row>
    <row r="246" spans="1:6" x14ac:dyDescent="0.25">
      <c r="A246" t="s">
        <v>1986</v>
      </c>
      <c r="B246">
        <v>115266.82204</v>
      </c>
      <c r="F246">
        <v>245</v>
      </c>
    </row>
    <row r="247" spans="1:6" x14ac:dyDescent="0.25">
      <c r="A247" t="s">
        <v>1987</v>
      </c>
      <c r="B247">
        <v>209076.32768700001</v>
      </c>
      <c r="F247">
        <v>246</v>
      </c>
    </row>
    <row r="248" spans="1:6" x14ac:dyDescent="0.25">
      <c r="A248" t="s">
        <v>1988</v>
      </c>
      <c r="B248">
        <v>335927.53636999999</v>
      </c>
      <c r="F248">
        <v>247</v>
      </c>
    </row>
    <row r="249" spans="1:6" x14ac:dyDescent="0.25">
      <c r="A249" t="s">
        <v>1989</v>
      </c>
      <c r="B249">
        <v>143784.707738</v>
      </c>
      <c r="F249">
        <v>248</v>
      </c>
    </row>
    <row r="250" spans="1:6" x14ac:dyDescent="0.25">
      <c r="A250" t="s">
        <v>1990</v>
      </c>
      <c r="B250">
        <v>153314.31114400001</v>
      </c>
      <c r="F250">
        <v>249</v>
      </c>
    </row>
    <row r="251" spans="1:6" x14ac:dyDescent="0.25">
      <c r="A251" t="s">
        <v>1991</v>
      </c>
      <c r="B251">
        <v>245682.944663</v>
      </c>
      <c r="F251">
        <v>250</v>
      </c>
    </row>
    <row r="252" spans="1:6" x14ac:dyDescent="0.25">
      <c r="A252" t="s">
        <v>1992</v>
      </c>
      <c r="B252">
        <v>125921.059062</v>
      </c>
      <c r="F252">
        <v>251</v>
      </c>
    </row>
    <row r="253" spans="1:6" x14ac:dyDescent="0.25">
      <c r="A253" t="s">
        <v>1993</v>
      </c>
      <c r="B253">
        <v>86380.857639900001</v>
      </c>
      <c r="F253">
        <v>252</v>
      </c>
    </row>
    <row r="254" spans="1:6" x14ac:dyDescent="0.25">
      <c r="A254" t="s">
        <v>1994</v>
      </c>
      <c r="B254">
        <v>114427.932508</v>
      </c>
      <c r="F254">
        <v>253</v>
      </c>
    </row>
    <row r="255" spans="1:6" x14ac:dyDescent="0.25">
      <c r="A255" t="s">
        <v>1995</v>
      </c>
      <c r="B255">
        <v>238080.25115600001</v>
      </c>
      <c r="F255">
        <v>254</v>
      </c>
    </row>
    <row r="256" spans="1:6" x14ac:dyDescent="0.25">
      <c r="A256" t="s">
        <v>1996</v>
      </c>
      <c r="B256">
        <v>117311.16424500001</v>
      </c>
      <c r="F256">
        <v>255</v>
      </c>
    </row>
    <row r="257" spans="1:6" x14ac:dyDescent="0.25">
      <c r="A257" t="s">
        <v>1997</v>
      </c>
      <c r="B257">
        <v>124666.26175400001</v>
      </c>
      <c r="F257">
        <v>256</v>
      </c>
    </row>
    <row r="258" spans="1:6" x14ac:dyDescent="0.25">
      <c r="A258" t="s">
        <v>1998</v>
      </c>
      <c r="B258">
        <v>896046.68496999994</v>
      </c>
      <c r="F258">
        <v>257</v>
      </c>
    </row>
    <row r="259" spans="1:6" x14ac:dyDescent="0.25">
      <c r="A259" t="s">
        <v>1999</v>
      </c>
      <c r="B259">
        <v>949635.99106399994</v>
      </c>
      <c r="F259">
        <v>258</v>
      </c>
    </row>
    <row r="260" spans="1:6" x14ac:dyDescent="0.25">
      <c r="A260" t="s">
        <v>2000</v>
      </c>
      <c r="B260">
        <v>864949.29902100004</v>
      </c>
      <c r="F260">
        <v>259</v>
      </c>
    </row>
    <row r="261" spans="1:6" x14ac:dyDescent="0.25">
      <c r="A261" t="s">
        <v>2001</v>
      </c>
      <c r="B261">
        <v>437759.71515200002</v>
      </c>
      <c r="F261">
        <v>260</v>
      </c>
    </row>
    <row r="262" spans="1:6" x14ac:dyDescent="0.25">
      <c r="A262" t="s">
        <v>2002</v>
      </c>
      <c r="B262">
        <v>350959.424375</v>
      </c>
      <c r="F262">
        <v>261</v>
      </c>
    </row>
    <row r="263" spans="1:6" x14ac:dyDescent="0.25">
      <c r="A263" t="s">
        <v>2003</v>
      </c>
      <c r="B263">
        <v>198102.08243099999</v>
      </c>
      <c r="F263">
        <v>262</v>
      </c>
    </row>
    <row r="264" spans="1:6" x14ac:dyDescent="0.25">
      <c r="A264" t="s">
        <v>2004</v>
      </c>
      <c r="B264">
        <v>124808.736512</v>
      </c>
      <c r="F264">
        <v>263</v>
      </c>
    </row>
    <row r="265" spans="1:6" x14ac:dyDescent="0.25">
      <c r="A265" t="s">
        <v>2005</v>
      </c>
      <c r="B265">
        <v>93978.913246900003</v>
      </c>
      <c r="F265">
        <v>264</v>
      </c>
    </row>
    <row r="266" spans="1:6" x14ac:dyDescent="0.25">
      <c r="A266" t="s">
        <v>2006</v>
      </c>
      <c r="B266">
        <v>32958.332749599998</v>
      </c>
      <c r="F266">
        <v>265</v>
      </c>
    </row>
    <row r="267" spans="1:6" x14ac:dyDescent="0.25">
      <c r="A267" t="s">
        <v>2007</v>
      </c>
      <c r="B267">
        <v>126969.846647</v>
      </c>
      <c r="F267">
        <v>266</v>
      </c>
    </row>
    <row r="268" spans="1:6" x14ac:dyDescent="0.25">
      <c r="A268" t="s">
        <v>2008</v>
      </c>
      <c r="B268">
        <v>49043.631420999998</v>
      </c>
      <c r="F268">
        <v>267</v>
      </c>
    </row>
    <row r="269" spans="1:6" x14ac:dyDescent="0.25">
      <c r="A269" t="s">
        <v>2009</v>
      </c>
      <c r="B269">
        <v>92971.902096699996</v>
      </c>
      <c r="F269">
        <v>268</v>
      </c>
    </row>
    <row r="270" spans="1:6" x14ac:dyDescent="0.25">
      <c r="A270" t="s">
        <v>2010</v>
      </c>
      <c r="B270">
        <v>115013.609645</v>
      </c>
      <c r="F270">
        <v>269</v>
      </c>
    </row>
    <row r="271" spans="1:6" x14ac:dyDescent="0.25">
      <c r="A271" t="s">
        <v>2011</v>
      </c>
      <c r="B271">
        <v>236004.35658299999</v>
      </c>
      <c r="F271">
        <v>270</v>
      </c>
    </row>
    <row r="272" spans="1:6" x14ac:dyDescent="0.25">
      <c r="A272" t="s">
        <v>2012</v>
      </c>
      <c r="B272">
        <v>446565.11839600001</v>
      </c>
      <c r="F272">
        <v>271</v>
      </c>
    </row>
    <row r="273" spans="1:6" x14ac:dyDescent="0.25">
      <c r="A273" t="s">
        <v>2013</v>
      </c>
      <c r="B273">
        <v>132002.73017</v>
      </c>
      <c r="F273">
        <v>272</v>
      </c>
    </row>
    <row r="274" spans="1:6" x14ac:dyDescent="0.25">
      <c r="A274" t="s">
        <v>2014</v>
      </c>
      <c r="B274">
        <v>338082.97836499999</v>
      </c>
      <c r="F274">
        <v>273</v>
      </c>
    </row>
    <row r="275" spans="1:6" x14ac:dyDescent="0.25">
      <c r="A275" t="s">
        <v>2015</v>
      </c>
      <c r="B275">
        <v>199091.17565300001</v>
      </c>
      <c r="F275">
        <v>274</v>
      </c>
    </row>
    <row r="276" spans="1:6" x14ac:dyDescent="0.25">
      <c r="A276" t="s">
        <v>2016</v>
      </c>
      <c r="B276">
        <v>116923.943346</v>
      </c>
      <c r="F276">
        <v>275</v>
      </c>
    </row>
    <row r="277" spans="1:6" x14ac:dyDescent="0.25">
      <c r="A277" t="s">
        <v>2017</v>
      </c>
      <c r="B277">
        <v>262510.41149899998</v>
      </c>
      <c r="F277">
        <v>276</v>
      </c>
    </row>
    <row r="278" spans="1:6" x14ac:dyDescent="0.25">
      <c r="A278" t="s">
        <v>2018</v>
      </c>
      <c r="B278">
        <v>225820.83012699999</v>
      </c>
      <c r="F278">
        <v>277</v>
      </c>
    </row>
    <row r="279" spans="1:6" x14ac:dyDescent="0.25">
      <c r="A279" t="s">
        <v>2019</v>
      </c>
      <c r="B279">
        <v>537718.26457600005</v>
      </c>
      <c r="F279">
        <v>278</v>
      </c>
    </row>
    <row r="280" spans="1:6" x14ac:dyDescent="0.25">
      <c r="A280" t="s">
        <v>2020</v>
      </c>
      <c r="B280">
        <v>136888.33263700001</v>
      </c>
      <c r="F280">
        <v>279</v>
      </c>
    </row>
    <row r="281" spans="1:6" x14ac:dyDescent="0.25">
      <c r="A281" t="s">
        <v>2021</v>
      </c>
      <c r="B281">
        <v>206009.21582000001</v>
      </c>
      <c r="F281">
        <v>280</v>
      </c>
    </row>
    <row r="282" spans="1:6" x14ac:dyDescent="0.25">
      <c r="A282" t="s">
        <v>2022</v>
      </c>
      <c r="B282">
        <v>201060.93928699999</v>
      </c>
      <c r="F282">
        <v>281</v>
      </c>
    </row>
    <row r="283" spans="1:6" x14ac:dyDescent="0.25">
      <c r="A283" t="s">
        <v>2023</v>
      </c>
      <c r="B283">
        <v>152590.412935</v>
      </c>
      <c r="F283">
        <v>282</v>
      </c>
    </row>
    <row r="284" spans="1:6" x14ac:dyDescent="0.25">
      <c r="A284" t="s">
        <v>2024</v>
      </c>
      <c r="B284">
        <v>265445.08955700003</v>
      </c>
      <c r="F284">
        <v>283</v>
      </c>
    </row>
    <row r="285" spans="1:6" x14ac:dyDescent="0.25">
      <c r="A285" t="s">
        <v>2025</v>
      </c>
      <c r="B285">
        <v>371408.424856</v>
      </c>
      <c r="F285">
        <v>284</v>
      </c>
    </row>
    <row r="286" spans="1:6" x14ac:dyDescent="0.25">
      <c r="A286" t="s">
        <v>2026</v>
      </c>
      <c r="B286">
        <v>207402.573497</v>
      </c>
      <c r="F286">
        <v>285</v>
      </c>
    </row>
    <row r="287" spans="1:6" x14ac:dyDescent="0.25">
      <c r="A287" t="s">
        <v>2027</v>
      </c>
      <c r="B287">
        <v>524169.46876299998</v>
      </c>
      <c r="F287">
        <v>286</v>
      </c>
    </row>
    <row r="288" spans="1:6" x14ac:dyDescent="0.25">
      <c r="A288" t="s">
        <v>2028</v>
      </c>
      <c r="B288">
        <v>300063.30136500002</v>
      </c>
      <c r="F288">
        <v>287</v>
      </c>
    </row>
    <row r="289" spans="1:6" x14ac:dyDescent="0.25">
      <c r="A289" t="s">
        <v>2029</v>
      </c>
      <c r="B289">
        <v>230253.82104099999</v>
      </c>
      <c r="F289">
        <v>288</v>
      </c>
    </row>
    <row r="290" spans="1:6" x14ac:dyDescent="0.25">
      <c r="A290" t="s">
        <v>2030</v>
      </c>
      <c r="B290">
        <v>94677.0183273</v>
      </c>
      <c r="F290">
        <v>289</v>
      </c>
    </row>
    <row r="291" spans="1:6" x14ac:dyDescent="0.25">
      <c r="A291" t="s">
        <v>2031</v>
      </c>
      <c r="B291">
        <v>86075.872027699996</v>
      </c>
      <c r="F291">
        <v>290</v>
      </c>
    </row>
    <row r="292" spans="1:6" x14ac:dyDescent="0.25">
      <c r="A292" t="s">
        <v>2032</v>
      </c>
      <c r="B292">
        <v>134809.011776</v>
      </c>
      <c r="F292">
        <v>291</v>
      </c>
    </row>
    <row r="293" spans="1:6" x14ac:dyDescent="0.25">
      <c r="A293" t="s">
        <v>2033</v>
      </c>
      <c r="B293">
        <v>125232.82145</v>
      </c>
      <c r="F293">
        <v>292</v>
      </c>
    </row>
    <row r="294" spans="1:6" x14ac:dyDescent="0.25">
      <c r="A294" t="s">
        <v>2034</v>
      </c>
      <c r="B294">
        <v>291555.40875</v>
      </c>
      <c r="F294">
        <v>293</v>
      </c>
    </row>
    <row r="295" spans="1:6" x14ac:dyDescent="0.25">
      <c r="A295" t="s">
        <v>2035</v>
      </c>
      <c r="B295">
        <v>87218.242301399994</v>
      </c>
      <c r="F295">
        <v>294</v>
      </c>
    </row>
    <row r="296" spans="1:6" x14ac:dyDescent="0.25">
      <c r="A296" t="s">
        <v>2036</v>
      </c>
      <c r="B296">
        <v>164758.68723700001</v>
      </c>
      <c r="F296">
        <v>295</v>
      </c>
    </row>
    <row r="297" spans="1:6" x14ac:dyDescent="0.25">
      <c r="A297" t="s">
        <v>2037</v>
      </c>
      <c r="B297">
        <v>241721.69150399999</v>
      </c>
      <c r="F297">
        <v>296</v>
      </c>
    </row>
    <row r="298" spans="1:6" x14ac:dyDescent="0.25">
      <c r="A298" t="s">
        <v>2038</v>
      </c>
      <c r="B298">
        <v>178878.88954</v>
      </c>
      <c r="F298">
        <v>297</v>
      </c>
    </row>
    <row r="299" spans="1:6" x14ac:dyDescent="0.25">
      <c r="A299" t="s">
        <v>2039</v>
      </c>
      <c r="B299">
        <v>247153.84669999999</v>
      </c>
      <c r="F299">
        <v>298</v>
      </c>
    </row>
    <row r="300" spans="1:6" x14ac:dyDescent="0.25">
      <c r="A300" t="s">
        <v>2040</v>
      </c>
      <c r="B300">
        <v>430105.04596000002</v>
      </c>
      <c r="F300">
        <v>299</v>
      </c>
    </row>
    <row r="301" spans="1:6" x14ac:dyDescent="0.25">
      <c r="A301" t="s">
        <v>2041</v>
      </c>
      <c r="B301">
        <v>697634.32203799998</v>
      </c>
      <c r="F301">
        <v>300</v>
      </c>
    </row>
    <row r="302" spans="1:6" x14ac:dyDescent="0.25">
      <c r="A302" t="s">
        <v>2042</v>
      </c>
      <c r="B302">
        <v>542242.80362899997</v>
      </c>
      <c r="F302">
        <v>301</v>
      </c>
    </row>
    <row r="303" spans="1:6" x14ac:dyDescent="0.25">
      <c r="A303" t="s">
        <v>2043</v>
      </c>
      <c r="B303">
        <v>405910.548702</v>
      </c>
      <c r="F303">
        <v>302</v>
      </c>
    </row>
    <row r="304" spans="1:6" x14ac:dyDescent="0.25">
      <c r="A304" t="s">
        <v>2044</v>
      </c>
      <c r="B304">
        <v>225579.62563299999</v>
      </c>
      <c r="F304">
        <v>303</v>
      </c>
    </row>
    <row r="305" spans="1:6" x14ac:dyDescent="0.25">
      <c r="A305" t="s">
        <v>2045</v>
      </c>
      <c r="B305">
        <v>913539.47876700002</v>
      </c>
      <c r="F305">
        <v>304</v>
      </c>
    </row>
    <row r="306" spans="1:6" x14ac:dyDescent="0.25">
      <c r="A306" t="s">
        <v>2046</v>
      </c>
      <c r="B306">
        <v>740903.11230899999</v>
      </c>
      <c r="F306">
        <v>305</v>
      </c>
    </row>
    <row r="307" spans="1:6" x14ac:dyDescent="0.25">
      <c r="A307" t="s">
        <v>2047</v>
      </c>
      <c r="B307">
        <v>358942.154958</v>
      </c>
      <c r="F307">
        <v>306</v>
      </c>
    </row>
    <row r="308" spans="1:6" x14ac:dyDescent="0.25">
      <c r="A308" t="s">
        <v>2048</v>
      </c>
      <c r="B308">
        <v>240010.831122</v>
      </c>
      <c r="F308">
        <v>307</v>
      </c>
    </row>
    <row r="309" spans="1:6" x14ac:dyDescent="0.25">
      <c r="A309" t="s">
        <v>2049</v>
      </c>
      <c r="B309">
        <v>371023.91419899999</v>
      </c>
      <c r="F309">
        <v>308</v>
      </c>
    </row>
    <row r="310" spans="1:6" x14ac:dyDescent="0.25">
      <c r="A310" t="s">
        <v>2050</v>
      </c>
      <c r="B310">
        <v>6939375.9317300003</v>
      </c>
      <c r="F310">
        <v>309</v>
      </c>
    </row>
    <row r="311" spans="1:6" x14ac:dyDescent="0.25">
      <c r="A311" t="s">
        <v>2051</v>
      </c>
      <c r="B311">
        <v>1018308.37463</v>
      </c>
      <c r="F311">
        <v>310</v>
      </c>
    </row>
    <row r="312" spans="1:6" x14ac:dyDescent="0.25">
      <c r="A312" t="s">
        <v>2052</v>
      </c>
      <c r="B312">
        <v>1765825.14946</v>
      </c>
      <c r="F312">
        <v>311</v>
      </c>
    </row>
    <row r="313" spans="1:6" x14ac:dyDescent="0.25">
      <c r="A313" t="s">
        <v>2053</v>
      </c>
      <c r="B313">
        <v>220242.91758499999</v>
      </c>
      <c r="F313">
        <v>312</v>
      </c>
    </row>
    <row r="314" spans="1:6" x14ac:dyDescent="0.25">
      <c r="A314" t="s">
        <v>2054</v>
      </c>
      <c r="B314">
        <v>268257.04918600002</v>
      </c>
      <c r="F314">
        <v>313</v>
      </c>
    </row>
    <row r="315" spans="1:6" x14ac:dyDescent="0.25">
      <c r="A315" t="s">
        <v>2055</v>
      </c>
      <c r="B315">
        <v>362856.28002399998</v>
      </c>
      <c r="F315">
        <v>314</v>
      </c>
    </row>
    <row r="316" spans="1:6" x14ac:dyDescent="0.25">
      <c r="A316" t="s">
        <v>2056</v>
      </c>
      <c r="B316">
        <v>153758.615055</v>
      </c>
      <c r="F316">
        <v>315</v>
      </c>
    </row>
    <row r="317" spans="1:6" x14ac:dyDescent="0.25">
      <c r="A317" t="s">
        <v>2057</v>
      </c>
      <c r="B317">
        <v>163004.84272499999</v>
      </c>
      <c r="F317">
        <v>316</v>
      </c>
    </row>
    <row r="318" spans="1:6" x14ac:dyDescent="0.25">
      <c r="A318" t="s">
        <v>2058</v>
      </c>
      <c r="B318">
        <v>126921.56340899999</v>
      </c>
      <c r="F318">
        <v>317</v>
      </c>
    </row>
    <row r="319" spans="1:6" x14ac:dyDescent="0.25">
      <c r="A319" t="s">
        <v>2059</v>
      </c>
      <c r="B319">
        <v>231659.83613400001</v>
      </c>
      <c r="F319">
        <v>318</v>
      </c>
    </row>
    <row r="320" spans="1:6" x14ac:dyDescent="0.25">
      <c r="A320" t="s">
        <v>2060</v>
      </c>
      <c r="B320">
        <v>164200.09071300001</v>
      </c>
      <c r="F320">
        <v>319</v>
      </c>
    </row>
    <row r="321" spans="1:6" x14ac:dyDescent="0.25">
      <c r="A321" t="s">
        <v>2061</v>
      </c>
      <c r="B321">
        <v>58297.230800600002</v>
      </c>
      <c r="F321">
        <v>320</v>
      </c>
    </row>
    <row r="322" spans="1:6" x14ac:dyDescent="0.25">
      <c r="A322" t="s">
        <v>2062</v>
      </c>
      <c r="B322">
        <v>97043.984560099998</v>
      </c>
      <c r="F322">
        <v>321</v>
      </c>
    </row>
    <row r="323" spans="1:6" x14ac:dyDescent="0.25">
      <c r="A323" t="s">
        <v>2063</v>
      </c>
      <c r="B323">
        <v>306560.50692100002</v>
      </c>
      <c r="F323">
        <v>322</v>
      </c>
    </row>
    <row r="324" spans="1:6" x14ac:dyDescent="0.25">
      <c r="A324" t="s">
        <v>2064</v>
      </c>
      <c r="B324">
        <v>119760.62338600001</v>
      </c>
      <c r="F324">
        <v>323</v>
      </c>
    </row>
    <row r="325" spans="1:6" x14ac:dyDescent="0.25">
      <c r="A325" t="s">
        <v>2065</v>
      </c>
      <c r="B325">
        <v>120334.337549</v>
      </c>
      <c r="F325">
        <v>324</v>
      </c>
    </row>
    <row r="326" spans="1:6" x14ac:dyDescent="0.25">
      <c r="A326" t="s">
        <v>2066</v>
      </c>
      <c r="B326">
        <v>169592.619676</v>
      </c>
      <c r="F326">
        <v>325</v>
      </c>
    </row>
    <row r="327" spans="1:6" x14ac:dyDescent="0.25">
      <c r="A327" t="s">
        <v>2067</v>
      </c>
      <c r="B327">
        <v>245809.94711899999</v>
      </c>
      <c r="F327">
        <v>326</v>
      </c>
    </row>
    <row r="328" spans="1:6" x14ac:dyDescent="0.25">
      <c r="A328" t="s">
        <v>2068</v>
      </c>
      <c r="B328">
        <v>162605.127675</v>
      </c>
      <c r="F328">
        <v>327</v>
      </c>
    </row>
    <row r="329" spans="1:6" x14ac:dyDescent="0.25">
      <c r="A329" t="s">
        <v>2069</v>
      </c>
      <c r="B329">
        <v>212068.27117600001</v>
      </c>
      <c r="F329">
        <v>328</v>
      </c>
    </row>
    <row r="330" spans="1:6" x14ac:dyDescent="0.25">
      <c r="A330" t="s">
        <v>2070</v>
      </c>
      <c r="B330">
        <v>194210.397023</v>
      </c>
      <c r="F330">
        <v>329</v>
      </c>
    </row>
    <row r="331" spans="1:6" x14ac:dyDescent="0.25">
      <c r="A331" t="s">
        <v>2071</v>
      </c>
      <c r="B331">
        <v>181284.95860899999</v>
      </c>
      <c r="F331">
        <v>330</v>
      </c>
    </row>
    <row r="332" spans="1:6" x14ac:dyDescent="0.25">
      <c r="A332" t="s">
        <v>2072</v>
      </c>
      <c r="B332">
        <v>186483.07972099999</v>
      </c>
      <c r="F332">
        <v>331</v>
      </c>
    </row>
    <row r="333" spans="1:6" x14ac:dyDescent="0.25">
      <c r="A333" t="s">
        <v>2073</v>
      </c>
      <c r="B333">
        <v>871091.67529100005</v>
      </c>
      <c r="F333">
        <v>332</v>
      </c>
    </row>
    <row r="334" spans="1:6" x14ac:dyDescent="0.25">
      <c r="A334" t="s">
        <v>2074</v>
      </c>
      <c r="B334">
        <v>136399.64071400001</v>
      </c>
      <c r="F334">
        <v>333</v>
      </c>
    </row>
    <row r="335" spans="1:6" x14ac:dyDescent="0.25">
      <c r="A335" t="s">
        <v>2075</v>
      </c>
      <c r="B335">
        <v>275931.350377</v>
      </c>
      <c r="F335">
        <v>334</v>
      </c>
    </row>
    <row r="336" spans="1:6" x14ac:dyDescent="0.25">
      <c r="A336" t="s">
        <v>2076</v>
      </c>
      <c r="B336">
        <v>150370.489546</v>
      </c>
      <c r="F336">
        <v>335</v>
      </c>
    </row>
    <row r="337" spans="1:6" x14ac:dyDescent="0.25">
      <c r="A337" t="s">
        <v>2077</v>
      </c>
      <c r="B337">
        <v>243481.02624499999</v>
      </c>
      <c r="F337">
        <v>336</v>
      </c>
    </row>
    <row r="338" spans="1:6" x14ac:dyDescent="0.25">
      <c r="A338" t="s">
        <v>2078</v>
      </c>
      <c r="B338">
        <v>150184.512024</v>
      </c>
      <c r="F338">
        <v>337</v>
      </c>
    </row>
    <row r="339" spans="1:6" x14ac:dyDescent="0.25">
      <c r="A339" t="s">
        <v>2079</v>
      </c>
      <c r="B339">
        <v>478223.188027</v>
      </c>
      <c r="F339">
        <v>338</v>
      </c>
    </row>
    <row r="340" spans="1:6" x14ac:dyDescent="0.25">
      <c r="A340" t="s">
        <v>2080</v>
      </c>
      <c r="B340">
        <v>208081.18008300001</v>
      </c>
      <c r="F340">
        <v>339</v>
      </c>
    </row>
    <row r="341" spans="1:6" x14ac:dyDescent="0.25">
      <c r="A341" t="s">
        <v>2081</v>
      </c>
      <c r="B341">
        <v>130098.985887</v>
      </c>
      <c r="F341">
        <v>340</v>
      </c>
    </row>
    <row r="342" spans="1:6" x14ac:dyDescent="0.25">
      <c r="A342" t="s">
        <v>2082</v>
      </c>
      <c r="B342">
        <v>105298.022012</v>
      </c>
      <c r="F342">
        <v>341</v>
      </c>
    </row>
    <row r="343" spans="1:6" x14ac:dyDescent="0.25">
      <c r="A343" t="s">
        <v>2083</v>
      </c>
      <c r="B343">
        <v>158833.22779</v>
      </c>
      <c r="F343">
        <v>342</v>
      </c>
    </row>
    <row r="344" spans="1:6" x14ac:dyDescent="0.25">
      <c r="A344" t="s">
        <v>2084</v>
      </c>
      <c r="B344">
        <v>275077.66095500003</v>
      </c>
      <c r="F344">
        <v>343</v>
      </c>
    </row>
    <row r="345" spans="1:6" x14ac:dyDescent="0.25">
      <c r="A345" t="s">
        <v>2085</v>
      </c>
      <c r="B345">
        <v>147514.43867999999</v>
      </c>
      <c r="F345">
        <v>344</v>
      </c>
    </row>
    <row r="346" spans="1:6" x14ac:dyDescent="0.25">
      <c r="A346" t="s">
        <v>2086</v>
      </c>
      <c r="B346">
        <v>347863.30466199998</v>
      </c>
      <c r="F346">
        <v>345</v>
      </c>
    </row>
    <row r="347" spans="1:6" x14ac:dyDescent="0.25">
      <c r="A347" t="s">
        <v>2087</v>
      </c>
      <c r="B347">
        <v>161054.252075</v>
      </c>
      <c r="F347">
        <v>346</v>
      </c>
    </row>
    <row r="348" spans="1:6" x14ac:dyDescent="0.25">
      <c r="A348" t="s">
        <v>2088</v>
      </c>
      <c r="B348">
        <v>156700.141948</v>
      </c>
      <c r="F348">
        <v>347</v>
      </c>
    </row>
    <row r="349" spans="1:6" x14ac:dyDescent="0.25">
      <c r="A349" t="s">
        <v>2089</v>
      </c>
      <c r="B349">
        <v>252074.840027</v>
      </c>
      <c r="F349">
        <v>348</v>
      </c>
    </row>
    <row r="350" spans="1:6" x14ac:dyDescent="0.25">
      <c r="A350" t="s">
        <v>2090</v>
      </c>
      <c r="B350">
        <v>82185.008387900001</v>
      </c>
      <c r="F350">
        <v>349</v>
      </c>
    </row>
    <row r="351" spans="1:6" x14ac:dyDescent="0.25">
      <c r="A351" t="s">
        <v>2091</v>
      </c>
      <c r="B351">
        <v>320583.41715499997</v>
      </c>
      <c r="F351">
        <v>350</v>
      </c>
    </row>
    <row r="352" spans="1:6" x14ac:dyDescent="0.25">
      <c r="A352" t="s">
        <v>2092</v>
      </c>
      <c r="B352">
        <v>117888.20070299999</v>
      </c>
      <c r="F352">
        <v>351</v>
      </c>
    </row>
    <row r="353" spans="1:6" x14ac:dyDescent="0.25">
      <c r="A353" t="s">
        <v>2093</v>
      </c>
      <c r="B353">
        <v>159921.596444</v>
      </c>
      <c r="F353">
        <v>352</v>
      </c>
    </row>
    <row r="354" spans="1:6" x14ac:dyDescent="0.25">
      <c r="A354" t="s">
        <v>2094</v>
      </c>
      <c r="B354">
        <v>143181.23856500001</v>
      </c>
      <c r="F354">
        <v>353</v>
      </c>
    </row>
    <row r="355" spans="1:6" x14ac:dyDescent="0.25">
      <c r="A355" t="s">
        <v>2095</v>
      </c>
      <c r="B355">
        <v>129019.780378</v>
      </c>
      <c r="F355">
        <v>354</v>
      </c>
    </row>
    <row r="356" spans="1:6" x14ac:dyDescent="0.25">
      <c r="A356" t="s">
        <v>2096</v>
      </c>
      <c r="B356">
        <v>112588.901294</v>
      </c>
      <c r="F356">
        <v>355</v>
      </c>
    </row>
    <row r="357" spans="1:6" x14ac:dyDescent="0.25">
      <c r="A357" t="s">
        <v>2097</v>
      </c>
      <c r="B357">
        <v>170191.34748</v>
      </c>
      <c r="F357">
        <v>356</v>
      </c>
    </row>
    <row r="358" spans="1:6" x14ac:dyDescent="0.25">
      <c r="A358" t="s">
        <v>2098</v>
      </c>
      <c r="B358">
        <v>112302.94876</v>
      </c>
      <c r="F358">
        <v>357</v>
      </c>
    </row>
    <row r="359" spans="1:6" x14ac:dyDescent="0.25">
      <c r="A359" t="s">
        <v>2099</v>
      </c>
      <c r="B359">
        <v>273500.21753800003</v>
      </c>
      <c r="F359">
        <v>358</v>
      </c>
    </row>
    <row r="360" spans="1:6" x14ac:dyDescent="0.25">
      <c r="A360" t="s">
        <v>2100</v>
      </c>
      <c r="B360">
        <v>2001330.08571</v>
      </c>
      <c r="F360">
        <v>359</v>
      </c>
    </row>
    <row r="361" spans="1:6" x14ac:dyDescent="0.25">
      <c r="A361" t="s">
        <v>2101</v>
      </c>
      <c r="B361">
        <v>2303272.7646900001</v>
      </c>
      <c r="F361">
        <v>360</v>
      </c>
    </row>
    <row r="362" spans="1:6" x14ac:dyDescent="0.25">
      <c r="A362" t="s">
        <v>2102</v>
      </c>
      <c r="B362">
        <v>1321307.4936800001</v>
      </c>
      <c r="F362">
        <v>361</v>
      </c>
    </row>
    <row r="363" spans="1:6" x14ac:dyDescent="0.25">
      <c r="A363" t="s">
        <v>2103</v>
      </c>
      <c r="B363">
        <v>682964.10202300001</v>
      </c>
      <c r="F363">
        <v>362</v>
      </c>
    </row>
    <row r="364" spans="1:6" x14ac:dyDescent="0.25">
      <c r="A364" t="s">
        <v>2104</v>
      </c>
      <c r="B364">
        <v>1480368.7081899999</v>
      </c>
      <c r="F364">
        <v>363</v>
      </c>
    </row>
    <row r="365" spans="1:6" x14ac:dyDescent="0.25">
      <c r="A365" t="s">
        <v>2105</v>
      </c>
      <c r="B365">
        <v>3264585.0117899999</v>
      </c>
      <c r="F365">
        <v>364</v>
      </c>
    </row>
    <row r="366" spans="1:6" x14ac:dyDescent="0.25">
      <c r="A366" t="s">
        <v>2106</v>
      </c>
      <c r="B366">
        <v>2124672.8657999998</v>
      </c>
      <c r="F366">
        <v>365</v>
      </c>
    </row>
    <row r="367" spans="1:6" x14ac:dyDescent="0.25">
      <c r="A367" t="s">
        <v>2107</v>
      </c>
      <c r="B367">
        <v>2429516.7398100002</v>
      </c>
      <c r="F367">
        <v>366</v>
      </c>
    </row>
    <row r="368" spans="1:6" x14ac:dyDescent="0.25">
      <c r="A368" t="s">
        <v>2108</v>
      </c>
      <c r="B368">
        <v>1589313.4492500001</v>
      </c>
      <c r="F368">
        <v>367</v>
      </c>
    </row>
    <row r="369" spans="1:6" x14ac:dyDescent="0.25">
      <c r="A369" t="s">
        <v>2109</v>
      </c>
      <c r="B369">
        <v>3241521.9681899999</v>
      </c>
      <c r="F369">
        <v>368</v>
      </c>
    </row>
    <row r="370" spans="1:6" x14ac:dyDescent="0.25">
      <c r="A370" t="s">
        <v>2110</v>
      </c>
      <c r="B370">
        <v>1480179.2966</v>
      </c>
      <c r="F370">
        <v>369</v>
      </c>
    </row>
    <row r="371" spans="1:6" x14ac:dyDescent="0.25">
      <c r="A371" t="s">
        <v>2111</v>
      </c>
      <c r="B371">
        <v>2105755.9910200001</v>
      </c>
      <c r="F371">
        <v>370</v>
      </c>
    </row>
    <row r="372" spans="1:6" x14ac:dyDescent="0.25">
      <c r="A372" t="s">
        <v>2112</v>
      </c>
      <c r="B372">
        <v>3244597.4191100001</v>
      </c>
      <c r="F372">
        <v>371</v>
      </c>
    </row>
    <row r="373" spans="1:6" x14ac:dyDescent="0.25">
      <c r="A373" t="s">
        <v>2113</v>
      </c>
      <c r="B373">
        <v>755518.16763699998</v>
      </c>
      <c r="F373">
        <v>372</v>
      </c>
    </row>
    <row r="374" spans="1:6" x14ac:dyDescent="0.25">
      <c r="A374" t="s">
        <v>2114</v>
      </c>
      <c r="B374">
        <v>540485.20644400001</v>
      </c>
      <c r="F374">
        <v>373</v>
      </c>
    </row>
    <row r="375" spans="1:6" x14ac:dyDescent="0.25">
      <c r="A375" t="s">
        <v>2115</v>
      </c>
      <c r="B375">
        <v>5517436.3684099996</v>
      </c>
      <c r="F375">
        <v>374</v>
      </c>
    </row>
    <row r="376" spans="1:6" x14ac:dyDescent="0.25">
      <c r="A376" t="s">
        <v>2116</v>
      </c>
      <c r="B376">
        <v>566474.61560500006</v>
      </c>
      <c r="F376">
        <v>375</v>
      </c>
    </row>
    <row r="377" spans="1:6" x14ac:dyDescent="0.25">
      <c r="A377" t="s">
        <v>2117</v>
      </c>
      <c r="B377">
        <v>489081.34335500002</v>
      </c>
      <c r="F377">
        <v>376</v>
      </c>
    </row>
    <row r="378" spans="1:6" x14ac:dyDescent="0.25">
      <c r="A378" t="s">
        <v>2118</v>
      </c>
      <c r="B378">
        <v>230100.76</v>
      </c>
      <c r="F378">
        <v>377</v>
      </c>
    </row>
    <row r="379" spans="1:6" x14ac:dyDescent="0.25">
      <c r="A379" t="s">
        <v>2119</v>
      </c>
      <c r="B379">
        <v>463552.78162999998</v>
      </c>
      <c r="F379">
        <v>378</v>
      </c>
    </row>
    <row r="380" spans="1:6" x14ac:dyDescent="0.25">
      <c r="A380" t="s">
        <v>2120</v>
      </c>
      <c r="B380">
        <v>377462.48763500003</v>
      </c>
      <c r="F380">
        <v>379</v>
      </c>
    </row>
    <row r="381" spans="1:6" x14ac:dyDescent="0.25">
      <c r="A381" t="s">
        <v>2121</v>
      </c>
      <c r="B381">
        <v>1106828.0216600001</v>
      </c>
      <c r="F381">
        <v>380</v>
      </c>
    </row>
    <row r="382" spans="1:6" x14ac:dyDescent="0.25">
      <c r="A382" t="s">
        <v>2122</v>
      </c>
      <c r="B382">
        <v>2083597.5906</v>
      </c>
      <c r="F382">
        <v>381</v>
      </c>
    </row>
    <row r="383" spans="1:6" x14ac:dyDescent="0.25">
      <c r="A383" t="s">
        <v>2123</v>
      </c>
      <c r="B383">
        <v>1665898.18631</v>
      </c>
      <c r="F383">
        <v>382</v>
      </c>
    </row>
    <row r="384" spans="1:6" x14ac:dyDescent="0.25">
      <c r="A384" t="s">
        <v>2124</v>
      </c>
      <c r="B384">
        <v>1010570.38936</v>
      </c>
      <c r="F384">
        <v>383</v>
      </c>
    </row>
    <row r="385" spans="1:6" x14ac:dyDescent="0.25">
      <c r="A385" t="s">
        <v>2125</v>
      </c>
      <c r="B385">
        <v>368465.80306300003</v>
      </c>
      <c r="F385">
        <v>384</v>
      </c>
    </row>
    <row r="386" spans="1:6" x14ac:dyDescent="0.25">
      <c r="A386" t="s">
        <v>2126</v>
      </c>
      <c r="B386">
        <v>1207262.8190299999</v>
      </c>
      <c r="F386">
        <v>385</v>
      </c>
    </row>
    <row r="387" spans="1:6" x14ac:dyDescent="0.25">
      <c r="A387" t="s">
        <v>2127</v>
      </c>
      <c r="B387">
        <v>857390.09626599995</v>
      </c>
      <c r="F387">
        <v>386</v>
      </c>
    </row>
    <row r="388" spans="1:6" x14ac:dyDescent="0.25">
      <c r="A388" t="s">
        <v>2128</v>
      </c>
      <c r="B388">
        <v>812141.99592200003</v>
      </c>
      <c r="F388">
        <v>387</v>
      </c>
    </row>
    <row r="389" spans="1:6" x14ac:dyDescent="0.25">
      <c r="A389" t="s">
        <v>2129</v>
      </c>
      <c r="B389">
        <v>3501933.5944699999</v>
      </c>
      <c r="F389">
        <v>388</v>
      </c>
    </row>
    <row r="390" spans="1:6" x14ac:dyDescent="0.25">
      <c r="A390" t="s">
        <v>2130</v>
      </c>
      <c r="B390">
        <v>1876961.65386</v>
      </c>
      <c r="F390">
        <v>389</v>
      </c>
    </row>
    <row r="391" spans="1:6" x14ac:dyDescent="0.25">
      <c r="A391" t="s">
        <v>2131</v>
      </c>
      <c r="B391">
        <v>605377.19185499998</v>
      </c>
      <c r="F391">
        <v>390</v>
      </c>
    </row>
    <row r="392" spans="1:6" x14ac:dyDescent="0.25">
      <c r="A392" t="s">
        <v>2132</v>
      </c>
      <c r="B392">
        <v>1872459.6693899999</v>
      </c>
      <c r="F392">
        <v>391</v>
      </c>
    </row>
    <row r="393" spans="1:6" x14ac:dyDescent="0.25">
      <c r="A393" t="s">
        <v>2133</v>
      </c>
      <c r="B393">
        <v>8372735.4330700003</v>
      </c>
      <c r="F393">
        <v>392</v>
      </c>
    </row>
    <row r="394" spans="1:6" x14ac:dyDescent="0.25">
      <c r="A394" t="s">
        <v>2134</v>
      </c>
      <c r="B394">
        <v>8707231.6097599994</v>
      </c>
      <c r="F394">
        <v>393</v>
      </c>
    </row>
    <row r="395" spans="1:6" x14ac:dyDescent="0.25">
      <c r="A395" t="s">
        <v>2135</v>
      </c>
      <c r="B395">
        <v>1031287.5107</v>
      </c>
      <c r="F395">
        <v>394</v>
      </c>
    </row>
    <row r="396" spans="1:6" x14ac:dyDescent="0.25">
      <c r="A396" t="s">
        <v>2136</v>
      </c>
      <c r="B396">
        <v>353291.43634999997</v>
      </c>
      <c r="F396">
        <v>395</v>
      </c>
    </row>
    <row r="397" spans="1:6" x14ac:dyDescent="0.25">
      <c r="A397" t="s">
        <v>2137</v>
      </c>
      <c r="B397">
        <v>726752.72218899999</v>
      </c>
      <c r="F397">
        <v>396</v>
      </c>
    </row>
    <row r="398" spans="1:6" x14ac:dyDescent="0.25">
      <c r="A398" t="s">
        <v>2138</v>
      </c>
      <c r="B398">
        <v>653165.52421900001</v>
      </c>
      <c r="F398">
        <v>397</v>
      </c>
    </row>
    <row r="399" spans="1:6" x14ac:dyDescent="0.25">
      <c r="A399" t="s">
        <v>2139</v>
      </c>
      <c r="B399">
        <v>788694.65092699998</v>
      </c>
      <c r="F399">
        <v>398</v>
      </c>
    </row>
    <row r="400" spans="1:6" x14ac:dyDescent="0.25">
      <c r="A400" t="s">
        <v>2140</v>
      </c>
      <c r="B400">
        <v>542588.01831199997</v>
      </c>
      <c r="F400">
        <v>399</v>
      </c>
    </row>
    <row r="401" spans="1:6" x14ac:dyDescent="0.25">
      <c r="A401" t="s">
        <v>2141</v>
      </c>
      <c r="B401">
        <v>506257.30120300001</v>
      </c>
      <c r="F401">
        <v>400</v>
      </c>
    </row>
    <row r="402" spans="1:6" x14ac:dyDescent="0.25">
      <c r="A402" t="s">
        <v>2142</v>
      </c>
      <c r="B402">
        <v>249888.01456400001</v>
      </c>
      <c r="F402">
        <v>401</v>
      </c>
    </row>
    <row r="403" spans="1:6" x14ac:dyDescent="0.25">
      <c r="A403" t="s">
        <v>2143</v>
      </c>
      <c r="B403">
        <v>724105.71575500001</v>
      </c>
      <c r="F403">
        <v>402</v>
      </c>
    </row>
    <row r="404" spans="1:6" x14ac:dyDescent="0.25">
      <c r="A404" t="s">
        <v>2144</v>
      </c>
      <c r="B404">
        <v>493342.09487999999</v>
      </c>
      <c r="F404">
        <v>403</v>
      </c>
    </row>
    <row r="405" spans="1:6" x14ac:dyDescent="0.25">
      <c r="A405" t="s">
        <v>2145</v>
      </c>
      <c r="B405">
        <v>566500.574334</v>
      </c>
      <c r="F405">
        <v>404</v>
      </c>
    </row>
    <row r="406" spans="1:6" x14ac:dyDescent="0.25">
      <c r="A406" t="s">
        <v>2146</v>
      </c>
      <c r="B406">
        <v>423113.68297600001</v>
      </c>
      <c r="F406">
        <v>405</v>
      </c>
    </row>
    <row r="407" spans="1:6" x14ac:dyDescent="0.25">
      <c r="A407" t="s">
        <v>2147</v>
      </c>
      <c r="B407">
        <v>1159072.605</v>
      </c>
      <c r="F407">
        <v>406</v>
      </c>
    </row>
    <row r="408" spans="1:6" x14ac:dyDescent="0.25">
      <c r="A408" t="s">
        <v>2148</v>
      </c>
      <c r="B408">
        <v>422336.493166</v>
      </c>
      <c r="F408">
        <v>407</v>
      </c>
    </row>
    <row r="409" spans="1:6" x14ac:dyDescent="0.25">
      <c r="A409" t="s">
        <v>2149</v>
      </c>
      <c r="B409">
        <v>1011163.88887</v>
      </c>
      <c r="F409">
        <v>408</v>
      </c>
    </row>
    <row r="410" spans="1:6" x14ac:dyDescent="0.25">
      <c r="A410" t="s">
        <v>2150</v>
      </c>
      <c r="B410">
        <v>438322.881253</v>
      </c>
      <c r="F410">
        <v>409</v>
      </c>
    </row>
    <row r="411" spans="1:6" x14ac:dyDescent="0.25">
      <c r="A411" t="s">
        <v>2151</v>
      </c>
      <c r="B411">
        <v>1716729.2006900001</v>
      </c>
      <c r="F411">
        <v>410</v>
      </c>
    </row>
    <row r="412" spans="1:6" x14ac:dyDescent="0.25">
      <c r="A412" t="s">
        <v>2152</v>
      </c>
      <c r="B412">
        <v>709429.96831499995</v>
      </c>
      <c r="F412">
        <v>411</v>
      </c>
    </row>
    <row r="413" spans="1:6" x14ac:dyDescent="0.25">
      <c r="A413" t="s">
        <v>2153</v>
      </c>
      <c r="B413">
        <v>342887.24101100001</v>
      </c>
      <c r="F413">
        <v>412</v>
      </c>
    </row>
    <row r="414" spans="1:6" x14ac:dyDescent="0.25">
      <c r="A414" t="s">
        <v>2154</v>
      </c>
      <c r="B414">
        <v>1201555.3609800001</v>
      </c>
      <c r="F414">
        <v>413</v>
      </c>
    </row>
    <row r="415" spans="1:6" x14ac:dyDescent="0.25">
      <c r="A415" t="s">
        <v>2155</v>
      </c>
      <c r="B415">
        <v>580474.29916699999</v>
      </c>
      <c r="F415">
        <v>414</v>
      </c>
    </row>
    <row r="416" spans="1:6" x14ac:dyDescent="0.25">
      <c r="A416" t="s">
        <v>2156</v>
      </c>
      <c r="B416">
        <v>193750.22332200001</v>
      </c>
      <c r="F416">
        <v>415</v>
      </c>
    </row>
    <row r="417" spans="1:6" x14ac:dyDescent="0.25">
      <c r="A417" t="s">
        <v>2157</v>
      </c>
      <c r="B417">
        <v>197983.987998</v>
      </c>
      <c r="F417">
        <v>416</v>
      </c>
    </row>
    <row r="418" spans="1:6" x14ac:dyDescent="0.25">
      <c r="A418" t="s">
        <v>2158</v>
      </c>
      <c r="B418">
        <v>956442.08721699996</v>
      </c>
      <c r="F418">
        <v>417</v>
      </c>
    </row>
    <row r="419" spans="1:6" x14ac:dyDescent="0.25">
      <c r="A419" t="s">
        <v>2159</v>
      </c>
      <c r="B419">
        <v>566620.12304099998</v>
      </c>
      <c r="F419">
        <v>418</v>
      </c>
    </row>
    <row r="420" spans="1:6" x14ac:dyDescent="0.25">
      <c r="A420" t="s">
        <v>2160</v>
      </c>
      <c r="B420">
        <v>545699.19257700001</v>
      </c>
      <c r="F420">
        <v>419</v>
      </c>
    </row>
    <row r="421" spans="1:6" x14ac:dyDescent="0.25">
      <c r="A421" t="s">
        <v>2161</v>
      </c>
      <c r="B421">
        <v>224871.886573</v>
      </c>
      <c r="F421">
        <v>420</v>
      </c>
    </row>
    <row r="422" spans="1:6" x14ac:dyDescent="0.25">
      <c r="A422" t="s">
        <v>2162</v>
      </c>
      <c r="B422">
        <v>694432.70461699995</v>
      </c>
      <c r="F422">
        <v>421</v>
      </c>
    </row>
    <row r="423" spans="1:6" x14ac:dyDescent="0.25">
      <c r="A423" t="s">
        <v>2163</v>
      </c>
      <c r="B423">
        <v>131195.00253100001</v>
      </c>
      <c r="F423">
        <v>422</v>
      </c>
    </row>
    <row r="424" spans="1:6" x14ac:dyDescent="0.25">
      <c r="A424" t="s">
        <v>2164</v>
      </c>
      <c r="B424">
        <v>253470.91182400001</v>
      </c>
      <c r="F424">
        <v>423</v>
      </c>
    </row>
    <row r="425" spans="1:6" x14ac:dyDescent="0.25">
      <c r="A425" t="s">
        <v>2165</v>
      </c>
      <c r="B425">
        <v>651324.19415200001</v>
      </c>
      <c r="F425">
        <v>424</v>
      </c>
    </row>
    <row r="426" spans="1:6" x14ac:dyDescent="0.25">
      <c r="A426" t="s">
        <v>2166</v>
      </c>
      <c r="B426">
        <v>515989.17175799998</v>
      </c>
      <c r="F426">
        <v>425</v>
      </c>
    </row>
    <row r="427" spans="1:6" x14ac:dyDescent="0.25">
      <c r="A427" t="s">
        <v>2167</v>
      </c>
      <c r="B427">
        <v>603335.38405700005</v>
      </c>
      <c r="F427">
        <v>426</v>
      </c>
    </row>
    <row r="428" spans="1:6" x14ac:dyDescent="0.25">
      <c r="A428" t="s">
        <v>2168</v>
      </c>
      <c r="B428">
        <v>378909.06727599999</v>
      </c>
      <c r="F428">
        <v>427</v>
      </c>
    </row>
    <row r="429" spans="1:6" x14ac:dyDescent="0.25">
      <c r="A429" t="s">
        <v>2169</v>
      </c>
      <c r="B429">
        <v>581089.23927999998</v>
      </c>
      <c r="F429">
        <v>428</v>
      </c>
    </row>
    <row r="430" spans="1:6" x14ac:dyDescent="0.25">
      <c r="A430" t="s">
        <v>2170</v>
      </c>
      <c r="B430">
        <v>681970.48010299995</v>
      </c>
      <c r="F430">
        <v>429</v>
      </c>
    </row>
    <row r="431" spans="1:6" x14ac:dyDescent="0.25">
      <c r="A431" t="s">
        <v>2171</v>
      </c>
      <c r="B431">
        <v>567900.63669099996</v>
      </c>
      <c r="F431">
        <v>430</v>
      </c>
    </row>
    <row r="432" spans="1:6" x14ac:dyDescent="0.25">
      <c r="A432" t="s">
        <v>2172</v>
      </c>
      <c r="B432">
        <v>500458.111011</v>
      </c>
      <c r="F432">
        <v>431</v>
      </c>
    </row>
    <row r="433" spans="1:6" x14ac:dyDescent="0.25">
      <c r="A433" t="s">
        <v>2173</v>
      </c>
      <c r="B433">
        <v>829775.22831499996</v>
      </c>
      <c r="F433">
        <v>432</v>
      </c>
    </row>
    <row r="434" spans="1:6" x14ac:dyDescent="0.25">
      <c r="A434" t="s">
        <v>2174</v>
      </c>
      <c r="B434">
        <v>929816.04006799997</v>
      </c>
      <c r="F434">
        <v>433</v>
      </c>
    </row>
    <row r="435" spans="1:6" x14ac:dyDescent="0.25">
      <c r="A435" t="s">
        <v>2175</v>
      </c>
      <c r="B435">
        <v>480584.81884000002</v>
      </c>
      <c r="F435">
        <v>434</v>
      </c>
    </row>
    <row r="436" spans="1:6" x14ac:dyDescent="0.25">
      <c r="A436" t="s">
        <v>2176</v>
      </c>
      <c r="B436">
        <v>435451.81281500001</v>
      </c>
      <c r="F436">
        <v>435</v>
      </c>
    </row>
    <row r="437" spans="1:6" x14ac:dyDescent="0.25">
      <c r="A437" t="s">
        <v>2177</v>
      </c>
      <c r="B437">
        <v>1147072.9542799999</v>
      </c>
      <c r="F437">
        <v>436</v>
      </c>
    </row>
    <row r="438" spans="1:6" x14ac:dyDescent="0.25">
      <c r="A438" t="s">
        <v>2178</v>
      </c>
      <c r="B438">
        <v>551739.60444499995</v>
      </c>
      <c r="F438">
        <v>437</v>
      </c>
    </row>
    <row r="439" spans="1:6" x14ac:dyDescent="0.25">
      <c r="A439" t="s">
        <v>2179</v>
      </c>
      <c r="B439">
        <v>433056.116064</v>
      </c>
      <c r="F439">
        <v>438</v>
      </c>
    </row>
    <row r="440" spans="1:6" x14ac:dyDescent="0.25">
      <c r="A440" t="s">
        <v>2180</v>
      </c>
      <c r="B440">
        <v>710272.77382100001</v>
      </c>
      <c r="F440">
        <v>439</v>
      </c>
    </row>
    <row r="441" spans="1:6" x14ac:dyDescent="0.25">
      <c r="A441" t="s">
        <v>2181</v>
      </c>
      <c r="B441">
        <v>962123.07608699996</v>
      </c>
      <c r="F441">
        <v>440</v>
      </c>
    </row>
    <row r="442" spans="1:6" x14ac:dyDescent="0.25">
      <c r="A442" t="s">
        <v>2182</v>
      </c>
      <c r="B442">
        <v>1121721.9742300001</v>
      </c>
      <c r="F442">
        <v>441</v>
      </c>
    </row>
    <row r="443" spans="1:6" x14ac:dyDescent="0.25">
      <c r="A443" t="s">
        <v>2183</v>
      </c>
      <c r="B443">
        <v>548855.78238800005</v>
      </c>
      <c r="F443">
        <v>442</v>
      </c>
    </row>
    <row r="444" spans="1:6" x14ac:dyDescent="0.25">
      <c r="A444" t="s">
        <v>2184</v>
      </c>
      <c r="B444">
        <v>887338.379235</v>
      </c>
      <c r="F444">
        <v>443</v>
      </c>
    </row>
    <row r="445" spans="1:6" x14ac:dyDescent="0.25">
      <c r="A445" t="s">
        <v>2185</v>
      </c>
      <c r="B445">
        <v>461028.08446300001</v>
      </c>
      <c r="F445">
        <v>444</v>
      </c>
    </row>
    <row r="446" spans="1:6" x14ac:dyDescent="0.25">
      <c r="A446" t="s">
        <v>2186</v>
      </c>
      <c r="B446">
        <v>597476.88445699995</v>
      </c>
      <c r="F446">
        <v>445</v>
      </c>
    </row>
    <row r="447" spans="1:6" x14ac:dyDescent="0.25">
      <c r="A447" t="s">
        <v>2187</v>
      </c>
      <c r="B447">
        <v>654541.99054599996</v>
      </c>
      <c r="F447">
        <v>446</v>
      </c>
    </row>
    <row r="448" spans="1:6" x14ac:dyDescent="0.25">
      <c r="A448" t="s">
        <v>2188</v>
      </c>
      <c r="B448">
        <v>655052.91783100006</v>
      </c>
      <c r="F448">
        <v>447</v>
      </c>
    </row>
    <row r="449" spans="1:6" x14ac:dyDescent="0.25">
      <c r="A449" t="s">
        <v>2189</v>
      </c>
      <c r="B449">
        <v>379944.28556400002</v>
      </c>
      <c r="F449">
        <v>448</v>
      </c>
    </row>
    <row r="450" spans="1:6" x14ac:dyDescent="0.25">
      <c r="A450" t="s">
        <v>2190</v>
      </c>
      <c r="B450">
        <v>569119.18729999999</v>
      </c>
      <c r="F450">
        <v>449</v>
      </c>
    </row>
    <row r="451" spans="1:6" x14ac:dyDescent="0.25">
      <c r="A451" t="s">
        <v>2191</v>
      </c>
      <c r="B451">
        <v>600171.46555099997</v>
      </c>
      <c r="F451">
        <v>450</v>
      </c>
    </row>
    <row r="452" spans="1:6" x14ac:dyDescent="0.25">
      <c r="A452" t="s">
        <v>2192</v>
      </c>
      <c r="B452">
        <v>361783.46842200001</v>
      </c>
      <c r="F452">
        <v>451</v>
      </c>
    </row>
    <row r="453" spans="1:6" x14ac:dyDescent="0.25">
      <c r="A453" t="s">
        <v>2193</v>
      </c>
      <c r="B453">
        <v>596353.99981900002</v>
      </c>
      <c r="F453">
        <v>452</v>
      </c>
    </row>
    <row r="454" spans="1:6" x14ac:dyDescent="0.25">
      <c r="A454" t="s">
        <v>2194</v>
      </c>
      <c r="B454">
        <v>274051.32724100002</v>
      </c>
      <c r="F454">
        <v>453</v>
      </c>
    </row>
    <row r="455" spans="1:6" x14ac:dyDescent="0.25">
      <c r="A455" t="s">
        <v>2195</v>
      </c>
      <c r="B455">
        <v>831875.90455700003</v>
      </c>
      <c r="F455">
        <v>454</v>
      </c>
    </row>
    <row r="456" spans="1:6" x14ac:dyDescent="0.25">
      <c r="A456" t="s">
        <v>2196</v>
      </c>
      <c r="B456">
        <v>336146.48024100001</v>
      </c>
      <c r="F456">
        <v>455</v>
      </c>
    </row>
    <row r="457" spans="1:6" x14ac:dyDescent="0.25">
      <c r="A457" t="s">
        <v>2197</v>
      </c>
      <c r="B457">
        <v>708377.04871400003</v>
      </c>
      <c r="F457">
        <v>456</v>
      </c>
    </row>
    <row r="458" spans="1:6" x14ac:dyDescent="0.25">
      <c r="A458" t="s">
        <v>2198</v>
      </c>
      <c r="B458">
        <v>671971.07540500001</v>
      </c>
      <c r="F458">
        <v>457</v>
      </c>
    </row>
    <row r="459" spans="1:6" x14ac:dyDescent="0.25">
      <c r="A459" t="s">
        <v>2199</v>
      </c>
      <c r="B459">
        <v>638998.75498500001</v>
      </c>
      <c r="F459">
        <v>458</v>
      </c>
    </row>
    <row r="460" spans="1:6" x14ac:dyDescent="0.25">
      <c r="A460" t="s">
        <v>2200</v>
      </c>
      <c r="B460">
        <v>505778.19855500001</v>
      </c>
      <c r="F460">
        <v>459</v>
      </c>
    </row>
    <row r="461" spans="1:6" x14ac:dyDescent="0.25">
      <c r="A461" t="s">
        <v>2201</v>
      </c>
      <c r="B461">
        <v>384490.19159300003</v>
      </c>
      <c r="F461">
        <v>460</v>
      </c>
    </row>
    <row r="462" spans="1:6" x14ac:dyDescent="0.25">
      <c r="A462" t="s">
        <v>2202</v>
      </c>
      <c r="B462">
        <v>1161950.9950600001</v>
      </c>
      <c r="F462">
        <v>461</v>
      </c>
    </row>
    <row r="463" spans="1:6" x14ac:dyDescent="0.25">
      <c r="A463" t="s">
        <v>2203</v>
      </c>
      <c r="B463">
        <v>953736.01826399995</v>
      </c>
      <c r="F463">
        <v>462</v>
      </c>
    </row>
    <row r="464" spans="1:6" x14ac:dyDescent="0.25">
      <c r="A464" t="s">
        <v>2204</v>
      </c>
      <c r="B464">
        <v>2142053.4672500002</v>
      </c>
      <c r="F464">
        <v>463</v>
      </c>
    </row>
    <row r="465" spans="1:6" x14ac:dyDescent="0.25">
      <c r="A465" t="s">
        <v>2205</v>
      </c>
      <c r="B465">
        <v>1810436.66692</v>
      </c>
      <c r="F465">
        <v>464</v>
      </c>
    </row>
    <row r="466" spans="1:6" x14ac:dyDescent="0.25">
      <c r="A466" t="s">
        <v>2206</v>
      </c>
      <c r="B466">
        <v>361345.517376</v>
      </c>
      <c r="F466">
        <v>465</v>
      </c>
    </row>
    <row r="467" spans="1:6" x14ac:dyDescent="0.25">
      <c r="A467" t="s">
        <v>2207</v>
      </c>
      <c r="B467">
        <v>392483.01974299998</v>
      </c>
      <c r="F467">
        <v>466</v>
      </c>
    </row>
    <row r="468" spans="1:6" x14ac:dyDescent="0.25">
      <c r="A468" t="s">
        <v>2208</v>
      </c>
      <c r="B468">
        <v>762867.963567</v>
      </c>
      <c r="F468">
        <v>467</v>
      </c>
    </row>
    <row r="469" spans="1:6" x14ac:dyDescent="0.25">
      <c r="A469" t="s">
        <v>2209</v>
      </c>
      <c r="B469">
        <v>847177.12425400002</v>
      </c>
      <c r="F469">
        <v>468</v>
      </c>
    </row>
    <row r="470" spans="1:6" x14ac:dyDescent="0.25">
      <c r="A470" t="s">
        <v>2210</v>
      </c>
      <c r="B470">
        <v>1837842.6813399999</v>
      </c>
      <c r="F470">
        <v>469</v>
      </c>
    </row>
    <row r="471" spans="1:6" x14ac:dyDescent="0.25">
      <c r="A471" t="s">
        <v>2211</v>
      </c>
      <c r="B471">
        <v>628191.98215499998</v>
      </c>
      <c r="F471">
        <v>470</v>
      </c>
    </row>
    <row r="472" spans="1:6" x14ac:dyDescent="0.25">
      <c r="A472" t="s">
        <v>2212</v>
      </c>
      <c r="B472">
        <v>785086.34137000004</v>
      </c>
      <c r="F472">
        <v>471</v>
      </c>
    </row>
    <row r="473" spans="1:6" x14ac:dyDescent="0.25">
      <c r="A473" t="s">
        <v>2213</v>
      </c>
      <c r="B473">
        <v>713953.39075100003</v>
      </c>
      <c r="F473">
        <v>472</v>
      </c>
    </row>
    <row r="474" spans="1:6" x14ac:dyDescent="0.25">
      <c r="A474" t="s">
        <v>2214</v>
      </c>
      <c r="B474">
        <v>2331189.07082</v>
      </c>
      <c r="F474">
        <v>473</v>
      </c>
    </row>
    <row r="475" spans="1:6" x14ac:dyDescent="0.25">
      <c r="A475" t="s">
        <v>2215</v>
      </c>
      <c r="B475">
        <v>421252.17130799999</v>
      </c>
      <c r="F475">
        <v>474</v>
      </c>
    </row>
    <row r="476" spans="1:6" x14ac:dyDescent="0.25">
      <c r="A476" t="s">
        <v>2216</v>
      </c>
      <c r="B476">
        <v>372898.89091000002</v>
      </c>
      <c r="F476">
        <v>475</v>
      </c>
    </row>
    <row r="477" spans="1:6" x14ac:dyDescent="0.25">
      <c r="A477" t="s">
        <v>2217</v>
      </c>
      <c r="B477">
        <v>123626.485642</v>
      </c>
      <c r="F477">
        <v>476</v>
      </c>
    </row>
    <row r="478" spans="1:6" x14ac:dyDescent="0.25">
      <c r="A478" t="s">
        <v>2218</v>
      </c>
      <c r="B478">
        <v>246044.99331600001</v>
      </c>
      <c r="F478">
        <v>477</v>
      </c>
    </row>
    <row r="479" spans="1:6" x14ac:dyDescent="0.25">
      <c r="A479" t="s">
        <v>2219</v>
      </c>
      <c r="B479">
        <v>153860.31353099999</v>
      </c>
      <c r="F479">
        <v>478</v>
      </c>
    </row>
    <row r="480" spans="1:6" x14ac:dyDescent="0.25">
      <c r="A480" t="s">
        <v>2220</v>
      </c>
      <c r="B480">
        <v>612013.209011</v>
      </c>
      <c r="F480">
        <v>479</v>
      </c>
    </row>
    <row r="481" spans="1:6" x14ac:dyDescent="0.25">
      <c r="A481" t="s">
        <v>2221</v>
      </c>
      <c r="B481">
        <v>566743.16595599998</v>
      </c>
      <c r="F481">
        <v>480</v>
      </c>
    </row>
    <row r="482" spans="1:6" x14ac:dyDescent="0.25">
      <c r="A482" t="s">
        <v>2222</v>
      </c>
      <c r="B482">
        <v>1035397.23808</v>
      </c>
      <c r="F482">
        <v>481</v>
      </c>
    </row>
    <row r="483" spans="1:6" x14ac:dyDescent="0.25">
      <c r="A483" t="s">
        <v>2223</v>
      </c>
      <c r="B483">
        <v>523569.86322499998</v>
      </c>
      <c r="F483">
        <v>482</v>
      </c>
    </row>
    <row r="484" spans="1:6" x14ac:dyDescent="0.25">
      <c r="A484" t="s">
        <v>2224</v>
      </c>
      <c r="B484">
        <v>648168.25869799999</v>
      </c>
      <c r="F484">
        <v>483</v>
      </c>
    </row>
    <row r="485" spans="1:6" x14ac:dyDescent="0.25">
      <c r="A485" t="s">
        <v>2225</v>
      </c>
      <c r="B485">
        <v>411262.328836</v>
      </c>
      <c r="F485">
        <v>484</v>
      </c>
    </row>
    <row r="486" spans="1:6" x14ac:dyDescent="0.25">
      <c r="A486" t="s">
        <v>2226</v>
      </c>
      <c r="B486">
        <v>447906.50925300003</v>
      </c>
      <c r="F486">
        <v>485</v>
      </c>
    </row>
    <row r="487" spans="1:6" x14ac:dyDescent="0.25">
      <c r="A487" t="s">
        <v>2227</v>
      </c>
      <c r="B487">
        <v>412971.25957699999</v>
      </c>
      <c r="F487">
        <v>486</v>
      </c>
    </row>
    <row r="488" spans="1:6" x14ac:dyDescent="0.25">
      <c r="A488" t="s">
        <v>2228</v>
      </c>
      <c r="B488">
        <v>390951.16141599999</v>
      </c>
      <c r="F488">
        <v>487</v>
      </c>
    </row>
    <row r="489" spans="1:6" x14ac:dyDescent="0.25">
      <c r="A489" t="s">
        <v>2229</v>
      </c>
      <c r="B489">
        <v>464409.05361499998</v>
      </c>
      <c r="F489">
        <v>488</v>
      </c>
    </row>
    <row r="490" spans="1:6" x14ac:dyDescent="0.25">
      <c r="A490" t="s">
        <v>2230</v>
      </c>
      <c r="B490">
        <v>956502.58169499994</v>
      </c>
      <c r="F490">
        <v>489</v>
      </c>
    </row>
    <row r="491" spans="1:6" x14ac:dyDescent="0.25">
      <c r="A491" t="s">
        <v>2231</v>
      </c>
      <c r="B491">
        <v>472317.46822400001</v>
      </c>
      <c r="F491">
        <v>490</v>
      </c>
    </row>
    <row r="492" spans="1:6" x14ac:dyDescent="0.25">
      <c r="A492" t="s">
        <v>2232</v>
      </c>
      <c r="B492">
        <v>275812.221915</v>
      </c>
      <c r="F492">
        <v>491</v>
      </c>
    </row>
    <row r="493" spans="1:6" x14ac:dyDescent="0.25">
      <c r="A493" t="s">
        <v>2233</v>
      </c>
      <c r="B493">
        <v>288507.03851799999</v>
      </c>
      <c r="F493">
        <v>492</v>
      </c>
    </row>
    <row r="494" spans="1:6" x14ac:dyDescent="0.25">
      <c r="A494" t="s">
        <v>2234</v>
      </c>
      <c r="B494">
        <v>483497.47894200002</v>
      </c>
      <c r="F494">
        <v>493</v>
      </c>
    </row>
    <row r="495" spans="1:6" x14ac:dyDescent="0.25">
      <c r="A495" t="s">
        <v>2235</v>
      </c>
      <c r="B495">
        <v>507578.82948000001</v>
      </c>
      <c r="F495">
        <v>494</v>
      </c>
    </row>
    <row r="496" spans="1:6" x14ac:dyDescent="0.25">
      <c r="A496" t="s">
        <v>2236</v>
      </c>
      <c r="B496">
        <v>1312551.6825600001</v>
      </c>
      <c r="F496">
        <v>495</v>
      </c>
    </row>
    <row r="497" spans="1:6" x14ac:dyDescent="0.25">
      <c r="A497" t="s">
        <v>2237</v>
      </c>
      <c r="B497">
        <v>1066027.3115399999</v>
      </c>
      <c r="F497">
        <v>496</v>
      </c>
    </row>
    <row r="498" spans="1:6" x14ac:dyDescent="0.25">
      <c r="A498" t="s">
        <v>2238</v>
      </c>
      <c r="B498">
        <v>567583.46911399998</v>
      </c>
      <c r="F498">
        <v>497</v>
      </c>
    </row>
    <row r="499" spans="1:6" x14ac:dyDescent="0.25">
      <c r="A499" t="s">
        <v>2239</v>
      </c>
      <c r="B499">
        <v>1213877.0629799999</v>
      </c>
      <c r="F499">
        <v>498</v>
      </c>
    </row>
    <row r="500" spans="1:6" x14ac:dyDescent="0.25">
      <c r="A500" t="s">
        <v>2240</v>
      </c>
      <c r="B500">
        <v>626344.74939799996</v>
      </c>
      <c r="F500">
        <v>499</v>
      </c>
    </row>
    <row r="501" spans="1:6" x14ac:dyDescent="0.25">
      <c r="A501" t="s">
        <v>2241</v>
      </c>
      <c r="B501">
        <v>570296.65709300002</v>
      </c>
      <c r="F501">
        <v>500</v>
      </c>
    </row>
    <row r="502" spans="1:6" x14ac:dyDescent="0.25">
      <c r="A502" t="s">
        <v>2242</v>
      </c>
      <c r="B502">
        <v>3288063.3040499999</v>
      </c>
      <c r="F502">
        <v>501</v>
      </c>
    </row>
    <row r="503" spans="1:6" x14ac:dyDescent="0.25">
      <c r="A503" t="s">
        <v>2243</v>
      </c>
      <c r="B503">
        <v>1878407.2562599999</v>
      </c>
      <c r="F503">
        <v>502</v>
      </c>
    </row>
    <row r="504" spans="1:6" x14ac:dyDescent="0.25">
      <c r="A504" t="s">
        <v>2244</v>
      </c>
      <c r="B504">
        <v>1267803.5345399999</v>
      </c>
      <c r="F504">
        <v>503</v>
      </c>
    </row>
    <row r="505" spans="1:6" x14ac:dyDescent="0.25">
      <c r="A505" t="s">
        <v>2245</v>
      </c>
      <c r="B505">
        <v>1595933.1464499999</v>
      </c>
      <c r="F505">
        <v>504</v>
      </c>
    </row>
    <row r="506" spans="1:6" x14ac:dyDescent="0.25">
      <c r="A506" t="s">
        <v>2246</v>
      </c>
      <c r="B506">
        <v>4105826.8192199999</v>
      </c>
      <c r="F506">
        <v>505</v>
      </c>
    </row>
    <row r="507" spans="1:6" x14ac:dyDescent="0.25">
      <c r="A507" t="s">
        <v>2247</v>
      </c>
      <c r="B507">
        <v>1984421.70367</v>
      </c>
      <c r="F507">
        <v>506</v>
      </c>
    </row>
    <row r="508" spans="1:6" x14ac:dyDescent="0.25">
      <c r="A508" t="s">
        <v>2248</v>
      </c>
      <c r="B508">
        <v>982992.53634700004</v>
      </c>
      <c r="F508">
        <v>507</v>
      </c>
    </row>
    <row r="509" spans="1:6" x14ac:dyDescent="0.25">
      <c r="A509" t="s">
        <v>2249</v>
      </c>
      <c r="B509">
        <v>11314905.4815</v>
      </c>
      <c r="F509">
        <v>508</v>
      </c>
    </row>
    <row r="510" spans="1:6" x14ac:dyDescent="0.25">
      <c r="A510" t="s">
        <v>2250</v>
      </c>
      <c r="B510">
        <v>278795.78865300003</v>
      </c>
      <c r="F510">
        <v>509</v>
      </c>
    </row>
    <row r="511" spans="1:6" x14ac:dyDescent="0.25">
      <c r="A511" t="s">
        <v>2251</v>
      </c>
      <c r="B511">
        <v>706244.24327800004</v>
      </c>
      <c r="F511">
        <v>510</v>
      </c>
    </row>
    <row r="512" spans="1:6" x14ac:dyDescent="0.25">
      <c r="A512" t="s">
        <v>2252</v>
      </c>
      <c r="B512">
        <v>726295.82391100004</v>
      </c>
      <c r="F512">
        <v>511</v>
      </c>
    </row>
    <row r="513" spans="1:6" x14ac:dyDescent="0.25">
      <c r="A513" t="s">
        <v>2253</v>
      </c>
      <c r="B513">
        <v>833709.29549100006</v>
      </c>
      <c r="F513">
        <v>512</v>
      </c>
    </row>
    <row r="514" spans="1:6" x14ac:dyDescent="0.25">
      <c r="A514" t="s">
        <v>2254</v>
      </c>
      <c r="B514">
        <v>1745488.6749799999</v>
      </c>
      <c r="F514">
        <v>513</v>
      </c>
    </row>
    <row r="515" spans="1:6" x14ac:dyDescent="0.25">
      <c r="A515" t="s">
        <v>2255</v>
      </c>
      <c r="B515">
        <v>2083783.03794</v>
      </c>
      <c r="F515">
        <v>514</v>
      </c>
    </row>
    <row r="516" spans="1:6" x14ac:dyDescent="0.25">
      <c r="A516" t="s">
        <v>2256</v>
      </c>
      <c r="B516">
        <v>776302.80807499995</v>
      </c>
      <c r="F516">
        <v>515</v>
      </c>
    </row>
    <row r="517" spans="1:6" x14ac:dyDescent="0.25">
      <c r="A517" t="s">
        <v>2257</v>
      </c>
      <c r="B517">
        <v>745648.67282500002</v>
      </c>
      <c r="F517">
        <v>516</v>
      </c>
    </row>
    <row r="518" spans="1:6" x14ac:dyDescent="0.25">
      <c r="A518" t="s">
        <v>2258</v>
      </c>
      <c r="B518">
        <v>448872.85212400003</v>
      </c>
      <c r="F518">
        <v>517</v>
      </c>
    </row>
    <row r="519" spans="1:6" x14ac:dyDescent="0.25">
      <c r="A519" t="s">
        <v>2259</v>
      </c>
      <c r="B519">
        <v>1058956.87665</v>
      </c>
      <c r="F519">
        <v>518</v>
      </c>
    </row>
    <row r="520" spans="1:6" x14ac:dyDescent="0.25">
      <c r="A520" t="s">
        <v>2260</v>
      </c>
      <c r="B520">
        <v>1466371.51437</v>
      </c>
      <c r="F520">
        <v>519</v>
      </c>
    </row>
    <row r="521" spans="1:6" x14ac:dyDescent="0.25">
      <c r="A521" t="s">
        <v>2261</v>
      </c>
      <c r="B521">
        <v>840123.95815199998</v>
      </c>
      <c r="F521">
        <v>520</v>
      </c>
    </row>
    <row r="522" spans="1:6" x14ac:dyDescent="0.25">
      <c r="A522" t="s">
        <v>2262</v>
      </c>
      <c r="B522">
        <v>628810.83394200006</v>
      </c>
      <c r="F522">
        <v>521</v>
      </c>
    </row>
    <row r="523" spans="1:6" x14ac:dyDescent="0.25">
      <c r="A523" t="s">
        <v>2263</v>
      </c>
      <c r="B523">
        <v>755611.09444400005</v>
      </c>
      <c r="F523">
        <v>522</v>
      </c>
    </row>
    <row r="524" spans="1:6" x14ac:dyDescent="0.25">
      <c r="A524" t="s">
        <v>2264</v>
      </c>
      <c r="B524">
        <v>933581.28222099994</v>
      </c>
      <c r="F524">
        <v>523</v>
      </c>
    </row>
    <row r="525" spans="1:6" x14ac:dyDescent="0.25">
      <c r="A525" t="s">
        <v>2265</v>
      </c>
      <c r="B525">
        <v>2256026.5181800001</v>
      </c>
      <c r="F525">
        <v>524</v>
      </c>
    </row>
    <row r="526" spans="1:6" x14ac:dyDescent="0.25">
      <c r="A526" t="s">
        <v>2266</v>
      </c>
      <c r="B526">
        <v>1681149.6211000001</v>
      </c>
      <c r="F526">
        <v>525</v>
      </c>
    </row>
    <row r="527" spans="1:6" x14ac:dyDescent="0.25">
      <c r="A527" t="s">
        <v>2267</v>
      </c>
      <c r="B527">
        <v>1933842.6216899999</v>
      </c>
      <c r="F527">
        <v>526</v>
      </c>
    </row>
    <row r="528" spans="1:6" x14ac:dyDescent="0.25">
      <c r="A528" t="s">
        <v>2268</v>
      </c>
      <c r="B528">
        <v>3090116.5676299999</v>
      </c>
      <c r="F528">
        <v>527</v>
      </c>
    </row>
    <row r="529" spans="1:6" x14ac:dyDescent="0.25">
      <c r="A529" t="s">
        <v>2269</v>
      </c>
      <c r="B529">
        <v>1653293.84583</v>
      </c>
      <c r="F529">
        <v>528</v>
      </c>
    </row>
    <row r="530" spans="1:6" x14ac:dyDescent="0.25">
      <c r="A530" t="s">
        <v>2270</v>
      </c>
      <c r="B530">
        <v>1919637.3113899999</v>
      </c>
      <c r="F530">
        <v>529</v>
      </c>
    </row>
    <row r="531" spans="1:6" x14ac:dyDescent="0.25">
      <c r="A531" t="s">
        <v>2271</v>
      </c>
      <c r="B531">
        <v>2058661.46129</v>
      </c>
      <c r="F531">
        <v>530</v>
      </c>
    </row>
    <row r="532" spans="1:6" x14ac:dyDescent="0.25">
      <c r="A532" t="s">
        <v>2272</v>
      </c>
      <c r="B532">
        <v>3006121.4375399998</v>
      </c>
      <c r="F532">
        <v>531</v>
      </c>
    </row>
    <row r="533" spans="1:6" x14ac:dyDescent="0.25">
      <c r="A533" t="s">
        <v>2273</v>
      </c>
      <c r="B533">
        <v>1386155.99924</v>
      </c>
      <c r="F533">
        <v>532</v>
      </c>
    </row>
    <row r="534" spans="1:6" x14ac:dyDescent="0.25">
      <c r="A534" t="s">
        <v>2274</v>
      </c>
      <c r="B534">
        <v>2438181.7150900001</v>
      </c>
      <c r="F534">
        <v>533</v>
      </c>
    </row>
    <row r="535" spans="1:6" x14ac:dyDescent="0.25">
      <c r="A535" t="s">
        <v>2275</v>
      </c>
      <c r="B535">
        <v>2004460.5103500001</v>
      </c>
      <c r="F535">
        <v>534</v>
      </c>
    </row>
    <row r="536" spans="1:6" x14ac:dyDescent="0.25">
      <c r="A536" t="s">
        <v>2276</v>
      </c>
      <c r="B536">
        <v>2770692.5303199999</v>
      </c>
      <c r="F536">
        <v>535</v>
      </c>
    </row>
    <row r="537" spans="1:6" x14ac:dyDescent="0.25">
      <c r="A537" t="s">
        <v>2277</v>
      </c>
      <c r="B537">
        <v>1064627.0406500001</v>
      </c>
      <c r="F537">
        <v>536</v>
      </c>
    </row>
    <row r="538" spans="1:6" x14ac:dyDescent="0.25">
      <c r="A538" t="s">
        <v>2278</v>
      </c>
      <c r="B538">
        <v>2736563.10488</v>
      </c>
      <c r="F538">
        <v>537</v>
      </c>
    </row>
    <row r="539" spans="1:6" x14ac:dyDescent="0.25">
      <c r="A539" t="s">
        <v>2279</v>
      </c>
      <c r="B539">
        <v>9044247.8561499994</v>
      </c>
      <c r="F539">
        <v>538</v>
      </c>
    </row>
    <row r="540" spans="1:6" x14ac:dyDescent="0.25">
      <c r="A540" t="s">
        <v>2280</v>
      </c>
      <c r="B540">
        <v>17871837.777600002</v>
      </c>
      <c r="F540">
        <v>539</v>
      </c>
    </row>
    <row r="541" spans="1:6" x14ac:dyDescent="0.25">
      <c r="A541" t="s">
        <v>2281</v>
      </c>
      <c r="B541">
        <v>6940256.5109299999</v>
      </c>
      <c r="F541">
        <v>540</v>
      </c>
    </row>
    <row r="542" spans="1:6" x14ac:dyDescent="0.25">
      <c r="A542" t="s">
        <v>2282</v>
      </c>
      <c r="B542">
        <v>4125763.9659899999</v>
      </c>
      <c r="F542">
        <v>541</v>
      </c>
    </row>
    <row r="543" spans="1:6" x14ac:dyDescent="0.25">
      <c r="A543" t="s">
        <v>2283</v>
      </c>
      <c r="B543">
        <v>5598414.8853599997</v>
      </c>
      <c r="F543">
        <v>542</v>
      </c>
    </row>
    <row r="544" spans="1:6" x14ac:dyDescent="0.25">
      <c r="A544" t="s">
        <v>2284</v>
      </c>
      <c r="B544">
        <v>3869720.7589599998</v>
      </c>
      <c r="F544">
        <v>543</v>
      </c>
    </row>
    <row r="545" spans="1:6" x14ac:dyDescent="0.25">
      <c r="A545" t="s">
        <v>2285</v>
      </c>
      <c r="B545">
        <v>9826761.5398999993</v>
      </c>
      <c r="F545">
        <v>544</v>
      </c>
    </row>
    <row r="546" spans="1:6" x14ac:dyDescent="0.25">
      <c r="A546" t="s">
        <v>2286</v>
      </c>
      <c r="B546">
        <v>1438745.8405899999</v>
      </c>
      <c r="F546">
        <v>545</v>
      </c>
    </row>
    <row r="547" spans="1:6" x14ac:dyDescent="0.25">
      <c r="A547" t="s">
        <v>2287</v>
      </c>
      <c r="B547">
        <v>2830672.1798999999</v>
      </c>
      <c r="F547">
        <v>546</v>
      </c>
    </row>
    <row r="548" spans="1:6" x14ac:dyDescent="0.25">
      <c r="A548" t="s">
        <v>2288</v>
      </c>
      <c r="B548">
        <v>1427266.17873</v>
      </c>
      <c r="F548">
        <v>547</v>
      </c>
    </row>
    <row r="549" spans="1:6" x14ac:dyDescent="0.25">
      <c r="A549" t="s">
        <v>2289</v>
      </c>
      <c r="B549">
        <v>5986714.7765300004</v>
      </c>
      <c r="F549">
        <v>548</v>
      </c>
    </row>
    <row r="550" spans="1:6" x14ac:dyDescent="0.25">
      <c r="A550" t="s">
        <v>2290</v>
      </c>
      <c r="B550">
        <v>5430400.6458599996</v>
      </c>
      <c r="F550">
        <v>549</v>
      </c>
    </row>
    <row r="551" spans="1:6" x14ac:dyDescent="0.25">
      <c r="A551" t="s">
        <v>2291</v>
      </c>
      <c r="B551">
        <v>14342637.5987</v>
      </c>
      <c r="F551">
        <v>550</v>
      </c>
    </row>
    <row r="552" spans="1:6" x14ac:dyDescent="0.25">
      <c r="A552" t="s">
        <v>2292</v>
      </c>
      <c r="B552">
        <v>928559.67291299999</v>
      </c>
      <c r="F552">
        <v>551</v>
      </c>
    </row>
    <row r="553" spans="1:6" x14ac:dyDescent="0.25">
      <c r="A553" t="s">
        <v>2293</v>
      </c>
      <c r="B553">
        <v>1683503.52305</v>
      </c>
      <c r="F553">
        <v>552</v>
      </c>
    </row>
    <row r="554" spans="1:6" x14ac:dyDescent="0.25">
      <c r="A554" t="s">
        <v>2294</v>
      </c>
      <c r="B554">
        <v>182536.25946199999</v>
      </c>
      <c r="F554">
        <v>553</v>
      </c>
    </row>
    <row r="555" spans="1:6" x14ac:dyDescent="0.25">
      <c r="A555" t="s">
        <v>2295</v>
      </c>
      <c r="B555">
        <v>359600.435933</v>
      </c>
      <c r="F555">
        <v>554</v>
      </c>
    </row>
    <row r="556" spans="1:6" x14ac:dyDescent="0.25">
      <c r="A556" t="s">
        <v>2296</v>
      </c>
      <c r="B556">
        <v>349447.83709099999</v>
      </c>
      <c r="F556">
        <v>555</v>
      </c>
    </row>
    <row r="557" spans="1:6" x14ac:dyDescent="0.25">
      <c r="A557" t="s">
        <v>2297</v>
      </c>
      <c r="B557">
        <v>515579.15272700001</v>
      </c>
      <c r="F557">
        <v>556</v>
      </c>
    </row>
    <row r="558" spans="1:6" x14ac:dyDescent="0.25">
      <c r="A558" t="s">
        <v>2298</v>
      </c>
      <c r="B558">
        <v>515152.44360499998</v>
      </c>
      <c r="F558">
        <v>557</v>
      </c>
    </row>
    <row r="559" spans="1:6" x14ac:dyDescent="0.25">
      <c r="A559" t="s">
        <v>2299</v>
      </c>
      <c r="B559">
        <v>315484.57082999998</v>
      </c>
      <c r="F559">
        <v>558</v>
      </c>
    </row>
    <row r="560" spans="1:6" x14ac:dyDescent="0.25">
      <c r="A560" t="s">
        <v>2300</v>
      </c>
      <c r="B560">
        <v>268248.70859599998</v>
      </c>
      <c r="F560">
        <v>559</v>
      </c>
    </row>
    <row r="561" spans="1:6" x14ac:dyDescent="0.25">
      <c r="A561" t="s">
        <v>2301</v>
      </c>
      <c r="B561">
        <v>126733.656183</v>
      </c>
      <c r="F561">
        <v>560</v>
      </c>
    </row>
    <row r="562" spans="1:6" x14ac:dyDescent="0.25">
      <c r="A562" t="s">
        <v>2302</v>
      </c>
      <c r="B562">
        <v>188326.729853</v>
      </c>
      <c r="F562">
        <v>561</v>
      </c>
    </row>
    <row r="563" spans="1:6" x14ac:dyDescent="0.25">
      <c r="A563" t="s">
        <v>2303</v>
      </c>
      <c r="B563">
        <v>300071.23427100002</v>
      </c>
      <c r="F563">
        <v>562</v>
      </c>
    </row>
    <row r="564" spans="1:6" x14ac:dyDescent="0.25">
      <c r="A564" t="s">
        <v>2304</v>
      </c>
      <c r="B564">
        <v>687322.32576899999</v>
      </c>
      <c r="F564">
        <v>563</v>
      </c>
    </row>
    <row r="565" spans="1:6" x14ac:dyDescent="0.25">
      <c r="A565" t="s">
        <v>2305</v>
      </c>
      <c r="B565">
        <v>216244.618548</v>
      </c>
      <c r="F565">
        <v>564</v>
      </c>
    </row>
    <row r="566" spans="1:6" x14ac:dyDescent="0.25">
      <c r="A566" t="s">
        <v>2306</v>
      </c>
      <c r="B566">
        <v>343077.75409399997</v>
      </c>
      <c r="F566">
        <v>565</v>
      </c>
    </row>
    <row r="567" spans="1:6" x14ac:dyDescent="0.25">
      <c r="A567" t="s">
        <v>2307</v>
      </c>
      <c r="B567">
        <v>137824.58390299999</v>
      </c>
      <c r="F567">
        <v>566</v>
      </c>
    </row>
    <row r="568" spans="1:6" x14ac:dyDescent="0.25">
      <c r="A568" t="s">
        <v>2308</v>
      </c>
      <c r="B568">
        <v>729073.59783900005</v>
      </c>
      <c r="F568">
        <v>567</v>
      </c>
    </row>
    <row r="569" spans="1:6" x14ac:dyDescent="0.25">
      <c r="A569" t="s">
        <v>2309</v>
      </c>
      <c r="B569">
        <v>878532.22482899996</v>
      </c>
      <c r="F569">
        <v>568</v>
      </c>
    </row>
    <row r="570" spans="1:6" x14ac:dyDescent="0.25">
      <c r="A570" t="s">
        <v>2310</v>
      </c>
      <c r="B570">
        <v>567598.17831999995</v>
      </c>
      <c r="F570">
        <v>569</v>
      </c>
    </row>
    <row r="571" spans="1:6" x14ac:dyDescent="0.25">
      <c r="A571" t="s">
        <v>2311</v>
      </c>
      <c r="B571">
        <v>507715.15446200001</v>
      </c>
      <c r="F571">
        <v>570</v>
      </c>
    </row>
    <row r="572" spans="1:6" x14ac:dyDescent="0.25">
      <c r="A572" t="s">
        <v>2312</v>
      </c>
      <c r="B572">
        <v>442581.609964</v>
      </c>
      <c r="F572">
        <v>571</v>
      </c>
    </row>
    <row r="573" spans="1:6" x14ac:dyDescent="0.25">
      <c r="A573" t="s">
        <v>2313</v>
      </c>
      <c r="B573">
        <v>625269.22274200001</v>
      </c>
      <c r="F573">
        <v>572</v>
      </c>
    </row>
    <row r="574" spans="1:6" x14ac:dyDescent="0.25">
      <c r="A574" t="s">
        <v>2314</v>
      </c>
      <c r="B574">
        <v>498355.60231300001</v>
      </c>
      <c r="F574">
        <v>573</v>
      </c>
    </row>
    <row r="575" spans="1:6" x14ac:dyDescent="0.25">
      <c r="A575" t="s">
        <v>2315</v>
      </c>
      <c r="B575">
        <v>2271016.9627700001</v>
      </c>
      <c r="F575">
        <v>574</v>
      </c>
    </row>
    <row r="576" spans="1:6" x14ac:dyDescent="0.25">
      <c r="A576" t="s">
        <v>2316</v>
      </c>
      <c r="B576">
        <v>1563038.22019</v>
      </c>
      <c r="F576">
        <v>575</v>
      </c>
    </row>
    <row r="577" spans="1:6" x14ac:dyDescent="0.25">
      <c r="A577" t="s">
        <v>2317</v>
      </c>
      <c r="B577">
        <v>660334.76343799999</v>
      </c>
      <c r="F577">
        <v>576</v>
      </c>
    </row>
    <row r="578" spans="1:6" x14ac:dyDescent="0.25">
      <c r="A578" t="s">
        <v>2318</v>
      </c>
      <c r="B578">
        <v>2963100.6764500001</v>
      </c>
      <c r="F578">
        <v>577</v>
      </c>
    </row>
    <row r="579" spans="1:6" x14ac:dyDescent="0.25">
      <c r="A579" t="s">
        <v>2319</v>
      </c>
      <c r="B579">
        <v>2546920.20255</v>
      </c>
      <c r="F579">
        <v>578</v>
      </c>
    </row>
    <row r="580" spans="1:6" x14ac:dyDescent="0.25">
      <c r="A580" t="s">
        <v>2320</v>
      </c>
      <c r="B580">
        <v>10981710.2974</v>
      </c>
      <c r="F580">
        <v>579</v>
      </c>
    </row>
    <row r="581" spans="1:6" x14ac:dyDescent="0.25">
      <c r="A581" t="s">
        <v>2321</v>
      </c>
      <c r="B581">
        <v>881859.42948499997</v>
      </c>
      <c r="F581">
        <v>580</v>
      </c>
    </row>
    <row r="582" spans="1:6" x14ac:dyDescent="0.25">
      <c r="A582" t="s">
        <v>2322</v>
      </c>
      <c r="B582">
        <v>904316.28205599997</v>
      </c>
      <c r="F582">
        <v>581</v>
      </c>
    </row>
    <row r="583" spans="1:6" x14ac:dyDescent="0.25">
      <c r="A583" t="s">
        <v>2323</v>
      </c>
      <c r="B583">
        <v>787161.85993200005</v>
      </c>
      <c r="F583">
        <v>582</v>
      </c>
    </row>
    <row r="584" spans="1:6" x14ac:dyDescent="0.25">
      <c r="A584" t="s">
        <v>2324</v>
      </c>
      <c r="B584">
        <v>514260.06484599999</v>
      </c>
      <c r="F584">
        <v>583</v>
      </c>
    </row>
    <row r="585" spans="1:6" x14ac:dyDescent="0.25">
      <c r="A585" t="s">
        <v>2325</v>
      </c>
      <c r="B585">
        <v>706659.49816099997</v>
      </c>
      <c r="F585">
        <v>584</v>
      </c>
    </row>
    <row r="586" spans="1:6" x14ac:dyDescent="0.25">
      <c r="A586" t="s">
        <v>2326</v>
      </c>
      <c r="B586">
        <v>1859194.4210000001</v>
      </c>
      <c r="F586">
        <v>585</v>
      </c>
    </row>
    <row r="587" spans="1:6" x14ac:dyDescent="0.25">
      <c r="A587" t="s">
        <v>2327</v>
      </c>
      <c r="B587">
        <v>547562.68457599997</v>
      </c>
      <c r="F587">
        <v>586</v>
      </c>
    </row>
    <row r="588" spans="1:6" x14ac:dyDescent="0.25">
      <c r="A588" t="s">
        <v>2328</v>
      </c>
      <c r="B588">
        <v>792637.685161</v>
      </c>
      <c r="F588">
        <v>587</v>
      </c>
    </row>
    <row r="589" spans="1:6" x14ac:dyDescent="0.25">
      <c r="A589" t="s">
        <v>2329</v>
      </c>
      <c r="B589">
        <v>356874.97126800002</v>
      </c>
      <c r="F589">
        <v>588</v>
      </c>
    </row>
    <row r="590" spans="1:6" x14ac:dyDescent="0.25">
      <c r="A590" t="s">
        <v>2330</v>
      </c>
      <c r="B590">
        <v>461780.239122</v>
      </c>
      <c r="F590">
        <v>589</v>
      </c>
    </row>
    <row r="591" spans="1:6" x14ac:dyDescent="0.25">
      <c r="A591" t="s">
        <v>2331</v>
      </c>
      <c r="B591">
        <v>451959.67884800001</v>
      </c>
      <c r="F591">
        <v>590</v>
      </c>
    </row>
    <row r="592" spans="1:6" x14ac:dyDescent="0.25">
      <c r="A592" t="s">
        <v>2332</v>
      </c>
      <c r="B592">
        <v>475234.72947100003</v>
      </c>
      <c r="F592">
        <v>591</v>
      </c>
    </row>
    <row r="593" spans="1:6" x14ac:dyDescent="0.25">
      <c r="A593" t="s">
        <v>2333</v>
      </c>
      <c r="B593">
        <v>682552.42691100005</v>
      </c>
      <c r="F593">
        <v>592</v>
      </c>
    </row>
    <row r="594" spans="1:6" x14ac:dyDescent="0.25">
      <c r="A594" t="s">
        <v>2334</v>
      </c>
      <c r="B594">
        <v>341600.250344</v>
      </c>
      <c r="F594">
        <v>593</v>
      </c>
    </row>
    <row r="595" spans="1:6" x14ac:dyDescent="0.25">
      <c r="A595" t="s">
        <v>2335</v>
      </c>
      <c r="B595">
        <v>1510340.59271</v>
      </c>
      <c r="F595">
        <v>594</v>
      </c>
    </row>
    <row r="596" spans="1:6" x14ac:dyDescent="0.25">
      <c r="A596" t="s">
        <v>2336</v>
      </c>
      <c r="B596">
        <v>955912.27649800002</v>
      </c>
      <c r="F596">
        <v>595</v>
      </c>
    </row>
    <row r="597" spans="1:6" x14ac:dyDescent="0.25">
      <c r="A597" t="s">
        <v>2337</v>
      </c>
      <c r="B597">
        <v>2113333.9123999998</v>
      </c>
      <c r="F597">
        <v>596</v>
      </c>
    </row>
    <row r="598" spans="1:6" x14ac:dyDescent="0.25">
      <c r="A598" t="s">
        <v>2338</v>
      </c>
      <c r="B598">
        <v>2879367.6865699999</v>
      </c>
      <c r="F598">
        <v>597</v>
      </c>
    </row>
    <row r="599" spans="1:6" x14ac:dyDescent="0.25">
      <c r="A599" t="s">
        <v>2339</v>
      </c>
      <c r="B599">
        <v>5874341.6232899996</v>
      </c>
      <c r="F599">
        <v>598</v>
      </c>
    </row>
    <row r="600" spans="1:6" x14ac:dyDescent="0.25">
      <c r="A600" t="s">
        <v>2340</v>
      </c>
      <c r="B600">
        <v>2949915.32589</v>
      </c>
      <c r="F600">
        <v>599</v>
      </c>
    </row>
    <row r="601" spans="1:6" x14ac:dyDescent="0.25">
      <c r="A601" t="s">
        <v>2341</v>
      </c>
      <c r="B601">
        <v>2546997.4451199998</v>
      </c>
      <c r="F601">
        <v>600</v>
      </c>
    </row>
    <row r="602" spans="1:6" x14ac:dyDescent="0.25">
      <c r="A602" t="s">
        <v>2342</v>
      </c>
      <c r="B602">
        <v>965435.70485700003</v>
      </c>
      <c r="F602">
        <v>601</v>
      </c>
    </row>
    <row r="603" spans="1:6" x14ac:dyDescent="0.25">
      <c r="A603" t="s">
        <v>2343</v>
      </c>
      <c r="B603">
        <v>1675414.14341</v>
      </c>
      <c r="F603">
        <v>602</v>
      </c>
    </row>
    <row r="604" spans="1:6" x14ac:dyDescent="0.25">
      <c r="A604" t="s">
        <v>2344</v>
      </c>
      <c r="B604">
        <v>2102855.5949499998</v>
      </c>
      <c r="F604">
        <v>603</v>
      </c>
    </row>
    <row r="605" spans="1:6" x14ac:dyDescent="0.25">
      <c r="A605" t="s">
        <v>2345</v>
      </c>
      <c r="B605">
        <v>1050565.3904899999</v>
      </c>
      <c r="F605">
        <v>604</v>
      </c>
    </row>
    <row r="606" spans="1:6" x14ac:dyDescent="0.25">
      <c r="A606" t="s">
        <v>2346</v>
      </c>
      <c r="B606">
        <v>1392991.9782499999</v>
      </c>
      <c r="F606">
        <v>605</v>
      </c>
    </row>
    <row r="607" spans="1:6" x14ac:dyDescent="0.25">
      <c r="A607" t="s">
        <v>2347</v>
      </c>
      <c r="B607">
        <v>4571908.16823</v>
      </c>
      <c r="F607">
        <v>606</v>
      </c>
    </row>
    <row r="608" spans="1:6" x14ac:dyDescent="0.25">
      <c r="A608" t="s">
        <v>2348</v>
      </c>
      <c r="B608">
        <v>2012891.8839499999</v>
      </c>
      <c r="F608">
        <v>607</v>
      </c>
    </row>
    <row r="609" spans="1:6" x14ac:dyDescent="0.25">
      <c r="A609" t="s">
        <v>2349</v>
      </c>
      <c r="B609">
        <v>5796157.1773399999</v>
      </c>
      <c r="F609">
        <v>608</v>
      </c>
    </row>
    <row r="610" spans="1:6" x14ac:dyDescent="0.25">
      <c r="A610" t="s">
        <v>2350</v>
      </c>
      <c r="B610">
        <v>1408398.92025</v>
      </c>
      <c r="F610">
        <v>609</v>
      </c>
    </row>
    <row r="611" spans="1:6" x14ac:dyDescent="0.25">
      <c r="A611" t="s">
        <v>2351</v>
      </c>
      <c r="B611">
        <v>2789321.1476699999</v>
      </c>
      <c r="F611">
        <v>610</v>
      </c>
    </row>
    <row r="612" spans="1:6" x14ac:dyDescent="0.25">
      <c r="A612" t="s">
        <v>2352</v>
      </c>
      <c r="B612">
        <v>4269387.5087099997</v>
      </c>
      <c r="F612">
        <v>611</v>
      </c>
    </row>
    <row r="613" spans="1:6" x14ac:dyDescent="0.25">
      <c r="A613" t="s">
        <v>2353</v>
      </c>
      <c r="B613">
        <v>9713670.7696499992</v>
      </c>
      <c r="F613">
        <v>612</v>
      </c>
    </row>
    <row r="614" spans="1:6" x14ac:dyDescent="0.25">
      <c r="A614" t="s">
        <v>2354</v>
      </c>
      <c r="B614">
        <v>7736392.7123600002</v>
      </c>
      <c r="F614">
        <v>613</v>
      </c>
    </row>
    <row r="615" spans="1:6" x14ac:dyDescent="0.25">
      <c r="A615" t="s">
        <v>2355</v>
      </c>
      <c r="B615">
        <v>18533440.896899998</v>
      </c>
      <c r="F615">
        <v>614</v>
      </c>
    </row>
    <row r="616" spans="1:6" x14ac:dyDescent="0.25">
      <c r="A616" t="s">
        <v>2356</v>
      </c>
      <c r="B616">
        <v>1949800.4692899999</v>
      </c>
      <c r="F616">
        <v>615</v>
      </c>
    </row>
    <row r="617" spans="1:6" x14ac:dyDescent="0.25">
      <c r="A617" t="s">
        <v>2357</v>
      </c>
      <c r="B617">
        <v>2278956.7965099998</v>
      </c>
      <c r="F617">
        <v>616</v>
      </c>
    </row>
    <row r="618" spans="1:6" x14ac:dyDescent="0.25">
      <c r="A618" t="s">
        <v>2358</v>
      </c>
      <c r="B618">
        <v>4832111.5592499999</v>
      </c>
      <c r="F618">
        <v>617</v>
      </c>
    </row>
    <row r="619" spans="1:6" x14ac:dyDescent="0.25">
      <c r="A619" t="s">
        <v>2359</v>
      </c>
      <c r="B619">
        <v>1724042.7649600001</v>
      </c>
      <c r="F619">
        <v>618</v>
      </c>
    </row>
    <row r="620" spans="1:6" x14ac:dyDescent="0.25">
      <c r="A620" t="s">
        <v>2360</v>
      </c>
      <c r="B620">
        <v>867908.00908600003</v>
      </c>
      <c r="F620">
        <v>619</v>
      </c>
    </row>
    <row r="621" spans="1:6" x14ac:dyDescent="0.25">
      <c r="A621" t="s">
        <v>2361</v>
      </c>
      <c r="B621">
        <v>845811.11715499999</v>
      </c>
      <c r="F621">
        <v>620</v>
      </c>
    </row>
    <row r="622" spans="1:6" x14ac:dyDescent="0.25">
      <c r="A622" t="s">
        <v>2362</v>
      </c>
      <c r="B622">
        <v>1057015.7171</v>
      </c>
      <c r="F622">
        <v>621</v>
      </c>
    </row>
    <row r="623" spans="1:6" x14ac:dyDescent="0.25">
      <c r="A623" t="s">
        <v>2363</v>
      </c>
      <c r="B623">
        <v>637387.5013</v>
      </c>
      <c r="F623">
        <v>622</v>
      </c>
    </row>
    <row r="624" spans="1:6" x14ac:dyDescent="0.25">
      <c r="A624" t="s">
        <v>2364</v>
      </c>
      <c r="B624">
        <v>276438.51145699999</v>
      </c>
      <c r="F624">
        <v>623</v>
      </c>
    </row>
    <row r="625" spans="1:6" x14ac:dyDescent="0.25">
      <c r="A625" t="s">
        <v>2365</v>
      </c>
      <c r="B625">
        <v>994096.07530799997</v>
      </c>
      <c r="F625">
        <v>624</v>
      </c>
    </row>
    <row r="626" spans="1:6" x14ac:dyDescent="0.25">
      <c r="A626" t="s">
        <v>2366</v>
      </c>
      <c r="B626">
        <v>1075576.0814400001</v>
      </c>
      <c r="F626">
        <v>625</v>
      </c>
    </row>
    <row r="627" spans="1:6" x14ac:dyDescent="0.25">
      <c r="A627" t="s">
        <v>2367</v>
      </c>
      <c r="B627">
        <v>10218067.4924</v>
      </c>
      <c r="F627">
        <v>626</v>
      </c>
    </row>
    <row r="628" spans="1:6" x14ac:dyDescent="0.25">
      <c r="A628" t="s">
        <v>2368</v>
      </c>
      <c r="B628">
        <v>1125071.8121799999</v>
      </c>
      <c r="F628">
        <v>627</v>
      </c>
    </row>
    <row r="629" spans="1:6" x14ac:dyDescent="0.25">
      <c r="A629" t="s">
        <v>2369</v>
      </c>
      <c r="B629">
        <v>496736.21091999998</v>
      </c>
      <c r="F629">
        <v>628</v>
      </c>
    </row>
    <row r="630" spans="1:6" x14ac:dyDescent="0.25">
      <c r="A630" t="s">
        <v>2370</v>
      </c>
      <c r="B630">
        <v>830312.76015700004</v>
      </c>
      <c r="F630">
        <v>629</v>
      </c>
    </row>
    <row r="631" spans="1:6" x14ac:dyDescent="0.25">
      <c r="A631" t="s">
        <v>2371</v>
      </c>
      <c r="B631">
        <v>331479.214033</v>
      </c>
      <c r="F631">
        <v>630</v>
      </c>
    </row>
    <row r="632" spans="1:6" x14ac:dyDescent="0.25">
      <c r="A632" t="s">
        <v>2372</v>
      </c>
      <c r="B632">
        <v>331735.33084200002</v>
      </c>
      <c r="F632">
        <v>631</v>
      </c>
    </row>
    <row r="633" spans="1:6" x14ac:dyDescent="0.25">
      <c r="A633" t="s">
        <v>2373</v>
      </c>
      <c r="B633">
        <v>262028.17950200001</v>
      </c>
      <c r="F633">
        <v>632</v>
      </c>
    </row>
    <row r="634" spans="1:6" x14ac:dyDescent="0.25">
      <c r="A634" t="s">
        <v>2374</v>
      </c>
      <c r="B634">
        <v>383825.22818400001</v>
      </c>
      <c r="F634">
        <v>633</v>
      </c>
    </row>
    <row r="635" spans="1:6" x14ac:dyDescent="0.25">
      <c r="A635" t="s">
        <v>2375</v>
      </c>
      <c r="B635">
        <v>2506551.7744999998</v>
      </c>
      <c r="F635">
        <v>634</v>
      </c>
    </row>
    <row r="636" spans="1:6" x14ac:dyDescent="0.25">
      <c r="A636" t="s">
        <v>2376</v>
      </c>
      <c r="B636">
        <v>3772432.2453899998</v>
      </c>
      <c r="F636">
        <v>635</v>
      </c>
    </row>
    <row r="637" spans="1:6" x14ac:dyDescent="0.25">
      <c r="A637" t="s">
        <v>2377</v>
      </c>
      <c r="B637">
        <v>969736.69418300001</v>
      </c>
      <c r="F637">
        <v>636</v>
      </c>
    </row>
    <row r="638" spans="1:6" x14ac:dyDescent="0.25">
      <c r="A638" t="s">
        <v>2378</v>
      </c>
      <c r="B638">
        <v>14023840.8112</v>
      </c>
      <c r="F638">
        <v>637</v>
      </c>
    </row>
    <row r="639" spans="1:6" x14ac:dyDescent="0.25">
      <c r="A639" t="s">
        <v>2379</v>
      </c>
      <c r="B639">
        <v>1657935.57938</v>
      </c>
      <c r="F639">
        <v>638</v>
      </c>
    </row>
    <row r="640" spans="1:6" x14ac:dyDescent="0.25">
      <c r="A640" t="s">
        <v>2380</v>
      </c>
      <c r="B640">
        <v>6129964.65637</v>
      </c>
      <c r="F640">
        <v>639</v>
      </c>
    </row>
    <row r="641" spans="1:6" x14ac:dyDescent="0.25">
      <c r="A641" t="s">
        <v>2381</v>
      </c>
      <c r="B641">
        <v>8411845.4595199991</v>
      </c>
      <c r="F641">
        <v>640</v>
      </c>
    </row>
    <row r="642" spans="1:6" x14ac:dyDescent="0.25">
      <c r="A642" t="s">
        <v>2382</v>
      </c>
      <c r="B642">
        <v>4139071.9444200001</v>
      </c>
      <c r="F642">
        <v>641</v>
      </c>
    </row>
    <row r="643" spans="1:6" x14ac:dyDescent="0.25">
      <c r="A643" t="s">
        <v>2383</v>
      </c>
      <c r="B643">
        <v>10678961.6142</v>
      </c>
      <c r="F643">
        <v>642</v>
      </c>
    </row>
    <row r="644" spans="1:6" x14ac:dyDescent="0.25">
      <c r="A644" t="s">
        <v>2384</v>
      </c>
      <c r="B644">
        <v>6078446.8396600001</v>
      </c>
      <c r="F644">
        <v>643</v>
      </c>
    </row>
    <row r="645" spans="1:6" x14ac:dyDescent="0.25">
      <c r="A645" t="s">
        <v>2385</v>
      </c>
      <c r="B645">
        <v>11176117.5853</v>
      </c>
      <c r="F645">
        <v>644</v>
      </c>
    </row>
    <row r="646" spans="1:6" x14ac:dyDescent="0.25">
      <c r="A646" t="s">
        <v>2386</v>
      </c>
      <c r="B646">
        <v>6753515.7339399997</v>
      </c>
      <c r="F646">
        <v>645</v>
      </c>
    </row>
    <row r="647" spans="1:6" x14ac:dyDescent="0.25">
      <c r="A647" t="s">
        <v>2387</v>
      </c>
      <c r="B647">
        <v>27822670.870000001</v>
      </c>
      <c r="F647">
        <v>646</v>
      </c>
    </row>
    <row r="648" spans="1:6" x14ac:dyDescent="0.25">
      <c r="A648" t="s">
        <v>2388</v>
      </c>
      <c r="B648">
        <v>1873081.3142500001</v>
      </c>
      <c r="F648">
        <v>647</v>
      </c>
    </row>
    <row r="649" spans="1:6" x14ac:dyDescent="0.25">
      <c r="A649" t="s">
        <v>2389</v>
      </c>
      <c r="B649">
        <v>1639757.90925</v>
      </c>
      <c r="F649">
        <v>648</v>
      </c>
    </row>
    <row r="650" spans="1:6" x14ac:dyDescent="0.25">
      <c r="A650" t="s">
        <v>2390</v>
      </c>
      <c r="B650">
        <v>13151066.668</v>
      </c>
      <c r="F650">
        <v>649</v>
      </c>
    </row>
    <row r="651" spans="1:6" x14ac:dyDescent="0.25">
      <c r="A651" t="s">
        <v>2391</v>
      </c>
      <c r="B651">
        <v>4487058.8456800003</v>
      </c>
      <c r="F651">
        <v>650</v>
      </c>
    </row>
    <row r="652" spans="1:6" x14ac:dyDescent="0.25">
      <c r="A652" t="s">
        <v>2392</v>
      </c>
      <c r="B652">
        <v>2261375.7717499998</v>
      </c>
      <c r="F652">
        <v>651</v>
      </c>
    </row>
    <row r="653" spans="1:6" x14ac:dyDescent="0.25">
      <c r="A653" t="s">
        <v>2393</v>
      </c>
      <c r="B653">
        <v>3306835.9040700002</v>
      </c>
      <c r="F653">
        <v>652</v>
      </c>
    </row>
    <row r="654" spans="1:6" x14ac:dyDescent="0.25">
      <c r="A654" t="s">
        <v>2394</v>
      </c>
      <c r="B654">
        <v>2256651.2625000002</v>
      </c>
      <c r="F654">
        <v>653</v>
      </c>
    </row>
    <row r="655" spans="1:6" x14ac:dyDescent="0.25">
      <c r="A655" t="s">
        <v>2395</v>
      </c>
      <c r="B655">
        <v>2667272.59026</v>
      </c>
      <c r="F655">
        <v>654</v>
      </c>
    </row>
    <row r="656" spans="1:6" x14ac:dyDescent="0.25">
      <c r="A656" t="s">
        <v>2396</v>
      </c>
      <c r="B656">
        <v>5488657.9089099998</v>
      </c>
      <c r="F656">
        <v>655</v>
      </c>
    </row>
    <row r="657" spans="1:6" x14ac:dyDescent="0.25">
      <c r="A657" t="s">
        <v>2397</v>
      </c>
      <c r="B657">
        <v>9528661.5570899993</v>
      </c>
      <c r="F657">
        <v>656</v>
      </c>
    </row>
    <row r="658" spans="1:6" x14ac:dyDescent="0.25">
      <c r="A658" t="s">
        <v>2398</v>
      </c>
      <c r="B658">
        <v>5386272.8678200003</v>
      </c>
      <c r="F658">
        <v>657</v>
      </c>
    </row>
    <row r="659" spans="1:6" x14ac:dyDescent="0.25">
      <c r="A659" t="s">
        <v>2399</v>
      </c>
      <c r="B659">
        <v>3689206.4328100001</v>
      </c>
      <c r="F659">
        <v>658</v>
      </c>
    </row>
    <row r="660" spans="1:6" x14ac:dyDescent="0.25">
      <c r="A660" t="s">
        <v>2400</v>
      </c>
      <c r="B660">
        <v>18083450.794500001</v>
      </c>
      <c r="F660">
        <v>659</v>
      </c>
    </row>
    <row r="661" spans="1:6" x14ac:dyDescent="0.25">
      <c r="A661" t="s">
        <v>2401</v>
      </c>
      <c r="B661">
        <v>7557284.8030599998</v>
      </c>
      <c r="F661">
        <v>660</v>
      </c>
    </row>
    <row r="662" spans="1:6" x14ac:dyDescent="0.25">
      <c r="A662" t="s">
        <v>2402</v>
      </c>
      <c r="B662">
        <v>14396899.997199999</v>
      </c>
      <c r="F662">
        <v>661</v>
      </c>
    </row>
    <row r="663" spans="1:6" x14ac:dyDescent="0.25">
      <c r="A663" t="s">
        <v>2403</v>
      </c>
      <c r="B663">
        <v>22918667.617199998</v>
      </c>
      <c r="F663">
        <v>662</v>
      </c>
    </row>
    <row r="664" spans="1:6" x14ac:dyDescent="0.25">
      <c r="A664" t="s">
        <v>2404</v>
      </c>
      <c r="B664">
        <v>3380106.2394099999</v>
      </c>
      <c r="F664">
        <v>663</v>
      </c>
    </row>
    <row r="665" spans="1:6" x14ac:dyDescent="0.25">
      <c r="A665" t="s">
        <v>2405</v>
      </c>
      <c r="B665">
        <v>4961716.3477100004</v>
      </c>
      <c r="F665">
        <v>664</v>
      </c>
    </row>
    <row r="666" spans="1:6" x14ac:dyDescent="0.25">
      <c r="A666" t="s">
        <v>2406</v>
      </c>
      <c r="B666">
        <v>4231949.9771600002</v>
      </c>
      <c r="F666">
        <v>665</v>
      </c>
    </row>
    <row r="667" spans="1:6" x14ac:dyDescent="0.25">
      <c r="A667" t="s">
        <v>2407</v>
      </c>
      <c r="B667">
        <v>12472987.4142</v>
      </c>
      <c r="F667">
        <v>666</v>
      </c>
    </row>
    <row r="668" spans="1:6" x14ac:dyDescent="0.25">
      <c r="A668" t="s">
        <v>2408</v>
      </c>
      <c r="B668">
        <v>9152915.3875099998</v>
      </c>
      <c r="F668">
        <v>667</v>
      </c>
    </row>
    <row r="669" spans="1:6" x14ac:dyDescent="0.25">
      <c r="A669" t="s">
        <v>2409</v>
      </c>
      <c r="B669">
        <v>6529933.8049799995</v>
      </c>
      <c r="F669">
        <v>668</v>
      </c>
    </row>
    <row r="670" spans="1:6" x14ac:dyDescent="0.25">
      <c r="A670" t="s">
        <v>2410</v>
      </c>
      <c r="B670">
        <v>4964301.3836500002</v>
      </c>
      <c r="F670">
        <v>669</v>
      </c>
    </row>
    <row r="671" spans="1:6" x14ac:dyDescent="0.25">
      <c r="A671" t="s">
        <v>2411</v>
      </c>
      <c r="B671">
        <v>12698087.311799999</v>
      </c>
      <c r="F671">
        <v>670</v>
      </c>
    </row>
    <row r="672" spans="1:6" x14ac:dyDescent="0.25">
      <c r="A672" t="s">
        <v>2412</v>
      </c>
      <c r="B672">
        <v>9853120.2603600007</v>
      </c>
      <c r="F672">
        <v>671</v>
      </c>
    </row>
    <row r="673" spans="1:6" x14ac:dyDescent="0.25">
      <c r="A673" t="s">
        <v>2413</v>
      </c>
      <c r="B673">
        <v>26769303.767499998</v>
      </c>
      <c r="F673">
        <v>672</v>
      </c>
    </row>
    <row r="674" spans="1:6" x14ac:dyDescent="0.25">
      <c r="A674" t="s">
        <v>2414</v>
      </c>
      <c r="B674">
        <v>19327720.264199998</v>
      </c>
      <c r="F674">
        <v>673</v>
      </c>
    </row>
    <row r="675" spans="1:6" x14ac:dyDescent="0.25">
      <c r="A675" t="s">
        <v>2415</v>
      </c>
      <c r="B675">
        <v>29088824.1446</v>
      </c>
      <c r="F675">
        <v>674</v>
      </c>
    </row>
    <row r="676" spans="1:6" x14ac:dyDescent="0.25">
      <c r="A676" t="s">
        <v>2416</v>
      </c>
      <c r="B676">
        <v>17319918.338599999</v>
      </c>
      <c r="F676">
        <v>675</v>
      </c>
    </row>
    <row r="677" spans="1:6" x14ac:dyDescent="0.25">
      <c r="A677" t="s">
        <v>2417</v>
      </c>
      <c r="B677">
        <v>27813579.038199998</v>
      </c>
      <c r="F677">
        <v>676</v>
      </c>
    </row>
    <row r="678" spans="1:6" x14ac:dyDescent="0.25">
      <c r="A678" t="s">
        <v>2418</v>
      </c>
      <c r="B678">
        <v>7642753.38968</v>
      </c>
      <c r="F678">
        <v>677</v>
      </c>
    </row>
    <row r="679" spans="1:6" x14ac:dyDescent="0.25">
      <c r="A679" t="s">
        <v>2419</v>
      </c>
      <c r="B679">
        <v>24710011.8158</v>
      </c>
      <c r="F679">
        <v>678</v>
      </c>
    </row>
    <row r="680" spans="1:6" x14ac:dyDescent="0.25">
      <c r="A680" t="s">
        <v>2420</v>
      </c>
      <c r="B680">
        <v>5214433.5235700002</v>
      </c>
      <c r="F680">
        <v>679</v>
      </c>
    </row>
    <row r="681" spans="1:6" x14ac:dyDescent="0.25">
      <c r="A681" t="s">
        <v>2421</v>
      </c>
      <c r="B681">
        <v>17035028.8387</v>
      </c>
      <c r="F681">
        <v>680</v>
      </c>
    </row>
    <row r="682" spans="1:6" x14ac:dyDescent="0.25">
      <c r="A682" t="s">
        <v>2422</v>
      </c>
      <c r="B682">
        <v>5334350.5603599995</v>
      </c>
      <c r="F682">
        <v>681</v>
      </c>
    </row>
    <row r="683" spans="1:6" x14ac:dyDescent="0.25">
      <c r="A683" t="s">
        <v>2423</v>
      </c>
      <c r="B683">
        <v>42713674.394199997</v>
      </c>
      <c r="F683">
        <v>682</v>
      </c>
    </row>
    <row r="684" spans="1:6" x14ac:dyDescent="0.25">
      <c r="A684" t="s">
        <v>2424</v>
      </c>
      <c r="B684">
        <v>23574157.6094</v>
      </c>
      <c r="F684">
        <v>683</v>
      </c>
    </row>
    <row r="685" spans="1:6" x14ac:dyDescent="0.25">
      <c r="A685" t="s">
        <v>2425</v>
      </c>
      <c r="B685">
        <v>17918964.213199999</v>
      </c>
      <c r="F685">
        <v>684</v>
      </c>
    </row>
    <row r="686" spans="1:6" x14ac:dyDescent="0.25">
      <c r="A686" t="s">
        <v>2426</v>
      </c>
      <c r="B686">
        <v>24481619.475299999</v>
      </c>
      <c r="F686">
        <v>685</v>
      </c>
    </row>
    <row r="687" spans="1:6" x14ac:dyDescent="0.25">
      <c r="A687" t="s">
        <v>2427</v>
      </c>
      <c r="B687">
        <v>19758638.573399998</v>
      </c>
      <c r="F687">
        <v>686</v>
      </c>
    </row>
    <row r="688" spans="1:6" x14ac:dyDescent="0.25">
      <c r="A688" t="s">
        <v>2428</v>
      </c>
      <c r="B688">
        <v>1527534.21205</v>
      </c>
      <c r="F688">
        <v>687</v>
      </c>
    </row>
    <row r="689" spans="1:6" x14ac:dyDescent="0.25">
      <c r="A689" t="s">
        <v>2429</v>
      </c>
      <c r="B689">
        <v>1778935.5193099999</v>
      </c>
      <c r="F689">
        <v>688</v>
      </c>
    </row>
    <row r="690" spans="1:6" x14ac:dyDescent="0.25">
      <c r="A690" t="s">
        <v>2430</v>
      </c>
      <c r="B690">
        <v>1275096.5151800001</v>
      </c>
      <c r="F690">
        <v>689</v>
      </c>
    </row>
    <row r="691" spans="1:6" x14ac:dyDescent="0.25">
      <c r="A691" t="s">
        <v>2431</v>
      </c>
      <c r="B691">
        <v>2337573.0282800002</v>
      </c>
      <c r="F691">
        <v>690</v>
      </c>
    </row>
    <row r="692" spans="1:6" x14ac:dyDescent="0.25">
      <c r="A692" t="s">
        <v>2432</v>
      </c>
      <c r="B692">
        <v>2857376.5969799999</v>
      </c>
      <c r="F692">
        <v>691</v>
      </c>
    </row>
    <row r="693" spans="1:6" x14ac:dyDescent="0.25">
      <c r="A693" t="s">
        <v>2433</v>
      </c>
      <c r="B693">
        <v>841329.392138</v>
      </c>
      <c r="F693">
        <v>692</v>
      </c>
    </row>
    <row r="694" spans="1:6" x14ac:dyDescent="0.25">
      <c r="A694" t="s">
        <v>2434</v>
      </c>
      <c r="B694">
        <v>571456.23501299997</v>
      </c>
      <c r="F694">
        <v>693</v>
      </c>
    </row>
    <row r="695" spans="1:6" x14ac:dyDescent="0.25">
      <c r="A695" t="s">
        <v>2435</v>
      </c>
      <c r="B695">
        <v>652753.95413199998</v>
      </c>
      <c r="F695">
        <v>694</v>
      </c>
    </row>
    <row r="696" spans="1:6" x14ac:dyDescent="0.25">
      <c r="A696" t="s">
        <v>2436</v>
      </c>
      <c r="B696">
        <v>2593487.4874700001</v>
      </c>
      <c r="F696">
        <v>695</v>
      </c>
    </row>
    <row r="697" spans="1:6" x14ac:dyDescent="0.25">
      <c r="A697" t="s">
        <v>2437</v>
      </c>
      <c r="B697">
        <v>5264610.48441</v>
      </c>
      <c r="F697">
        <v>696</v>
      </c>
    </row>
    <row r="698" spans="1:6" x14ac:dyDescent="0.25">
      <c r="A698" t="s">
        <v>2438</v>
      </c>
      <c r="B698">
        <v>10088454.1272</v>
      </c>
      <c r="F698">
        <v>697</v>
      </c>
    </row>
    <row r="699" spans="1:6" x14ac:dyDescent="0.25">
      <c r="A699" t="s">
        <v>2439</v>
      </c>
      <c r="B699">
        <v>4467163.7457600003</v>
      </c>
      <c r="F699">
        <v>698</v>
      </c>
    </row>
    <row r="700" spans="1:6" x14ac:dyDescent="0.25">
      <c r="A700" t="s">
        <v>2440</v>
      </c>
      <c r="B700">
        <v>16677396.987199999</v>
      </c>
      <c r="F700">
        <v>699</v>
      </c>
    </row>
    <row r="701" spans="1:6" x14ac:dyDescent="0.25">
      <c r="A701" t="s">
        <v>2441</v>
      </c>
      <c r="B701">
        <v>4880069.0202400004</v>
      </c>
      <c r="F701">
        <v>700</v>
      </c>
    </row>
    <row r="702" spans="1:6" x14ac:dyDescent="0.25">
      <c r="A702" t="s">
        <v>2442</v>
      </c>
      <c r="B702">
        <v>9540070.8925299998</v>
      </c>
      <c r="F702">
        <v>701</v>
      </c>
    </row>
    <row r="703" spans="1:6" x14ac:dyDescent="0.25">
      <c r="A703" t="s">
        <v>2443</v>
      </c>
      <c r="B703">
        <v>19156130.833799999</v>
      </c>
      <c r="F703">
        <v>702</v>
      </c>
    </row>
    <row r="704" spans="1:6" x14ac:dyDescent="0.25">
      <c r="A704" t="s">
        <v>2444</v>
      </c>
      <c r="B704">
        <v>24258180.063099999</v>
      </c>
      <c r="F704">
        <v>703</v>
      </c>
    </row>
    <row r="705" spans="1:6" x14ac:dyDescent="0.25">
      <c r="A705" t="s">
        <v>2445</v>
      </c>
      <c r="B705">
        <v>6218453.5000999998</v>
      </c>
      <c r="F705">
        <v>704</v>
      </c>
    </row>
    <row r="706" spans="1:6" x14ac:dyDescent="0.25">
      <c r="A706" t="s">
        <v>2446</v>
      </c>
      <c r="B706">
        <v>3390381.1872100001</v>
      </c>
      <c r="F706">
        <v>705</v>
      </c>
    </row>
    <row r="707" spans="1:6" x14ac:dyDescent="0.25">
      <c r="A707" t="s">
        <v>2447</v>
      </c>
      <c r="B707">
        <v>21042823.541200001</v>
      </c>
      <c r="F707">
        <v>706</v>
      </c>
    </row>
    <row r="708" spans="1:6" x14ac:dyDescent="0.25">
      <c r="A708" t="s">
        <v>2448</v>
      </c>
      <c r="B708">
        <v>31630169.990499999</v>
      </c>
      <c r="F708">
        <v>707</v>
      </c>
    </row>
    <row r="709" spans="1:6" x14ac:dyDescent="0.25">
      <c r="A709" t="s">
        <v>2449</v>
      </c>
      <c r="B709">
        <v>15129823.6555</v>
      </c>
      <c r="F709">
        <v>708</v>
      </c>
    </row>
    <row r="710" spans="1:6" x14ac:dyDescent="0.25">
      <c r="A710" t="s">
        <v>2450</v>
      </c>
      <c r="B710">
        <v>19202503.975299999</v>
      </c>
      <c r="F710">
        <v>709</v>
      </c>
    </row>
    <row r="711" spans="1:6" x14ac:dyDescent="0.25">
      <c r="A711" t="s">
        <v>2451</v>
      </c>
      <c r="B711">
        <v>4403192.3930099998</v>
      </c>
      <c r="F711">
        <v>710</v>
      </c>
    </row>
    <row r="712" spans="1:6" x14ac:dyDescent="0.25">
      <c r="A712" t="s">
        <v>2452</v>
      </c>
      <c r="B712">
        <v>2771207.1261999998</v>
      </c>
      <c r="F712">
        <v>711</v>
      </c>
    </row>
    <row r="713" spans="1:6" x14ac:dyDescent="0.25">
      <c r="A713" t="s">
        <v>2453</v>
      </c>
      <c r="B713">
        <v>18839886.556400001</v>
      </c>
      <c r="F713">
        <v>712</v>
      </c>
    </row>
    <row r="714" spans="1:6" x14ac:dyDescent="0.25">
      <c r="A714" t="s">
        <v>2454</v>
      </c>
      <c r="B714">
        <v>4492210.48826</v>
      </c>
      <c r="F714">
        <v>713</v>
      </c>
    </row>
    <row r="715" spans="1:6" x14ac:dyDescent="0.25">
      <c r="A715" t="s">
        <v>2455</v>
      </c>
      <c r="B715">
        <v>3758164.2973199999</v>
      </c>
      <c r="F715">
        <v>714</v>
      </c>
    </row>
    <row r="716" spans="1:6" x14ac:dyDescent="0.25">
      <c r="A716" t="s">
        <v>2456</v>
      </c>
      <c r="B716">
        <v>7943589.2425100002</v>
      </c>
      <c r="F716">
        <v>715</v>
      </c>
    </row>
    <row r="717" spans="1:6" x14ac:dyDescent="0.25">
      <c r="A717" t="s">
        <v>2457</v>
      </c>
      <c r="B717">
        <v>31103589.483399998</v>
      </c>
      <c r="F717">
        <v>716</v>
      </c>
    </row>
    <row r="718" spans="1:6" x14ac:dyDescent="0.25">
      <c r="A718" t="s">
        <v>2458</v>
      </c>
      <c r="B718">
        <v>3707128.4348300002</v>
      </c>
      <c r="F718">
        <v>717</v>
      </c>
    </row>
    <row r="719" spans="1:6" x14ac:dyDescent="0.25">
      <c r="A719" t="s">
        <v>2459</v>
      </c>
      <c r="B719">
        <v>679420.97938300006</v>
      </c>
      <c r="F719">
        <v>718</v>
      </c>
    </row>
    <row r="720" spans="1:6" x14ac:dyDescent="0.25">
      <c r="A720" t="s">
        <v>2460</v>
      </c>
      <c r="B720">
        <v>5458551.3432099996</v>
      </c>
      <c r="F720">
        <v>719</v>
      </c>
    </row>
    <row r="721" spans="1:6" x14ac:dyDescent="0.25">
      <c r="A721" t="s">
        <v>2461</v>
      </c>
      <c r="B721">
        <v>1839633.9225099999</v>
      </c>
      <c r="F721">
        <v>720</v>
      </c>
    </row>
    <row r="722" spans="1:6" x14ac:dyDescent="0.25">
      <c r="A722" t="s">
        <v>2462</v>
      </c>
      <c r="B722">
        <v>2336660.1367000001</v>
      </c>
      <c r="F722">
        <v>721</v>
      </c>
    </row>
    <row r="723" spans="1:6" x14ac:dyDescent="0.25">
      <c r="A723" t="s">
        <v>2463</v>
      </c>
      <c r="B723">
        <v>4312397.3748399997</v>
      </c>
      <c r="F723">
        <v>722</v>
      </c>
    </row>
    <row r="724" spans="1:6" x14ac:dyDescent="0.25">
      <c r="A724" t="s">
        <v>2464</v>
      </c>
      <c r="B724">
        <v>11833032.107999999</v>
      </c>
      <c r="F724">
        <v>723</v>
      </c>
    </row>
    <row r="725" spans="1:6" x14ac:dyDescent="0.25">
      <c r="A725" t="s">
        <v>2465</v>
      </c>
      <c r="B725">
        <v>49166252.696800001</v>
      </c>
      <c r="F725">
        <v>724</v>
      </c>
    </row>
    <row r="726" spans="1:6" x14ac:dyDescent="0.25">
      <c r="A726" t="s">
        <v>2466</v>
      </c>
      <c r="B726">
        <v>46485100.7579</v>
      </c>
      <c r="F726">
        <v>725</v>
      </c>
    </row>
    <row r="727" spans="1:6" x14ac:dyDescent="0.25">
      <c r="A727" t="s">
        <v>2467</v>
      </c>
      <c r="B727">
        <v>3466809.7533399998</v>
      </c>
      <c r="F727">
        <v>726</v>
      </c>
    </row>
    <row r="728" spans="1:6" x14ac:dyDescent="0.25">
      <c r="A728" t="s">
        <v>2468</v>
      </c>
      <c r="B728">
        <v>5087615.4683900001</v>
      </c>
      <c r="F728">
        <v>727</v>
      </c>
    </row>
    <row r="729" spans="1:6" x14ac:dyDescent="0.25">
      <c r="A729" t="s">
        <v>2469</v>
      </c>
      <c r="B729">
        <v>1054177.5496700001</v>
      </c>
      <c r="F729">
        <v>728</v>
      </c>
    </row>
    <row r="730" spans="1:6" x14ac:dyDescent="0.25">
      <c r="A730" t="s">
        <v>2470</v>
      </c>
      <c r="B730">
        <v>3043283.4734</v>
      </c>
      <c r="F730">
        <v>729</v>
      </c>
    </row>
    <row r="731" spans="1:6" x14ac:dyDescent="0.25">
      <c r="A731" t="s">
        <v>2471</v>
      </c>
      <c r="B731">
        <v>26782138.818399999</v>
      </c>
      <c r="F731">
        <v>730</v>
      </c>
    </row>
    <row r="732" spans="1:6" x14ac:dyDescent="0.25">
      <c r="A732" t="s">
        <v>2472</v>
      </c>
      <c r="B732">
        <v>79844437.214699998</v>
      </c>
      <c r="F732">
        <v>731</v>
      </c>
    </row>
    <row r="733" spans="1:6" x14ac:dyDescent="0.25">
      <c r="A733" t="s">
        <v>2473</v>
      </c>
      <c r="B733">
        <v>21543982.220600002</v>
      </c>
      <c r="F733">
        <v>732</v>
      </c>
    </row>
    <row r="734" spans="1:6" x14ac:dyDescent="0.25">
      <c r="A734" t="s">
        <v>2474</v>
      </c>
      <c r="B734">
        <v>24844666.520500001</v>
      </c>
      <c r="F734">
        <v>733</v>
      </c>
    </row>
    <row r="735" spans="1:6" x14ac:dyDescent="0.25">
      <c r="A735" t="s">
        <v>2475</v>
      </c>
      <c r="B735">
        <v>12364425.3586</v>
      </c>
      <c r="F735">
        <v>734</v>
      </c>
    </row>
    <row r="736" spans="1:6" x14ac:dyDescent="0.25">
      <c r="A736" t="s">
        <v>2476</v>
      </c>
      <c r="B736">
        <v>32384291.522700001</v>
      </c>
      <c r="F736">
        <v>735</v>
      </c>
    </row>
    <row r="737" spans="1:6" x14ac:dyDescent="0.25">
      <c r="A737" t="s">
        <v>2477</v>
      </c>
      <c r="B737">
        <v>13268251.087200001</v>
      </c>
      <c r="F737">
        <v>736</v>
      </c>
    </row>
    <row r="738" spans="1:6" x14ac:dyDescent="0.25">
      <c r="A738" t="s">
        <v>2478</v>
      </c>
      <c r="B738">
        <v>26848369.5524</v>
      </c>
      <c r="F738">
        <v>737</v>
      </c>
    </row>
    <row r="739" spans="1:6" x14ac:dyDescent="0.25">
      <c r="A739" t="s">
        <v>2479</v>
      </c>
      <c r="B739">
        <v>7795544.7987799998</v>
      </c>
      <c r="F739">
        <v>738</v>
      </c>
    </row>
    <row r="740" spans="1:6" x14ac:dyDescent="0.25">
      <c r="A740" t="s">
        <v>2480</v>
      </c>
      <c r="B740">
        <v>1109406.3105599999</v>
      </c>
      <c r="F740">
        <v>739</v>
      </c>
    </row>
    <row r="741" spans="1:6" x14ac:dyDescent="0.25">
      <c r="A741" t="s">
        <v>2481</v>
      </c>
      <c r="B741">
        <v>13967995.1831</v>
      </c>
      <c r="F741">
        <v>740</v>
      </c>
    </row>
    <row r="742" spans="1:6" x14ac:dyDescent="0.25">
      <c r="A742" t="s">
        <v>2482</v>
      </c>
      <c r="B742">
        <v>7158397.0156100001</v>
      </c>
      <c r="F742">
        <v>741</v>
      </c>
    </row>
    <row r="743" spans="1:6" x14ac:dyDescent="0.25">
      <c r="A743" t="s">
        <v>2483</v>
      </c>
      <c r="B743">
        <v>1779729.1108899999</v>
      </c>
      <c r="F743">
        <v>742</v>
      </c>
    </row>
    <row r="744" spans="1:6" x14ac:dyDescent="0.25">
      <c r="A744" t="s">
        <v>2484</v>
      </c>
      <c r="B744">
        <v>6693840.6429899996</v>
      </c>
      <c r="F744">
        <v>743</v>
      </c>
    </row>
    <row r="745" spans="1:6" x14ac:dyDescent="0.25">
      <c r="A745" t="s">
        <v>2485</v>
      </c>
      <c r="B745">
        <v>3675017.64647</v>
      </c>
      <c r="F745">
        <v>744</v>
      </c>
    </row>
    <row r="746" spans="1:6" x14ac:dyDescent="0.25">
      <c r="A746" t="s">
        <v>2486</v>
      </c>
      <c r="B746">
        <v>9669613.3088000007</v>
      </c>
      <c r="F746">
        <v>745</v>
      </c>
    </row>
    <row r="747" spans="1:6" x14ac:dyDescent="0.25">
      <c r="A747" t="s">
        <v>2487</v>
      </c>
      <c r="B747">
        <v>8575680.4724599998</v>
      </c>
      <c r="F747">
        <v>746</v>
      </c>
    </row>
    <row r="748" spans="1:6" x14ac:dyDescent="0.25">
      <c r="A748" t="s">
        <v>2488</v>
      </c>
      <c r="B748">
        <v>3707676.1863899999</v>
      </c>
      <c r="F748">
        <v>747</v>
      </c>
    </row>
    <row r="749" spans="1:6" x14ac:dyDescent="0.25">
      <c r="A749" t="s">
        <v>2489</v>
      </c>
      <c r="B749">
        <v>1215016.0803499999</v>
      </c>
      <c r="F749">
        <v>748</v>
      </c>
    </row>
    <row r="750" spans="1:6" x14ac:dyDescent="0.25">
      <c r="A750" t="s">
        <v>2490</v>
      </c>
      <c r="B750">
        <v>2172075.3467399999</v>
      </c>
      <c r="F750">
        <v>749</v>
      </c>
    </row>
    <row r="751" spans="1:6" x14ac:dyDescent="0.25">
      <c r="A751" t="s">
        <v>2491</v>
      </c>
      <c r="B751">
        <v>48283160.697099999</v>
      </c>
      <c r="F751">
        <v>750</v>
      </c>
    </row>
    <row r="752" spans="1:6" x14ac:dyDescent="0.25">
      <c r="A752" t="s">
        <v>2492</v>
      </c>
      <c r="B752">
        <v>30427274.8818</v>
      </c>
      <c r="F752">
        <v>751</v>
      </c>
    </row>
    <row r="753" spans="1:6" x14ac:dyDescent="0.25">
      <c r="A753" t="s">
        <v>2493</v>
      </c>
      <c r="B753">
        <v>2732259.45407</v>
      </c>
      <c r="F753">
        <v>752</v>
      </c>
    </row>
    <row r="754" spans="1:6" x14ac:dyDescent="0.25">
      <c r="A754" t="s">
        <v>2494</v>
      </c>
      <c r="B754">
        <v>1866236.6184100001</v>
      </c>
      <c r="F754">
        <v>753</v>
      </c>
    </row>
    <row r="755" spans="1:6" x14ac:dyDescent="0.25">
      <c r="A755" t="s">
        <v>2495</v>
      </c>
      <c r="B755">
        <v>1906354.32063</v>
      </c>
      <c r="F755">
        <v>754</v>
      </c>
    </row>
    <row r="756" spans="1:6" x14ac:dyDescent="0.25">
      <c r="A756" t="s">
        <v>2496</v>
      </c>
      <c r="B756">
        <v>3876838.93065</v>
      </c>
      <c r="F756">
        <v>755</v>
      </c>
    </row>
    <row r="757" spans="1:6" x14ac:dyDescent="0.25">
      <c r="A757" t="s">
        <v>2497</v>
      </c>
      <c r="B757">
        <v>3042685.57614</v>
      </c>
      <c r="F757">
        <v>756</v>
      </c>
    </row>
    <row r="758" spans="1:6" x14ac:dyDescent="0.25">
      <c r="A758" t="s">
        <v>2498</v>
      </c>
      <c r="B758">
        <v>1310336.8040100001</v>
      </c>
      <c r="F758">
        <v>757</v>
      </c>
    </row>
    <row r="759" spans="1:6" x14ac:dyDescent="0.25">
      <c r="A759" t="s">
        <v>2499</v>
      </c>
      <c r="B759">
        <v>4507048.0819399999</v>
      </c>
      <c r="F759">
        <v>758</v>
      </c>
    </row>
    <row r="760" spans="1:6" x14ac:dyDescent="0.25">
      <c r="A760" t="s">
        <v>2500</v>
      </c>
      <c r="B760">
        <v>3699204.5417999998</v>
      </c>
      <c r="F760">
        <v>759</v>
      </c>
    </row>
    <row r="761" spans="1:6" x14ac:dyDescent="0.25">
      <c r="A761" t="s">
        <v>2501</v>
      </c>
      <c r="B761">
        <v>3341264.2648999998</v>
      </c>
      <c r="F761">
        <v>760</v>
      </c>
    </row>
    <row r="762" spans="1:6" x14ac:dyDescent="0.25">
      <c r="A762" t="s">
        <v>2502</v>
      </c>
      <c r="B762">
        <v>5204432.6274300003</v>
      </c>
      <c r="F762">
        <v>761</v>
      </c>
    </row>
    <row r="763" spans="1:6" x14ac:dyDescent="0.25">
      <c r="A763" t="s">
        <v>2503</v>
      </c>
      <c r="B763">
        <v>28711737.017000001</v>
      </c>
      <c r="F763">
        <v>762</v>
      </c>
    </row>
    <row r="764" spans="1:6" x14ac:dyDescent="0.25">
      <c r="A764" t="s">
        <v>2504</v>
      </c>
      <c r="B764">
        <v>15772580.1713</v>
      </c>
      <c r="F764">
        <v>763</v>
      </c>
    </row>
    <row r="765" spans="1:6" x14ac:dyDescent="0.25">
      <c r="A765" t="s">
        <v>2505</v>
      </c>
      <c r="B765">
        <v>10975754.6187</v>
      </c>
      <c r="F765">
        <v>764</v>
      </c>
    </row>
    <row r="766" spans="1:6" x14ac:dyDescent="0.25">
      <c r="A766" t="s">
        <v>2506</v>
      </c>
      <c r="B766">
        <v>7086006.2323599998</v>
      </c>
      <c r="F766">
        <v>765</v>
      </c>
    </row>
    <row r="767" spans="1:6" x14ac:dyDescent="0.25">
      <c r="A767" t="s">
        <v>2507</v>
      </c>
      <c r="B767">
        <v>24030570.2775</v>
      </c>
      <c r="F767">
        <v>766</v>
      </c>
    </row>
    <row r="768" spans="1:6" x14ac:dyDescent="0.25">
      <c r="A768" t="s">
        <v>2508</v>
      </c>
      <c r="B768">
        <v>2728403.0018799999</v>
      </c>
      <c r="F768">
        <v>767</v>
      </c>
    </row>
    <row r="769" spans="1:6" x14ac:dyDescent="0.25">
      <c r="A769" t="s">
        <v>2509</v>
      </c>
      <c r="B769">
        <v>2835899.3190000001</v>
      </c>
      <c r="F769">
        <v>768</v>
      </c>
    </row>
    <row r="770" spans="1:6" x14ac:dyDescent="0.25">
      <c r="A770" t="s">
        <v>2510</v>
      </c>
      <c r="B770">
        <v>26255960.645599999</v>
      </c>
      <c r="F770">
        <v>769</v>
      </c>
    </row>
    <row r="771" spans="1:6" x14ac:dyDescent="0.25">
      <c r="A771" t="s">
        <v>2511</v>
      </c>
      <c r="B771">
        <v>45995350.849200003</v>
      </c>
      <c r="F771">
        <v>770</v>
      </c>
    </row>
    <row r="772" spans="1:6" x14ac:dyDescent="0.25">
      <c r="A772" t="s">
        <v>2512</v>
      </c>
      <c r="B772">
        <v>4041055.1558900001</v>
      </c>
      <c r="F772">
        <v>771</v>
      </c>
    </row>
    <row r="773" spans="1:6" x14ac:dyDescent="0.25">
      <c r="A773" t="s">
        <v>2513</v>
      </c>
      <c r="B773">
        <v>4242793.3493499998</v>
      </c>
      <c r="F773">
        <v>772</v>
      </c>
    </row>
    <row r="774" spans="1:6" x14ac:dyDescent="0.25">
      <c r="A774" t="s">
        <v>2514</v>
      </c>
      <c r="B774">
        <v>14979217.1074</v>
      </c>
      <c r="F774">
        <v>773</v>
      </c>
    </row>
    <row r="775" spans="1:6" x14ac:dyDescent="0.25">
      <c r="A775" t="s">
        <v>2515</v>
      </c>
      <c r="B775">
        <v>31406447.6063</v>
      </c>
      <c r="F775">
        <v>774</v>
      </c>
    </row>
    <row r="776" spans="1:6" x14ac:dyDescent="0.25">
      <c r="A776" t="s">
        <v>2516</v>
      </c>
      <c r="B776">
        <v>8747251.3516499996</v>
      </c>
      <c r="F776">
        <v>775</v>
      </c>
    </row>
    <row r="777" spans="1:6" x14ac:dyDescent="0.25">
      <c r="A777" t="s">
        <v>2517</v>
      </c>
      <c r="B777">
        <v>29512523.1719</v>
      </c>
      <c r="F777">
        <v>776</v>
      </c>
    </row>
    <row r="778" spans="1:6" x14ac:dyDescent="0.25">
      <c r="A778" t="s">
        <v>2518</v>
      </c>
      <c r="B778">
        <v>16007206.0799</v>
      </c>
      <c r="F778">
        <v>777</v>
      </c>
    </row>
    <row r="779" spans="1:6" x14ac:dyDescent="0.25">
      <c r="A779" t="s">
        <v>2519</v>
      </c>
      <c r="B779">
        <v>3112755.23123</v>
      </c>
      <c r="F779">
        <v>778</v>
      </c>
    </row>
    <row r="780" spans="1:6" x14ac:dyDescent="0.25">
      <c r="A780" t="s">
        <v>2520</v>
      </c>
      <c r="B780">
        <v>3973467.5941400002</v>
      </c>
      <c r="F780">
        <v>779</v>
      </c>
    </row>
    <row r="781" spans="1:6" x14ac:dyDescent="0.25">
      <c r="A781" t="s">
        <v>2521</v>
      </c>
      <c r="B781">
        <v>3607948.3182100002</v>
      </c>
      <c r="F781">
        <v>780</v>
      </c>
    </row>
    <row r="782" spans="1:6" x14ac:dyDescent="0.25">
      <c r="A782" t="s">
        <v>2522</v>
      </c>
      <c r="B782">
        <v>3840076.0491300002</v>
      </c>
      <c r="F782">
        <v>781</v>
      </c>
    </row>
    <row r="783" spans="1:6" x14ac:dyDescent="0.25">
      <c r="A783" t="s">
        <v>2523</v>
      </c>
      <c r="B783">
        <v>1402921.80782</v>
      </c>
      <c r="F783">
        <v>782</v>
      </c>
    </row>
    <row r="784" spans="1:6" x14ac:dyDescent="0.25">
      <c r="A784" t="s">
        <v>2524</v>
      </c>
      <c r="B784">
        <v>33747827.959899999</v>
      </c>
      <c r="F784">
        <v>783</v>
      </c>
    </row>
    <row r="785" spans="1:6" x14ac:dyDescent="0.25">
      <c r="A785" t="s">
        <v>2525</v>
      </c>
      <c r="B785">
        <v>31805094.542199999</v>
      </c>
      <c r="F785">
        <v>784</v>
      </c>
    </row>
    <row r="786" spans="1:6" x14ac:dyDescent="0.25">
      <c r="A786" t="s">
        <v>2526</v>
      </c>
      <c r="B786">
        <v>22348415.463799998</v>
      </c>
      <c r="F786">
        <v>785</v>
      </c>
    </row>
    <row r="787" spans="1:6" x14ac:dyDescent="0.25">
      <c r="A787" t="s">
        <v>2527</v>
      </c>
      <c r="B787">
        <v>11350966.9683</v>
      </c>
      <c r="F787">
        <v>786</v>
      </c>
    </row>
    <row r="788" spans="1:6" x14ac:dyDescent="0.25">
      <c r="A788" t="s">
        <v>2528</v>
      </c>
      <c r="B788">
        <v>26027926.884799998</v>
      </c>
      <c r="F788">
        <v>787</v>
      </c>
    </row>
    <row r="789" spans="1:6" x14ac:dyDescent="0.25">
      <c r="A789" t="s">
        <v>2529</v>
      </c>
      <c r="B789">
        <v>30318454.6712</v>
      </c>
      <c r="F789">
        <v>788</v>
      </c>
    </row>
    <row r="790" spans="1:6" x14ac:dyDescent="0.25">
      <c r="A790" t="s">
        <v>2530</v>
      </c>
      <c r="B790">
        <v>1299257.1983099999</v>
      </c>
      <c r="F790">
        <v>789</v>
      </c>
    </row>
    <row r="791" spans="1:6" x14ac:dyDescent="0.25">
      <c r="A791" t="s">
        <v>2531</v>
      </c>
      <c r="B791">
        <v>2766390.2609899999</v>
      </c>
      <c r="F791">
        <v>790</v>
      </c>
    </row>
    <row r="792" spans="1:6" x14ac:dyDescent="0.25">
      <c r="A792" t="s">
        <v>2532</v>
      </c>
      <c r="B792">
        <v>888958.88075699995</v>
      </c>
      <c r="F792">
        <v>791</v>
      </c>
    </row>
    <row r="793" spans="1:6" x14ac:dyDescent="0.25">
      <c r="A793" t="s">
        <v>2533</v>
      </c>
      <c r="B793">
        <v>1384861.03455</v>
      </c>
      <c r="F793">
        <v>792</v>
      </c>
    </row>
    <row r="794" spans="1:6" x14ac:dyDescent="0.25">
      <c r="A794" t="s">
        <v>2534</v>
      </c>
      <c r="B794">
        <v>1078339.2671099999</v>
      </c>
      <c r="F794">
        <v>793</v>
      </c>
    </row>
    <row r="795" spans="1:6" x14ac:dyDescent="0.25">
      <c r="A795" t="s">
        <v>2535</v>
      </c>
      <c r="B795">
        <v>8721123.5623799991</v>
      </c>
      <c r="F795">
        <v>794</v>
      </c>
    </row>
    <row r="796" spans="1:6" x14ac:dyDescent="0.25">
      <c r="A796" t="s">
        <v>2536</v>
      </c>
      <c r="B796">
        <v>662744.03469899995</v>
      </c>
      <c r="F796">
        <v>795</v>
      </c>
    </row>
    <row r="797" spans="1:6" x14ac:dyDescent="0.25">
      <c r="A797" t="s">
        <v>2537</v>
      </c>
      <c r="B797">
        <v>4619253.0850400003</v>
      </c>
      <c r="F797">
        <v>796</v>
      </c>
    </row>
    <row r="798" spans="1:6" x14ac:dyDescent="0.25">
      <c r="A798" t="s">
        <v>2538</v>
      </c>
      <c r="B798">
        <v>5325723.48795</v>
      </c>
      <c r="F798">
        <v>797</v>
      </c>
    </row>
    <row r="799" spans="1:6" x14ac:dyDescent="0.25">
      <c r="A799" t="s">
        <v>2539</v>
      </c>
      <c r="B799">
        <v>9003190.9528199993</v>
      </c>
      <c r="F799">
        <v>798</v>
      </c>
    </row>
    <row r="800" spans="1:6" x14ac:dyDescent="0.25">
      <c r="A800" t="s">
        <v>2540</v>
      </c>
      <c r="B800">
        <v>1265359.5232899999</v>
      </c>
      <c r="F800">
        <v>799</v>
      </c>
    </row>
    <row r="801" spans="1:6" x14ac:dyDescent="0.25">
      <c r="A801" t="s">
        <v>2541</v>
      </c>
      <c r="B801">
        <v>8454040.7155099995</v>
      </c>
      <c r="F801">
        <v>800</v>
      </c>
    </row>
    <row r="802" spans="1:6" x14ac:dyDescent="0.25">
      <c r="A802" t="s">
        <v>2542</v>
      </c>
      <c r="B802">
        <v>2144625.4665199998</v>
      </c>
      <c r="F802">
        <v>801</v>
      </c>
    </row>
    <row r="803" spans="1:6" x14ac:dyDescent="0.25">
      <c r="A803" t="s">
        <v>2543</v>
      </c>
      <c r="B803">
        <v>1012465.03761</v>
      </c>
      <c r="F803">
        <v>802</v>
      </c>
    </row>
    <row r="804" spans="1:6" x14ac:dyDescent="0.25">
      <c r="A804" t="s">
        <v>2544</v>
      </c>
      <c r="B804">
        <v>1367666.7298600001</v>
      </c>
      <c r="F804">
        <v>803</v>
      </c>
    </row>
    <row r="805" spans="1:6" x14ac:dyDescent="0.25">
      <c r="A805" t="s">
        <v>2545</v>
      </c>
      <c r="B805">
        <v>1002692.97826</v>
      </c>
      <c r="F805">
        <v>804</v>
      </c>
    </row>
    <row r="806" spans="1:6" x14ac:dyDescent="0.25">
      <c r="A806" t="s">
        <v>2546</v>
      </c>
      <c r="B806">
        <v>4609356.8591499999</v>
      </c>
      <c r="F806">
        <v>805</v>
      </c>
    </row>
    <row r="807" spans="1:6" x14ac:dyDescent="0.25">
      <c r="A807" t="s">
        <v>2547</v>
      </c>
      <c r="B807">
        <v>8510784.7445</v>
      </c>
      <c r="F807">
        <v>806</v>
      </c>
    </row>
    <row r="808" spans="1:6" x14ac:dyDescent="0.25">
      <c r="A808" t="s">
        <v>2548</v>
      </c>
      <c r="B808">
        <v>14892748.997300001</v>
      </c>
      <c r="F808">
        <v>807</v>
      </c>
    </row>
    <row r="809" spans="1:6" x14ac:dyDescent="0.25">
      <c r="A809" t="s">
        <v>2549</v>
      </c>
      <c r="B809">
        <v>2049940.2891599999</v>
      </c>
      <c r="F809">
        <v>808</v>
      </c>
    </row>
    <row r="810" spans="1:6" x14ac:dyDescent="0.25">
      <c r="A810" t="s">
        <v>2550</v>
      </c>
      <c r="B810">
        <v>24371210.8825</v>
      </c>
      <c r="F810">
        <v>809</v>
      </c>
    </row>
    <row r="811" spans="1:6" x14ac:dyDescent="0.25">
      <c r="A811" t="s">
        <v>2551</v>
      </c>
      <c r="B811">
        <v>51439782.624200001</v>
      </c>
      <c r="F811">
        <v>810</v>
      </c>
    </row>
    <row r="812" spans="1:6" x14ac:dyDescent="0.25">
      <c r="A812" t="s">
        <v>2552</v>
      </c>
      <c r="B812">
        <v>55894762.833800003</v>
      </c>
      <c r="F812">
        <v>811</v>
      </c>
    </row>
    <row r="813" spans="1:6" x14ac:dyDescent="0.25">
      <c r="A813" t="s">
        <v>2553</v>
      </c>
      <c r="B813">
        <v>6275894.0062499996</v>
      </c>
      <c r="F813">
        <v>812</v>
      </c>
    </row>
    <row r="814" spans="1:6" x14ac:dyDescent="0.25">
      <c r="A814" t="s">
        <v>2554</v>
      </c>
      <c r="B814">
        <v>7175075.9437100003</v>
      </c>
      <c r="F814">
        <v>813</v>
      </c>
    </row>
    <row r="815" spans="1:6" x14ac:dyDescent="0.25">
      <c r="A815" t="s">
        <v>2555</v>
      </c>
      <c r="B815">
        <v>2394150.82491</v>
      </c>
      <c r="F815">
        <v>814</v>
      </c>
    </row>
    <row r="816" spans="1:6" x14ac:dyDescent="0.25">
      <c r="A816" t="s">
        <v>2556</v>
      </c>
      <c r="B816">
        <v>3659884.29648</v>
      </c>
      <c r="F816">
        <v>815</v>
      </c>
    </row>
    <row r="817" spans="1:6" x14ac:dyDescent="0.25">
      <c r="A817" t="s">
        <v>2557</v>
      </c>
      <c r="B817">
        <v>3230337.7562299999</v>
      </c>
      <c r="F817">
        <v>816</v>
      </c>
    </row>
    <row r="818" spans="1:6" x14ac:dyDescent="0.25">
      <c r="A818" t="s">
        <v>2558</v>
      </c>
      <c r="B818">
        <v>17589653.800500002</v>
      </c>
      <c r="F818">
        <v>817</v>
      </c>
    </row>
    <row r="819" spans="1:6" x14ac:dyDescent="0.25">
      <c r="A819" t="s">
        <v>2559</v>
      </c>
      <c r="B819">
        <v>83806666.279200003</v>
      </c>
      <c r="F819">
        <v>818</v>
      </c>
    </row>
    <row r="820" spans="1:6" x14ac:dyDescent="0.25">
      <c r="A820" t="s">
        <v>2560</v>
      </c>
      <c r="B820">
        <v>78753.5655386</v>
      </c>
      <c r="F820">
        <v>819</v>
      </c>
    </row>
    <row r="821" spans="1:6" x14ac:dyDescent="0.25">
      <c r="A821" t="s">
        <v>2561</v>
      </c>
      <c r="B821">
        <v>69281.668032999994</v>
      </c>
      <c r="F821">
        <v>820</v>
      </c>
    </row>
    <row r="822" spans="1:6" x14ac:dyDescent="0.25">
      <c r="A822" t="s">
        <v>2562</v>
      </c>
      <c r="B822">
        <v>71028.807450299995</v>
      </c>
      <c r="F822">
        <v>821</v>
      </c>
    </row>
    <row r="823" spans="1:6" x14ac:dyDescent="0.25">
      <c r="A823" t="s">
        <v>2563</v>
      </c>
      <c r="B823">
        <v>58564.054257000003</v>
      </c>
      <c r="F823">
        <v>822</v>
      </c>
    </row>
    <row r="824" spans="1:6" x14ac:dyDescent="0.25">
      <c r="A824" t="s">
        <v>2564</v>
      </c>
      <c r="B824">
        <v>39726.7433867</v>
      </c>
      <c r="F824">
        <v>823</v>
      </c>
    </row>
    <row r="825" spans="1:6" x14ac:dyDescent="0.25">
      <c r="A825" t="s">
        <v>2565</v>
      </c>
      <c r="B825">
        <v>111924.394353</v>
      </c>
      <c r="F825">
        <v>824</v>
      </c>
    </row>
    <row r="826" spans="1:6" x14ac:dyDescent="0.25">
      <c r="A826" t="s">
        <v>2566</v>
      </c>
      <c r="B826">
        <v>64457.8076563</v>
      </c>
      <c r="F826">
        <v>825</v>
      </c>
    </row>
    <row r="827" spans="1:6" x14ac:dyDescent="0.25">
      <c r="A827" t="s">
        <v>2567</v>
      </c>
      <c r="B827">
        <v>290481.73119800002</v>
      </c>
      <c r="F827">
        <v>826</v>
      </c>
    </row>
    <row r="828" spans="1:6" x14ac:dyDescent="0.25">
      <c r="A828" t="s">
        <v>2568</v>
      </c>
      <c r="B828">
        <v>240387.59079300001</v>
      </c>
      <c r="F828">
        <v>827</v>
      </c>
    </row>
    <row r="829" spans="1:6" x14ac:dyDescent="0.25">
      <c r="A829" t="s">
        <v>2569</v>
      </c>
      <c r="B829">
        <v>287314.45930400002</v>
      </c>
      <c r="F829">
        <v>828</v>
      </c>
    </row>
    <row r="830" spans="1:6" x14ac:dyDescent="0.25">
      <c r="A830" t="s">
        <v>2570</v>
      </c>
      <c r="B830">
        <v>379201.74785099999</v>
      </c>
      <c r="F830">
        <v>829</v>
      </c>
    </row>
    <row r="831" spans="1:6" x14ac:dyDescent="0.25">
      <c r="A831" t="s">
        <v>2571</v>
      </c>
      <c r="B831">
        <v>283431.16080100002</v>
      </c>
      <c r="F831">
        <v>830</v>
      </c>
    </row>
    <row r="832" spans="1:6" x14ac:dyDescent="0.25">
      <c r="A832" t="s">
        <v>2572</v>
      </c>
      <c r="B832">
        <v>309762.35266400001</v>
      </c>
      <c r="F832">
        <v>831</v>
      </c>
    </row>
    <row r="833" spans="1:6" x14ac:dyDescent="0.25">
      <c r="A833" t="s">
        <v>2573</v>
      </c>
      <c r="B833">
        <v>445879.58892100002</v>
      </c>
      <c r="F833">
        <v>832</v>
      </c>
    </row>
    <row r="834" spans="1:6" x14ac:dyDescent="0.25">
      <c r="A834" t="s">
        <v>2574</v>
      </c>
      <c r="B834">
        <v>245566.89877599999</v>
      </c>
      <c r="F834">
        <v>833</v>
      </c>
    </row>
    <row r="835" spans="1:6" x14ac:dyDescent="0.25">
      <c r="A835" t="s">
        <v>2575</v>
      </c>
      <c r="B835">
        <v>978691.34860100003</v>
      </c>
      <c r="F835">
        <v>834</v>
      </c>
    </row>
    <row r="836" spans="1:6" x14ac:dyDescent="0.25">
      <c r="A836" t="s">
        <v>2576</v>
      </c>
      <c r="B836">
        <v>459059.39617099997</v>
      </c>
      <c r="F836">
        <v>835</v>
      </c>
    </row>
    <row r="837" spans="1:6" x14ac:dyDescent="0.25">
      <c r="A837" t="s">
        <v>2577</v>
      </c>
      <c r="B837">
        <v>47230.0018413</v>
      </c>
      <c r="F837">
        <v>836</v>
      </c>
    </row>
    <row r="838" spans="1:6" x14ac:dyDescent="0.25">
      <c r="A838" t="s">
        <v>2578</v>
      </c>
      <c r="B838">
        <v>54660.075917299997</v>
      </c>
      <c r="F838">
        <v>837</v>
      </c>
    </row>
    <row r="839" spans="1:6" x14ac:dyDescent="0.25">
      <c r="A839" t="s">
        <v>2579</v>
      </c>
      <c r="B839">
        <v>105371.71049500001</v>
      </c>
      <c r="F839">
        <v>838</v>
      </c>
    </row>
    <row r="840" spans="1:6" x14ac:dyDescent="0.25">
      <c r="A840" t="s">
        <v>2580</v>
      </c>
      <c r="B840">
        <v>639227.05598599999</v>
      </c>
      <c r="F840">
        <v>839</v>
      </c>
    </row>
    <row r="841" spans="1:6" x14ac:dyDescent="0.25">
      <c r="A841" t="s">
        <v>2581</v>
      </c>
      <c r="B841">
        <v>112045.738213</v>
      </c>
      <c r="F841">
        <v>840</v>
      </c>
    </row>
    <row r="842" spans="1:6" x14ac:dyDescent="0.25">
      <c r="A842" t="s">
        <v>2582</v>
      </c>
      <c r="B842">
        <v>134058.711454</v>
      </c>
      <c r="F842">
        <v>841</v>
      </c>
    </row>
    <row r="843" spans="1:6" x14ac:dyDescent="0.25">
      <c r="A843" t="s">
        <v>2583</v>
      </c>
      <c r="B843">
        <v>147651.09880000001</v>
      </c>
      <c r="F843">
        <v>842</v>
      </c>
    </row>
    <row r="844" spans="1:6" x14ac:dyDescent="0.25">
      <c r="A844" t="s">
        <v>2584</v>
      </c>
      <c r="B844">
        <v>129630.085502</v>
      </c>
      <c r="F844">
        <v>843</v>
      </c>
    </row>
    <row r="845" spans="1:6" x14ac:dyDescent="0.25">
      <c r="A845" t="s">
        <v>2585</v>
      </c>
      <c r="B845">
        <v>175868.14555799999</v>
      </c>
      <c r="F845">
        <v>844</v>
      </c>
    </row>
    <row r="846" spans="1:6" x14ac:dyDescent="0.25">
      <c r="A846" t="s">
        <v>2586</v>
      </c>
      <c r="B846">
        <v>507938.143194</v>
      </c>
      <c r="F846">
        <v>845</v>
      </c>
    </row>
    <row r="847" spans="1:6" x14ac:dyDescent="0.25">
      <c r="A847" t="s">
        <v>2587</v>
      </c>
      <c r="B847">
        <v>121972.615156</v>
      </c>
      <c r="F847">
        <v>846</v>
      </c>
    </row>
    <row r="848" spans="1:6" x14ac:dyDescent="0.25">
      <c r="A848" t="s">
        <v>2588</v>
      </c>
      <c r="B848">
        <v>111165.200937</v>
      </c>
      <c r="F848">
        <v>847</v>
      </c>
    </row>
    <row r="849" spans="1:6" x14ac:dyDescent="0.25">
      <c r="A849" t="s">
        <v>2589</v>
      </c>
      <c r="B849">
        <v>105397.32573</v>
      </c>
      <c r="F849">
        <v>848</v>
      </c>
    </row>
    <row r="850" spans="1:6" x14ac:dyDescent="0.25">
      <c r="A850" t="s">
        <v>2590</v>
      </c>
      <c r="B850">
        <v>458912.028269</v>
      </c>
      <c r="F850">
        <v>849</v>
      </c>
    </row>
    <row r="851" spans="1:6" x14ac:dyDescent="0.25">
      <c r="A851" t="s">
        <v>2591</v>
      </c>
      <c r="B851">
        <v>268858.60437100002</v>
      </c>
      <c r="F851">
        <v>850</v>
      </c>
    </row>
    <row r="852" spans="1:6" x14ac:dyDescent="0.25">
      <c r="A852" t="s">
        <v>2592</v>
      </c>
      <c r="B852">
        <v>1908934.87032</v>
      </c>
      <c r="F852">
        <v>851</v>
      </c>
    </row>
    <row r="853" spans="1:6" x14ac:dyDescent="0.25">
      <c r="A853" t="s">
        <v>2593</v>
      </c>
      <c r="B853">
        <v>594229.76701099996</v>
      </c>
      <c r="F853">
        <v>852</v>
      </c>
    </row>
    <row r="854" spans="1:6" x14ac:dyDescent="0.25">
      <c r="A854" t="s">
        <v>2594</v>
      </c>
      <c r="B854">
        <v>1047634.89134</v>
      </c>
      <c r="F854">
        <v>853</v>
      </c>
    </row>
    <row r="855" spans="1:6" x14ac:dyDescent="0.25">
      <c r="A855" t="s">
        <v>2595</v>
      </c>
      <c r="B855">
        <v>213758.55757</v>
      </c>
      <c r="F855">
        <v>854</v>
      </c>
    </row>
    <row r="856" spans="1:6" x14ac:dyDescent="0.25">
      <c r="A856" t="s">
        <v>2596</v>
      </c>
      <c r="B856">
        <v>81582.356136899994</v>
      </c>
      <c r="F856">
        <v>855</v>
      </c>
    </row>
    <row r="857" spans="1:6" x14ac:dyDescent="0.25">
      <c r="A857" t="s">
        <v>2597</v>
      </c>
      <c r="B857">
        <v>119122.770202</v>
      </c>
      <c r="F857">
        <v>856</v>
      </c>
    </row>
    <row r="858" spans="1:6" x14ac:dyDescent="0.25">
      <c r="A858" t="s">
        <v>2598</v>
      </c>
      <c r="B858">
        <v>130066.692286</v>
      </c>
      <c r="F858">
        <v>857</v>
      </c>
    </row>
    <row r="859" spans="1:6" x14ac:dyDescent="0.25">
      <c r="A859" t="s">
        <v>2599</v>
      </c>
      <c r="B859">
        <v>140086.416761</v>
      </c>
      <c r="F859">
        <v>858</v>
      </c>
    </row>
    <row r="860" spans="1:6" x14ac:dyDescent="0.25">
      <c r="A860" t="s">
        <v>2600</v>
      </c>
      <c r="B860">
        <v>154036.35303200001</v>
      </c>
      <c r="F860">
        <v>859</v>
      </c>
    </row>
    <row r="861" spans="1:6" x14ac:dyDescent="0.25">
      <c r="A861" t="s">
        <v>2601</v>
      </c>
      <c r="B861">
        <v>140382.33370799999</v>
      </c>
      <c r="F861">
        <v>860</v>
      </c>
    </row>
    <row r="862" spans="1:6" x14ac:dyDescent="0.25">
      <c r="B862">
        <v>148065.50783799999</v>
      </c>
      <c r="F862">
        <v>861</v>
      </c>
    </row>
    <row r="863" spans="1:6" x14ac:dyDescent="0.25">
      <c r="B863">
        <v>198822.56547599999</v>
      </c>
      <c r="F863">
        <v>862</v>
      </c>
    </row>
    <row r="864" spans="1:6" x14ac:dyDescent="0.25">
      <c r="B864">
        <v>157017.21373799999</v>
      </c>
      <c r="F864">
        <v>863</v>
      </c>
    </row>
    <row r="865" spans="2:6" x14ac:dyDescent="0.25">
      <c r="B865">
        <v>234365.05979500001</v>
      </c>
      <c r="F865">
        <v>864</v>
      </c>
    </row>
    <row r="866" spans="2:6" x14ac:dyDescent="0.25">
      <c r="B866">
        <v>361727.06455299997</v>
      </c>
      <c r="F866">
        <v>865</v>
      </c>
    </row>
    <row r="867" spans="2:6" x14ac:dyDescent="0.25">
      <c r="B867">
        <v>387878.08649000002</v>
      </c>
      <c r="F867">
        <v>866</v>
      </c>
    </row>
    <row r="868" spans="2:6" x14ac:dyDescent="0.25">
      <c r="B868">
        <v>387879.933342</v>
      </c>
      <c r="F868">
        <v>867</v>
      </c>
    </row>
    <row r="869" spans="2:6" x14ac:dyDescent="0.25">
      <c r="B869">
        <v>310054.85091099999</v>
      </c>
      <c r="F869">
        <v>868</v>
      </c>
    </row>
    <row r="870" spans="2:6" x14ac:dyDescent="0.25">
      <c r="B870">
        <v>228825.76272100001</v>
      </c>
      <c r="F870">
        <v>869</v>
      </c>
    </row>
    <row r="871" spans="2:6" x14ac:dyDescent="0.25">
      <c r="B871">
        <v>438027.45295300003</v>
      </c>
      <c r="F871">
        <v>870</v>
      </c>
    </row>
    <row r="872" spans="2:6" x14ac:dyDescent="0.25">
      <c r="B872">
        <v>438029.21391499997</v>
      </c>
      <c r="F872">
        <v>871</v>
      </c>
    </row>
    <row r="873" spans="2:6" x14ac:dyDescent="0.25">
      <c r="B873">
        <v>317389.11102499999</v>
      </c>
      <c r="F873">
        <v>872</v>
      </c>
    </row>
    <row r="874" spans="2:6" x14ac:dyDescent="0.25">
      <c r="B874">
        <v>265899.82514299999</v>
      </c>
      <c r="F874">
        <v>873</v>
      </c>
    </row>
    <row r="875" spans="2:6" x14ac:dyDescent="0.25">
      <c r="B875">
        <v>278626.25482099998</v>
      </c>
      <c r="F875">
        <v>874</v>
      </c>
    </row>
    <row r="876" spans="2:6" x14ac:dyDescent="0.25">
      <c r="B876">
        <v>8251.9697309300009</v>
      </c>
      <c r="F876">
        <v>875</v>
      </c>
    </row>
    <row r="877" spans="2:6" x14ac:dyDescent="0.25">
      <c r="B877">
        <v>137059.79594800001</v>
      </c>
      <c r="F877">
        <v>876</v>
      </c>
    </row>
    <row r="878" spans="2:6" x14ac:dyDescent="0.25">
      <c r="B878">
        <v>138464.26676</v>
      </c>
      <c r="F878">
        <v>877</v>
      </c>
    </row>
    <row r="879" spans="2:6" x14ac:dyDescent="0.25">
      <c r="B879">
        <v>44483.400415800003</v>
      </c>
      <c r="F879">
        <v>878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61"/>
  <sheetViews>
    <sheetView workbookViewId="0">
      <selection activeCell="B862" sqref="B862"/>
    </sheetView>
  </sheetViews>
  <sheetFormatPr defaultRowHeight="15" x14ac:dyDescent="0.25"/>
  <cols>
    <col min="1" max="1" width="16.28515625" customWidth="1"/>
  </cols>
  <sheetData>
    <row r="1" spans="1:2" x14ac:dyDescent="0.25">
      <c r="A1" t="s">
        <v>21</v>
      </c>
      <c r="B1">
        <v>2015</v>
      </c>
    </row>
    <row r="2" spans="1:2" x14ac:dyDescent="0.25">
      <c r="A2" t="s">
        <v>3467</v>
      </c>
      <c r="B2">
        <v>1197.7406210000001</v>
      </c>
    </row>
    <row r="3" spans="1:2" x14ac:dyDescent="0.25">
      <c r="A3" t="s">
        <v>3468</v>
      </c>
      <c r="B3">
        <v>1197.7406210000001</v>
      </c>
    </row>
    <row r="4" spans="1:2" x14ac:dyDescent="0.25">
      <c r="A4" t="s">
        <v>3469</v>
      </c>
      <c r="B4">
        <v>2324.613617999999</v>
      </c>
    </row>
    <row r="5" spans="1:2" x14ac:dyDescent="0.25">
      <c r="A5" t="s">
        <v>3470</v>
      </c>
      <c r="B5">
        <v>1149.0001980000022</v>
      </c>
    </row>
    <row r="6" spans="1:2" x14ac:dyDescent="0.25">
      <c r="A6" t="s">
        <v>3471</v>
      </c>
      <c r="B6">
        <v>2324.613617999999</v>
      </c>
    </row>
    <row r="7" spans="1:2" x14ac:dyDescent="0.25">
      <c r="A7" t="s">
        <v>3472</v>
      </c>
      <c r="B7">
        <v>2639.2051309999993</v>
      </c>
    </row>
    <row r="8" spans="1:2" x14ac:dyDescent="0.25">
      <c r="A8" t="s">
        <v>3473</v>
      </c>
      <c r="B8">
        <v>3218.664319</v>
      </c>
    </row>
    <row r="9" spans="1:2" x14ac:dyDescent="0.25">
      <c r="A9" t="s">
        <v>3474</v>
      </c>
      <c r="B9">
        <v>1149.0001980000022</v>
      </c>
    </row>
    <row r="10" spans="1:2" x14ac:dyDescent="0.25">
      <c r="A10" t="s">
        <v>3475</v>
      </c>
      <c r="B10">
        <v>1709.9828750000001</v>
      </c>
    </row>
    <row r="11" spans="1:2" x14ac:dyDescent="0.25">
      <c r="A11" t="s">
        <v>3476</v>
      </c>
      <c r="B11">
        <v>1920.9884440000044</v>
      </c>
    </row>
    <row r="12" spans="1:2" x14ac:dyDescent="0.25">
      <c r="A12" t="s">
        <v>3477</v>
      </c>
      <c r="B12">
        <v>1920.9884440000044</v>
      </c>
    </row>
    <row r="13" spans="1:2" x14ac:dyDescent="0.25">
      <c r="A13" t="s">
        <v>3478</v>
      </c>
      <c r="B13">
        <v>2828.3149610000028</v>
      </c>
    </row>
    <row r="14" spans="1:2" x14ac:dyDescent="0.25">
      <c r="A14" t="s">
        <v>3479</v>
      </c>
      <c r="B14">
        <v>2445.8994950000038</v>
      </c>
    </row>
    <row r="15" spans="1:2" x14ac:dyDescent="0.25">
      <c r="A15" t="s">
        <v>3480</v>
      </c>
      <c r="B15">
        <v>1925.9015290000036</v>
      </c>
    </row>
    <row r="16" spans="1:2" x14ac:dyDescent="0.25">
      <c r="A16" t="s">
        <v>3481</v>
      </c>
      <c r="B16">
        <v>1598.6264430000019</v>
      </c>
    </row>
    <row r="17" spans="1:2" x14ac:dyDescent="0.25">
      <c r="A17" t="s">
        <v>3482</v>
      </c>
      <c r="B17">
        <v>3546.6866830000022</v>
      </c>
    </row>
    <row r="18" spans="1:2" x14ac:dyDescent="0.25">
      <c r="A18" t="s">
        <v>3483</v>
      </c>
      <c r="B18">
        <v>3103.3706950000119</v>
      </c>
    </row>
    <row r="19" spans="1:2" x14ac:dyDescent="0.25">
      <c r="A19" t="s">
        <v>3484</v>
      </c>
      <c r="B19">
        <v>3363.6087980000052</v>
      </c>
    </row>
    <row r="20" spans="1:2" x14ac:dyDescent="0.25">
      <c r="A20" t="s">
        <v>3485</v>
      </c>
      <c r="B20">
        <v>4960.4213459999992</v>
      </c>
    </row>
    <row r="21" spans="1:2" x14ac:dyDescent="0.25">
      <c r="A21" t="s">
        <v>3486</v>
      </c>
      <c r="B21">
        <v>6932.6568370000032</v>
      </c>
    </row>
    <row r="22" spans="1:2" x14ac:dyDescent="0.25">
      <c r="A22" t="s">
        <v>3487</v>
      </c>
      <c r="B22">
        <v>4733.028665000008</v>
      </c>
    </row>
    <row r="23" spans="1:2" x14ac:dyDescent="0.25">
      <c r="A23" t="s">
        <v>3488</v>
      </c>
      <c r="B23">
        <v>2471.3926930000007</v>
      </c>
    </row>
    <row r="24" spans="1:2" x14ac:dyDescent="0.25">
      <c r="A24" t="s">
        <v>3489</v>
      </c>
      <c r="B24">
        <v>2885.7921980000056</v>
      </c>
    </row>
    <row r="25" spans="1:2" x14ac:dyDescent="0.25">
      <c r="A25" t="s">
        <v>3490</v>
      </c>
      <c r="B25">
        <v>2024.4057390000014</v>
      </c>
    </row>
    <row r="26" spans="1:2" x14ac:dyDescent="0.25">
      <c r="A26" t="s">
        <v>3491</v>
      </c>
      <c r="B26">
        <v>1338.3596290000007</v>
      </c>
    </row>
    <row r="27" spans="1:2" x14ac:dyDescent="0.25">
      <c r="A27" t="s">
        <v>3492</v>
      </c>
      <c r="B27">
        <v>1278.6516300000019</v>
      </c>
    </row>
    <row r="28" spans="1:2" x14ac:dyDescent="0.25">
      <c r="A28" t="s">
        <v>3493</v>
      </c>
      <c r="B28">
        <v>3789.5144890000029</v>
      </c>
    </row>
    <row r="29" spans="1:2" x14ac:dyDescent="0.25">
      <c r="A29" t="s">
        <v>3494</v>
      </c>
      <c r="B29">
        <v>2396.7794020000001</v>
      </c>
    </row>
    <row r="30" spans="1:2" x14ac:dyDescent="0.25">
      <c r="A30" t="s">
        <v>3495</v>
      </c>
      <c r="B30">
        <v>1874.4074899999994</v>
      </c>
    </row>
    <row r="31" spans="1:2" x14ac:dyDescent="0.25">
      <c r="A31" t="s">
        <v>3496</v>
      </c>
      <c r="B31">
        <v>1223.9083300000004</v>
      </c>
    </row>
    <row r="32" spans="1:2" x14ac:dyDescent="0.25">
      <c r="A32" t="s">
        <v>3497</v>
      </c>
      <c r="B32">
        <v>8390.7611199999883</v>
      </c>
    </row>
    <row r="33" spans="1:2" x14ac:dyDescent="0.25">
      <c r="A33" t="s">
        <v>3498</v>
      </c>
      <c r="B33">
        <v>1070.3654710000003</v>
      </c>
    </row>
    <row r="34" spans="1:2" x14ac:dyDescent="0.25">
      <c r="A34" t="s">
        <v>3499</v>
      </c>
      <c r="B34">
        <v>1070.3654710000003</v>
      </c>
    </row>
    <row r="35" spans="1:2" x14ac:dyDescent="0.25">
      <c r="A35" t="s">
        <v>3500</v>
      </c>
      <c r="B35">
        <v>1453.1453440000012</v>
      </c>
    </row>
    <row r="36" spans="1:2" x14ac:dyDescent="0.25">
      <c r="A36" t="s">
        <v>3501</v>
      </c>
      <c r="B36">
        <v>1231.5840609999982</v>
      </c>
    </row>
    <row r="37" spans="1:2" x14ac:dyDescent="0.25">
      <c r="A37" t="s">
        <v>3502</v>
      </c>
      <c r="B37">
        <v>1241.6527210000011</v>
      </c>
    </row>
    <row r="38" spans="1:2" x14ac:dyDescent="0.25">
      <c r="A38" t="s">
        <v>3503</v>
      </c>
      <c r="B38">
        <v>1421.9487410000002</v>
      </c>
    </row>
    <row r="39" spans="1:2" x14ac:dyDescent="0.25">
      <c r="A39" t="s">
        <v>3504</v>
      </c>
      <c r="B39">
        <v>1145.1352250000011</v>
      </c>
    </row>
    <row r="40" spans="1:2" x14ac:dyDescent="0.25">
      <c r="A40" t="s">
        <v>3505</v>
      </c>
      <c r="B40">
        <v>1421.9487410000002</v>
      </c>
    </row>
    <row r="41" spans="1:2" x14ac:dyDescent="0.25">
      <c r="A41" t="s">
        <v>3506</v>
      </c>
      <c r="B41">
        <v>1034.3087720000005</v>
      </c>
    </row>
    <row r="42" spans="1:2" x14ac:dyDescent="0.25">
      <c r="A42" t="s">
        <v>3507</v>
      </c>
      <c r="B42">
        <v>926.0207379999988</v>
      </c>
    </row>
    <row r="43" spans="1:2" x14ac:dyDescent="0.25">
      <c r="A43" t="s">
        <v>3508</v>
      </c>
      <c r="B43">
        <v>1000.966992</v>
      </c>
    </row>
    <row r="44" spans="1:2" x14ac:dyDescent="0.25">
      <c r="A44" t="s">
        <v>3509</v>
      </c>
      <c r="B44">
        <v>1034.3087720000005</v>
      </c>
    </row>
    <row r="45" spans="1:2" x14ac:dyDescent="0.25">
      <c r="A45" t="s">
        <v>3510</v>
      </c>
      <c r="B45">
        <v>1201.6398929999987</v>
      </c>
    </row>
    <row r="46" spans="1:2" x14ac:dyDescent="0.25">
      <c r="A46" t="s">
        <v>3511</v>
      </c>
      <c r="B46">
        <v>1185.7242030000014</v>
      </c>
    </row>
    <row r="47" spans="1:2" x14ac:dyDescent="0.25">
      <c r="A47" t="s">
        <v>3512</v>
      </c>
      <c r="B47">
        <v>1607.948582</v>
      </c>
    </row>
    <row r="48" spans="1:2" x14ac:dyDescent="0.25">
      <c r="A48" t="s">
        <v>3513</v>
      </c>
      <c r="B48">
        <v>978.34872399999938</v>
      </c>
    </row>
    <row r="49" spans="1:2" x14ac:dyDescent="0.25">
      <c r="A49" t="s">
        <v>3514</v>
      </c>
      <c r="B49">
        <v>1201.6398929999987</v>
      </c>
    </row>
    <row r="50" spans="1:2" x14ac:dyDescent="0.25">
      <c r="A50" t="s">
        <v>3515</v>
      </c>
      <c r="B50">
        <v>1286.7686910000009</v>
      </c>
    </row>
    <row r="51" spans="1:2" x14ac:dyDescent="0.25">
      <c r="A51" t="s">
        <v>3516</v>
      </c>
      <c r="B51">
        <v>1833.5412330000024</v>
      </c>
    </row>
    <row r="52" spans="1:2" x14ac:dyDescent="0.25">
      <c r="A52" t="s">
        <v>3517</v>
      </c>
      <c r="B52">
        <v>2835.0826080000002</v>
      </c>
    </row>
    <row r="53" spans="1:2" x14ac:dyDescent="0.25">
      <c r="A53" t="s">
        <v>3518</v>
      </c>
      <c r="B53">
        <v>1964.0616789999976</v>
      </c>
    </row>
    <row r="54" spans="1:2" x14ac:dyDescent="0.25">
      <c r="A54" t="s">
        <v>3519</v>
      </c>
      <c r="B54">
        <v>1796.6707989999995</v>
      </c>
    </row>
    <row r="55" spans="1:2" x14ac:dyDescent="0.25">
      <c r="A55" t="s">
        <v>3520</v>
      </c>
      <c r="B55">
        <v>2576.5073939999966</v>
      </c>
    </row>
    <row r="56" spans="1:2" x14ac:dyDescent="0.25">
      <c r="A56" t="s">
        <v>3521</v>
      </c>
      <c r="B56">
        <v>5324.3372640000025</v>
      </c>
    </row>
    <row r="57" spans="1:2" x14ac:dyDescent="0.25">
      <c r="A57" t="s">
        <v>3522</v>
      </c>
      <c r="B57">
        <v>1260.4331789999997</v>
      </c>
    </row>
    <row r="58" spans="1:2" x14ac:dyDescent="0.25">
      <c r="A58" t="s">
        <v>3523</v>
      </c>
      <c r="B58">
        <v>1185.1277329999987</v>
      </c>
    </row>
    <row r="59" spans="1:2" x14ac:dyDescent="0.25">
      <c r="A59" t="s">
        <v>3524</v>
      </c>
      <c r="B59">
        <v>2646.7045170000015</v>
      </c>
    </row>
    <row r="60" spans="1:2" x14ac:dyDescent="0.25">
      <c r="A60" t="s">
        <v>3525</v>
      </c>
      <c r="B60">
        <v>1185.1277329999987</v>
      </c>
    </row>
    <row r="61" spans="1:2" x14ac:dyDescent="0.25">
      <c r="A61" t="s">
        <v>3526</v>
      </c>
      <c r="B61">
        <v>1629.8115740000003</v>
      </c>
    </row>
    <row r="62" spans="1:2" x14ac:dyDescent="0.25">
      <c r="A62" t="s">
        <v>3527</v>
      </c>
      <c r="B62">
        <v>2040.0917819999995</v>
      </c>
    </row>
    <row r="63" spans="1:2" x14ac:dyDescent="0.25">
      <c r="A63" t="s">
        <v>3528</v>
      </c>
      <c r="B63">
        <v>3573.5136080000061</v>
      </c>
    </row>
    <row r="64" spans="1:2" x14ac:dyDescent="0.25">
      <c r="A64" t="s">
        <v>3529</v>
      </c>
      <c r="B64">
        <v>2437.2533839999969</v>
      </c>
    </row>
    <row r="65" spans="1:2" x14ac:dyDescent="0.25">
      <c r="A65" t="s">
        <v>3530</v>
      </c>
      <c r="B65">
        <v>2941.1497869999985</v>
      </c>
    </row>
    <row r="66" spans="1:2" x14ac:dyDescent="0.25">
      <c r="A66" t="s">
        <v>3531</v>
      </c>
      <c r="B66">
        <v>2313.9419459999967</v>
      </c>
    </row>
    <row r="67" spans="1:2" x14ac:dyDescent="0.25">
      <c r="A67" t="s">
        <v>3532</v>
      </c>
      <c r="B67">
        <v>2439.0397400000079</v>
      </c>
    </row>
    <row r="68" spans="1:2" x14ac:dyDescent="0.25">
      <c r="A68" t="s">
        <v>3533</v>
      </c>
      <c r="B68">
        <v>2419.2275329999975</v>
      </c>
    </row>
    <row r="69" spans="1:2" x14ac:dyDescent="0.25">
      <c r="A69" t="s">
        <v>3534</v>
      </c>
      <c r="B69">
        <v>2629.8573890000084</v>
      </c>
    </row>
    <row r="70" spans="1:2" x14ac:dyDescent="0.25">
      <c r="A70" t="s">
        <v>3535</v>
      </c>
      <c r="B70">
        <v>2439.0397400000079</v>
      </c>
    </row>
    <row r="71" spans="1:2" x14ac:dyDescent="0.25">
      <c r="A71" t="s">
        <v>3536</v>
      </c>
      <c r="B71">
        <v>5764.4032250000064</v>
      </c>
    </row>
    <row r="72" spans="1:2" x14ac:dyDescent="0.25">
      <c r="A72" t="s">
        <v>3537</v>
      </c>
      <c r="B72">
        <v>2106.1396219999997</v>
      </c>
    </row>
    <row r="73" spans="1:2" x14ac:dyDescent="0.25">
      <c r="A73" t="s">
        <v>3538</v>
      </c>
      <c r="B73">
        <v>2106.1396219999997</v>
      </c>
    </row>
    <row r="74" spans="1:2" x14ac:dyDescent="0.25">
      <c r="A74" t="s">
        <v>3539</v>
      </c>
      <c r="B74">
        <v>2313.9419459999967</v>
      </c>
    </row>
    <row r="75" spans="1:2" x14ac:dyDescent="0.25">
      <c r="A75" t="s">
        <v>3540</v>
      </c>
      <c r="B75">
        <v>1392.0195239999987</v>
      </c>
    </row>
    <row r="76" spans="1:2" x14ac:dyDescent="0.25">
      <c r="A76" t="s">
        <v>3541</v>
      </c>
      <c r="B76">
        <v>2023.7772190000026</v>
      </c>
    </row>
    <row r="77" spans="1:2" x14ac:dyDescent="0.25">
      <c r="A77" t="s">
        <v>3542</v>
      </c>
      <c r="B77">
        <v>1206.6522800000012</v>
      </c>
    </row>
    <row r="78" spans="1:2" x14ac:dyDescent="0.25">
      <c r="A78" t="s">
        <v>3543</v>
      </c>
      <c r="B78">
        <v>1742.6359830000019</v>
      </c>
    </row>
    <row r="79" spans="1:2" x14ac:dyDescent="0.25">
      <c r="A79" t="s">
        <v>3544</v>
      </c>
      <c r="B79">
        <v>1392.0195239999987</v>
      </c>
    </row>
    <row r="80" spans="1:2" x14ac:dyDescent="0.25">
      <c r="A80" t="s">
        <v>3545</v>
      </c>
      <c r="B80">
        <v>1206.6522800000012</v>
      </c>
    </row>
    <row r="81" spans="1:2" x14ac:dyDescent="0.25">
      <c r="A81" t="s">
        <v>3546</v>
      </c>
      <c r="B81">
        <v>1696.9944130000001</v>
      </c>
    </row>
    <row r="82" spans="1:2" x14ac:dyDescent="0.25">
      <c r="A82" t="s">
        <v>3547</v>
      </c>
      <c r="B82">
        <v>1696.9944130000001</v>
      </c>
    </row>
    <row r="83" spans="1:2" x14ac:dyDescent="0.25">
      <c r="A83" t="s">
        <v>3548</v>
      </c>
      <c r="B83">
        <v>7795.8046830000039</v>
      </c>
    </row>
    <row r="84" spans="1:2" x14ac:dyDescent="0.25">
      <c r="A84" t="s">
        <v>3549</v>
      </c>
      <c r="B84">
        <v>3071.6620350000035</v>
      </c>
    </row>
    <row r="85" spans="1:2" x14ac:dyDescent="0.25">
      <c r="A85" t="s">
        <v>3550</v>
      </c>
      <c r="B85">
        <v>1351.1867450000011</v>
      </c>
    </row>
    <row r="86" spans="1:2" x14ac:dyDescent="0.25">
      <c r="A86" t="s">
        <v>3551</v>
      </c>
      <c r="B86">
        <v>1351.1867450000011</v>
      </c>
    </row>
    <row r="87" spans="1:2" x14ac:dyDescent="0.25">
      <c r="A87" t="s">
        <v>3552</v>
      </c>
      <c r="B87">
        <v>951.75250399999743</v>
      </c>
    </row>
    <row r="88" spans="1:2" x14ac:dyDescent="0.25">
      <c r="A88" t="s">
        <v>3553</v>
      </c>
      <c r="B88">
        <v>1209.6842980000054</v>
      </c>
    </row>
    <row r="89" spans="1:2" x14ac:dyDescent="0.25">
      <c r="A89" t="s">
        <v>3554</v>
      </c>
      <c r="B89">
        <v>1209.6842980000054</v>
      </c>
    </row>
    <row r="90" spans="1:2" x14ac:dyDescent="0.25">
      <c r="A90" t="s">
        <v>3555</v>
      </c>
      <c r="B90">
        <v>1028.450093999998</v>
      </c>
    </row>
    <row r="91" spans="1:2" x14ac:dyDescent="0.25">
      <c r="A91" t="s">
        <v>3556</v>
      </c>
      <c r="B91">
        <v>1028.450093999998</v>
      </c>
    </row>
    <row r="92" spans="1:2" x14ac:dyDescent="0.25">
      <c r="A92" t="s">
        <v>3557</v>
      </c>
      <c r="B92">
        <v>1381.6121290000001</v>
      </c>
    </row>
    <row r="93" spans="1:2" x14ac:dyDescent="0.25">
      <c r="A93" t="s">
        <v>3558</v>
      </c>
      <c r="B93">
        <v>983.73720099999662</v>
      </c>
    </row>
    <row r="94" spans="1:2" x14ac:dyDescent="0.25">
      <c r="A94" t="s">
        <v>3559</v>
      </c>
      <c r="B94">
        <v>1330.8303130000095</v>
      </c>
    </row>
    <row r="95" spans="1:2" x14ac:dyDescent="0.25">
      <c r="A95" t="s">
        <v>3560</v>
      </c>
      <c r="B95">
        <v>1302.2133740000093</v>
      </c>
    </row>
    <row r="96" spans="1:2" x14ac:dyDescent="0.25">
      <c r="A96" t="s">
        <v>3561</v>
      </c>
      <c r="B96">
        <v>2118.0216700000137</v>
      </c>
    </row>
    <row r="97" spans="1:2" x14ac:dyDescent="0.25">
      <c r="A97" t="s">
        <v>3562</v>
      </c>
      <c r="B97">
        <v>2213.954460999998</v>
      </c>
    </row>
    <row r="98" spans="1:2" x14ac:dyDescent="0.25">
      <c r="A98" t="s">
        <v>3563</v>
      </c>
      <c r="B98">
        <v>396.32241899999843</v>
      </c>
    </row>
    <row r="99" spans="1:2" x14ac:dyDescent="0.25">
      <c r="A99" t="s">
        <v>3564</v>
      </c>
      <c r="B99">
        <v>1836.6120189999974</v>
      </c>
    </row>
    <row r="100" spans="1:2" x14ac:dyDescent="0.25">
      <c r="A100" t="s">
        <v>3565</v>
      </c>
      <c r="B100">
        <v>2340.1782319999998</v>
      </c>
    </row>
    <row r="101" spans="1:2" x14ac:dyDescent="0.25">
      <c r="A101" t="s">
        <v>3566</v>
      </c>
      <c r="B101">
        <v>1639.0187080000092</v>
      </c>
    </row>
    <row r="102" spans="1:2" x14ac:dyDescent="0.25">
      <c r="A102" t="s">
        <v>3567</v>
      </c>
      <c r="B102">
        <v>1787.9249370000007</v>
      </c>
    </row>
    <row r="103" spans="1:2" x14ac:dyDescent="0.25">
      <c r="A103" t="s">
        <v>3568</v>
      </c>
      <c r="B103">
        <v>1760.9336760000028</v>
      </c>
    </row>
    <row r="104" spans="1:2" x14ac:dyDescent="0.25">
      <c r="A104" t="s">
        <v>3569</v>
      </c>
      <c r="B104">
        <v>1974.7285040000013</v>
      </c>
    </row>
    <row r="105" spans="1:2" x14ac:dyDescent="0.25">
      <c r="A105" t="s">
        <v>3570</v>
      </c>
      <c r="B105">
        <v>984.91655000000128</v>
      </c>
    </row>
    <row r="106" spans="1:2" x14ac:dyDescent="0.25">
      <c r="A106" t="s">
        <v>3571</v>
      </c>
      <c r="B106">
        <v>3376.3279230000044</v>
      </c>
    </row>
    <row r="107" spans="1:2" x14ac:dyDescent="0.25">
      <c r="A107" t="s">
        <v>3572</v>
      </c>
      <c r="B107">
        <v>3514.1860009999982</v>
      </c>
    </row>
    <row r="108" spans="1:2" x14ac:dyDescent="0.25">
      <c r="A108" t="s">
        <v>3573</v>
      </c>
      <c r="B108">
        <v>3633.0289130000006</v>
      </c>
    </row>
    <row r="109" spans="1:2" x14ac:dyDescent="0.25">
      <c r="A109" t="s">
        <v>3574</v>
      </c>
      <c r="B109">
        <v>984.91655000000128</v>
      </c>
    </row>
    <row r="110" spans="1:2" x14ac:dyDescent="0.25">
      <c r="A110" t="s">
        <v>3575</v>
      </c>
      <c r="B110">
        <v>3376.3279230000044</v>
      </c>
    </row>
    <row r="111" spans="1:2" x14ac:dyDescent="0.25">
      <c r="A111" t="s">
        <v>3576</v>
      </c>
      <c r="B111">
        <v>3086.5380240000027</v>
      </c>
    </row>
    <row r="112" spans="1:2" x14ac:dyDescent="0.25">
      <c r="A112" t="s">
        <v>3577</v>
      </c>
      <c r="B112">
        <v>2617.8795329999966</v>
      </c>
    </row>
    <row r="113" spans="1:2" x14ac:dyDescent="0.25">
      <c r="A113" t="s">
        <v>3578</v>
      </c>
      <c r="B113">
        <v>7368.8293109999995</v>
      </c>
    </row>
    <row r="114" spans="1:2" x14ac:dyDescent="0.25">
      <c r="A114" t="s">
        <v>3579</v>
      </c>
      <c r="B114">
        <v>2791.2204140000013</v>
      </c>
    </row>
    <row r="115" spans="1:2" x14ac:dyDescent="0.25">
      <c r="A115" t="s">
        <v>3580</v>
      </c>
      <c r="B115">
        <v>1760.4450710000012</v>
      </c>
    </row>
    <row r="116" spans="1:2" x14ac:dyDescent="0.25">
      <c r="A116" t="s">
        <v>3581</v>
      </c>
      <c r="B116">
        <v>1547.8135119999979</v>
      </c>
    </row>
    <row r="117" spans="1:2" x14ac:dyDescent="0.25">
      <c r="A117" t="s">
        <v>3582</v>
      </c>
      <c r="B117">
        <v>1803.2951320000013</v>
      </c>
    </row>
    <row r="118" spans="1:2" x14ac:dyDescent="0.25">
      <c r="A118" t="s">
        <v>3583</v>
      </c>
      <c r="B118">
        <v>1455.4755230000014</v>
      </c>
    </row>
    <row r="119" spans="1:2" x14ac:dyDescent="0.25">
      <c r="A119" t="s">
        <v>3584</v>
      </c>
      <c r="B119">
        <v>1570.3289930000005</v>
      </c>
    </row>
    <row r="120" spans="1:2" x14ac:dyDescent="0.25">
      <c r="A120" t="s">
        <v>3585</v>
      </c>
      <c r="B120">
        <v>1911.9372500000004</v>
      </c>
    </row>
    <row r="121" spans="1:2" x14ac:dyDescent="0.25">
      <c r="A121" t="s">
        <v>3586</v>
      </c>
      <c r="B121">
        <v>1651.7567270000015</v>
      </c>
    </row>
    <row r="122" spans="1:2" x14ac:dyDescent="0.25">
      <c r="A122" t="s">
        <v>3587</v>
      </c>
      <c r="B122">
        <v>2428.4663499999997</v>
      </c>
    </row>
    <row r="123" spans="1:2" x14ac:dyDescent="0.25">
      <c r="A123" t="s">
        <v>3588</v>
      </c>
      <c r="B123">
        <v>2906.9329230000012</v>
      </c>
    </row>
    <row r="124" spans="1:2" x14ac:dyDescent="0.25">
      <c r="A124" t="s">
        <v>3589</v>
      </c>
      <c r="B124">
        <v>2906.9329230000012</v>
      </c>
    </row>
    <row r="125" spans="1:2" x14ac:dyDescent="0.25">
      <c r="A125" t="s">
        <v>3590</v>
      </c>
      <c r="B125">
        <v>4855.169252000007</v>
      </c>
    </row>
    <row r="126" spans="1:2" x14ac:dyDescent="0.25">
      <c r="A126" t="s">
        <v>3591</v>
      </c>
      <c r="B126">
        <v>2241.5283889999982</v>
      </c>
    </row>
    <row r="127" spans="1:2" x14ac:dyDescent="0.25">
      <c r="A127" t="s">
        <v>3592</v>
      </c>
      <c r="B127">
        <v>2515.8160430000003</v>
      </c>
    </row>
    <row r="128" spans="1:2" x14ac:dyDescent="0.25">
      <c r="A128" t="s">
        <v>3593</v>
      </c>
      <c r="B128">
        <v>1814.5411450000008</v>
      </c>
    </row>
    <row r="129" spans="1:2" x14ac:dyDescent="0.25">
      <c r="A129" t="s">
        <v>3594</v>
      </c>
      <c r="B129">
        <v>1455.4755230000014</v>
      </c>
    </row>
    <row r="130" spans="1:2" x14ac:dyDescent="0.25">
      <c r="A130" t="s">
        <v>3595</v>
      </c>
      <c r="B130">
        <v>1817.8108839999998</v>
      </c>
    </row>
    <row r="131" spans="1:2" x14ac:dyDescent="0.25">
      <c r="A131" t="s">
        <v>3596</v>
      </c>
      <c r="B131">
        <v>2885.4244839999942</v>
      </c>
    </row>
    <row r="132" spans="1:2" x14ac:dyDescent="0.25">
      <c r="A132" t="s">
        <v>3597</v>
      </c>
      <c r="B132">
        <v>1996.7748659999997</v>
      </c>
    </row>
    <row r="133" spans="1:2" x14ac:dyDescent="0.25">
      <c r="A133" t="s">
        <v>3598</v>
      </c>
      <c r="B133">
        <v>3140.4759859999967</v>
      </c>
    </row>
    <row r="134" spans="1:2" x14ac:dyDescent="0.25">
      <c r="A134" t="s">
        <v>3599</v>
      </c>
      <c r="B134">
        <v>1600.6519189999976</v>
      </c>
    </row>
    <row r="135" spans="1:2" x14ac:dyDescent="0.25">
      <c r="A135" t="s">
        <v>3600</v>
      </c>
      <c r="B135">
        <v>1600.6519189999976</v>
      </c>
    </row>
    <row r="136" spans="1:2" x14ac:dyDescent="0.25">
      <c r="A136" t="s">
        <v>3601</v>
      </c>
      <c r="B136">
        <v>1520.2799249999996</v>
      </c>
    </row>
    <row r="137" spans="1:2" x14ac:dyDescent="0.25">
      <c r="A137" t="s">
        <v>3602</v>
      </c>
      <c r="B137">
        <v>2182.7984760000022</v>
      </c>
    </row>
    <row r="138" spans="1:2" x14ac:dyDescent="0.25">
      <c r="A138" t="s">
        <v>3603</v>
      </c>
      <c r="B138">
        <v>2350.1436459999977</v>
      </c>
    </row>
    <row r="139" spans="1:2" x14ac:dyDescent="0.25">
      <c r="A139" t="s">
        <v>3604</v>
      </c>
      <c r="B139">
        <v>2091.7950219999993</v>
      </c>
    </row>
    <row r="140" spans="1:2" x14ac:dyDescent="0.25">
      <c r="A140" t="s">
        <v>3605</v>
      </c>
      <c r="B140">
        <v>2350.1436459999977</v>
      </c>
    </row>
    <row r="141" spans="1:2" x14ac:dyDescent="0.25">
      <c r="A141" t="s">
        <v>3606</v>
      </c>
      <c r="B141">
        <v>2091.7950219999993</v>
      </c>
    </row>
    <row r="142" spans="1:2" x14ac:dyDescent="0.25">
      <c r="A142" t="s">
        <v>3607</v>
      </c>
      <c r="B142">
        <v>1996.7748659999997</v>
      </c>
    </row>
    <row r="143" spans="1:2" x14ac:dyDescent="0.25">
      <c r="A143" t="s">
        <v>3608</v>
      </c>
      <c r="B143">
        <v>5471.7544760000046</v>
      </c>
    </row>
    <row r="144" spans="1:2" x14ac:dyDescent="0.25">
      <c r="A144" t="s">
        <v>3609</v>
      </c>
      <c r="B144">
        <v>2091.7950219999993</v>
      </c>
    </row>
    <row r="145" spans="1:2" x14ac:dyDescent="0.25">
      <c r="A145" t="s">
        <v>3610</v>
      </c>
      <c r="B145">
        <v>1993.6785429999975</v>
      </c>
    </row>
    <row r="146" spans="1:2" x14ac:dyDescent="0.25">
      <c r="A146" t="s">
        <v>3611</v>
      </c>
      <c r="B146">
        <v>1613.1624179999992</v>
      </c>
    </row>
    <row r="147" spans="1:2" x14ac:dyDescent="0.25">
      <c r="A147" t="s">
        <v>3612</v>
      </c>
      <c r="B147">
        <v>1676.9396489999983</v>
      </c>
    </row>
    <row r="148" spans="1:2" x14ac:dyDescent="0.25">
      <c r="A148" t="s">
        <v>3613</v>
      </c>
      <c r="B148">
        <v>1993.6785429999975</v>
      </c>
    </row>
    <row r="149" spans="1:2" x14ac:dyDescent="0.25">
      <c r="A149" t="s">
        <v>3614</v>
      </c>
      <c r="B149">
        <v>1566.4311360000013</v>
      </c>
    </row>
    <row r="150" spans="1:2" x14ac:dyDescent="0.25">
      <c r="A150" t="s">
        <v>3615</v>
      </c>
      <c r="B150">
        <v>3171.6030129999958</v>
      </c>
    </row>
    <row r="151" spans="1:2" x14ac:dyDescent="0.25">
      <c r="A151" t="s">
        <v>3616</v>
      </c>
      <c r="B151">
        <v>2085.4448190000007</v>
      </c>
    </row>
    <row r="152" spans="1:2" x14ac:dyDescent="0.25">
      <c r="A152" t="s">
        <v>3617</v>
      </c>
      <c r="B152">
        <v>1785.2573950000012</v>
      </c>
    </row>
    <row r="153" spans="1:2" x14ac:dyDescent="0.25">
      <c r="A153" t="s">
        <v>3618</v>
      </c>
      <c r="B153">
        <v>1785.2573950000012</v>
      </c>
    </row>
    <row r="154" spans="1:2" x14ac:dyDescent="0.25">
      <c r="A154" t="s">
        <v>3619</v>
      </c>
      <c r="B154">
        <v>4855.169252000007</v>
      </c>
    </row>
    <row r="155" spans="1:2" x14ac:dyDescent="0.25">
      <c r="A155" t="s">
        <v>3620</v>
      </c>
      <c r="B155">
        <v>2515.8160430000003</v>
      </c>
    </row>
    <row r="156" spans="1:2" x14ac:dyDescent="0.25">
      <c r="A156" t="s">
        <v>3621</v>
      </c>
      <c r="B156">
        <v>2515.8160430000003</v>
      </c>
    </row>
    <row r="157" spans="1:2" x14ac:dyDescent="0.25">
      <c r="A157" t="s">
        <v>3622</v>
      </c>
      <c r="B157">
        <v>1613.1624179999992</v>
      </c>
    </row>
    <row r="158" spans="1:2" x14ac:dyDescent="0.25">
      <c r="A158" t="s">
        <v>3623</v>
      </c>
      <c r="B158">
        <v>2174.9159509999963</v>
      </c>
    </row>
    <row r="159" spans="1:2" x14ac:dyDescent="0.25">
      <c r="A159" t="s">
        <v>3624</v>
      </c>
      <c r="B159">
        <v>1426.5895640000035</v>
      </c>
    </row>
    <row r="160" spans="1:2" x14ac:dyDescent="0.25">
      <c r="A160" t="s">
        <v>3625</v>
      </c>
      <c r="B160">
        <v>2991.1656319999965</v>
      </c>
    </row>
    <row r="161" spans="1:2" x14ac:dyDescent="0.25">
      <c r="A161" t="s">
        <v>3626</v>
      </c>
      <c r="B161">
        <v>9196.6977699999916</v>
      </c>
    </row>
    <row r="162" spans="1:2" x14ac:dyDescent="0.25">
      <c r="A162" t="s">
        <v>3627</v>
      </c>
      <c r="B162">
        <v>1801.6592629999993</v>
      </c>
    </row>
    <row r="163" spans="1:2" x14ac:dyDescent="0.25">
      <c r="A163" t="s">
        <v>3628</v>
      </c>
      <c r="B163">
        <v>1495.4156280000016</v>
      </c>
    </row>
    <row r="164" spans="1:2" x14ac:dyDescent="0.25">
      <c r="A164" t="s">
        <v>3629</v>
      </c>
      <c r="B164">
        <v>2989.6263290000006</v>
      </c>
    </row>
    <row r="165" spans="1:2" x14ac:dyDescent="0.25">
      <c r="A165" t="s">
        <v>3630</v>
      </c>
      <c r="B165">
        <v>1699.6559279999988</v>
      </c>
    </row>
    <row r="166" spans="1:2" x14ac:dyDescent="0.25">
      <c r="A166" t="s">
        <v>3631</v>
      </c>
      <c r="B166">
        <v>7542.1803080000082</v>
      </c>
    </row>
    <row r="167" spans="1:2" x14ac:dyDescent="0.25">
      <c r="A167" t="s">
        <v>3632</v>
      </c>
      <c r="B167">
        <v>7542.1803080000082</v>
      </c>
    </row>
    <row r="168" spans="1:2" x14ac:dyDescent="0.25">
      <c r="A168" t="s">
        <v>3633</v>
      </c>
      <c r="B168">
        <v>1949.3601740000001</v>
      </c>
    </row>
    <row r="169" spans="1:2" x14ac:dyDescent="0.25">
      <c r="A169" t="s">
        <v>3634</v>
      </c>
      <c r="B169">
        <v>3148.4533629999987</v>
      </c>
    </row>
    <row r="170" spans="1:2" x14ac:dyDescent="0.25">
      <c r="A170" t="s">
        <v>3635</v>
      </c>
      <c r="B170">
        <v>1201.8678400000001</v>
      </c>
    </row>
    <row r="171" spans="1:2" x14ac:dyDescent="0.25">
      <c r="A171" t="s">
        <v>3636</v>
      </c>
      <c r="B171">
        <v>3089.3600799999963</v>
      </c>
    </row>
    <row r="172" spans="1:2" x14ac:dyDescent="0.25">
      <c r="A172" t="s">
        <v>3637</v>
      </c>
      <c r="B172">
        <v>1396.8313389999998</v>
      </c>
    </row>
    <row r="173" spans="1:2" x14ac:dyDescent="0.25">
      <c r="A173" t="s">
        <v>3638</v>
      </c>
      <c r="B173">
        <v>2112.2187799999947</v>
      </c>
    </row>
    <row r="174" spans="1:2" x14ac:dyDescent="0.25">
      <c r="A174" t="s">
        <v>3639</v>
      </c>
      <c r="B174">
        <v>1429.5580960000004</v>
      </c>
    </row>
    <row r="175" spans="1:2" x14ac:dyDescent="0.25">
      <c r="A175" t="s">
        <v>3640</v>
      </c>
      <c r="B175">
        <v>1429.5580960000004</v>
      </c>
    </row>
    <row r="176" spans="1:2" x14ac:dyDescent="0.25">
      <c r="A176" t="s">
        <v>3641</v>
      </c>
      <c r="B176">
        <v>2085.5038070000019</v>
      </c>
    </row>
    <row r="177" spans="1:2" x14ac:dyDescent="0.25">
      <c r="A177" t="s">
        <v>3642</v>
      </c>
      <c r="B177">
        <v>2439.9165190000003</v>
      </c>
    </row>
    <row r="178" spans="1:2" x14ac:dyDescent="0.25">
      <c r="A178" t="s">
        <v>3643</v>
      </c>
      <c r="B178">
        <v>2469.4349699999984</v>
      </c>
    </row>
    <row r="179" spans="1:2" x14ac:dyDescent="0.25">
      <c r="A179" t="s">
        <v>3644</v>
      </c>
      <c r="B179">
        <v>1831.9308799999994</v>
      </c>
    </row>
    <row r="180" spans="1:2" x14ac:dyDescent="0.25">
      <c r="A180" t="s">
        <v>3645</v>
      </c>
      <c r="B180">
        <v>1379.8832710000013</v>
      </c>
    </row>
    <row r="181" spans="1:2" x14ac:dyDescent="0.25">
      <c r="A181" t="s">
        <v>3646</v>
      </c>
      <c r="B181">
        <v>1253.3555960000006</v>
      </c>
    </row>
    <row r="182" spans="1:2" x14ac:dyDescent="0.25">
      <c r="A182" t="s">
        <v>3647</v>
      </c>
      <c r="B182">
        <v>1145.6143910000026</v>
      </c>
    </row>
    <row r="183" spans="1:2" x14ac:dyDescent="0.25">
      <c r="A183" t="s">
        <v>3648</v>
      </c>
      <c r="B183">
        <v>1935.4455189999994</v>
      </c>
    </row>
    <row r="184" spans="1:2" x14ac:dyDescent="0.25">
      <c r="A184" t="s">
        <v>3649</v>
      </c>
      <c r="B184">
        <v>2427.4689410000069</v>
      </c>
    </row>
    <row r="185" spans="1:2" x14ac:dyDescent="0.25">
      <c r="A185" t="s">
        <v>3650</v>
      </c>
      <c r="B185">
        <v>1697.7518960000091</v>
      </c>
    </row>
    <row r="186" spans="1:2" x14ac:dyDescent="0.25">
      <c r="A186" t="s">
        <v>3651</v>
      </c>
      <c r="B186">
        <v>1697.7518960000091</v>
      </c>
    </row>
    <row r="187" spans="1:2" x14ac:dyDescent="0.25">
      <c r="A187" t="s">
        <v>3652</v>
      </c>
      <c r="B187">
        <v>1727.5180539999994</v>
      </c>
    </row>
    <row r="188" spans="1:2" x14ac:dyDescent="0.25">
      <c r="A188" t="s">
        <v>3653</v>
      </c>
      <c r="B188">
        <v>1727.5180539999994</v>
      </c>
    </row>
    <row r="189" spans="1:2" x14ac:dyDescent="0.25">
      <c r="A189" t="s">
        <v>3654</v>
      </c>
      <c r="B189">
        <v>1935.4455189999994</v>
      </c>
    </row>
    <row r="190" spans="1:2" x14ac:dyDescent="0.25">
      <c r="A190" t="s">
        <v>3655</v>
      </c>
      <c r="B190">
        <v>1211.6036209999993</v>
      </c>
    </row>
    <row r="191" spans="1:2" x14ac:dyDescent="0.25">
      <c r="A191" t="s">
        <v>3656</v>
      </c>
      <c r="B191">
        <v>10668.630117999995</v>
      </c>
    </row>
    <row r="192" spans="1:2" x14ac:dyDescent="0.25">
      <c r="A192" t="s">
        <v>3657</v>
      </c>
      <c r="B192">
        <v>1302.7710050000089</v>
      </c>
    </row>
    <row r="193" spans="1:2" x14ac:dyDescent="0.25">
      <c r="A193" t="s">
        <v>3658</v>
      </c>
      <c r="B193">
        <v>935.69801799999902</v>
      </c>
    </row>
    <row r="194" spans="1:2" x14ac:dyDescent="0.25">
      <c r="A194" t="s">
        <v>3659</v>
      </c>
      <c r="B194">
        <v>2085.7027840000001</v>
      </c>
    </row>
    <row r="195" spans="1:2" x14ac:dyDescent="0.25">
      <c r="A195" t="s">
        <v>3660</v>
      </c>
      <c r="B195">
        <v>935.69801799999902</v>
      </c>
    </row>
    <row r="196" spans="1:2" x14ac:dyDescent="0.25">
      <c r="A196" t="s">
        <v>3661</v>
      </c>
      <c r="B196">
        <v>2481.4593009999953</v>
      </c>
    </row>
    <row r="197" spans="1:2" x14ac:dyDescent="0.25">
      <c r="A197" t="s">
        <v>3662</v>
      </c>
      <c r="B197">
        <v>1382.9741509999992</v>
      </c>
    </row>
    <row r="198" spans="1:2" x14ac:dyDescent="0.25">
      <c r="A198" t="s">
        <v>3663</v>
      </c>
      <c r="B198">
        <v>2015.188985</v>
      </c>
    </row>
    <row r="199" spans="1:2" x14ac:dyDescent="0.25">
      <c r="A199" t="s">
        <v>3664</v>
      </c>
      <c r="B199">
        <v>2520.3351470000016</v>
      </c>
    </row>
    <row r="200" spans="1:2" x14ac:dyDescent="0.25">
      <c r="A200" t="s">
        <v>3665</v>
      </c>
      <c r="B200">
        <v>782.88567000000012</v>
      </c>
    </row>
    <row r="201" spans="1:2" x14ac:dyDescent="0.25">
      <c r="A201" t="s">
        <v>3666</v>
      </c>
      <c r="B201">
        <v>1105.4371269999995</v>
      </c>
    </row>
    <row r="202" spans="1:2" x14ac:dyDescent="0.25">
      <c r="A202" t="s">
        <v>3667</v>
      </c>
      <c r="B202">
        <v>2852.0145789999974</v>
      </c>
    </row>
    <row r="203" spans="1:2" x14ac:dyDescent="0.25">
      <c r="A203" t="s">
        <v>3668</v>
      </c>
      <c r="B203">
        <v>782.88567000000012</v>
      </c>
    </row>
    <row r="204" spans="1:2" x14ac:dyDescent="0.25">
      <c r="A204" t="s">
        <v>3669</v>
      </c>
      <c r="B204">
        <v>1142.5939579999992</v>
      </c>
    </row>
    <row r="205" spans="1:2" x14ac:dyDescent="0.25">
      <c r="A205" t="s">
        <v>3670</v>
      </c>
      <c r="B205">
        <v>2133.6784599999996</v>
      </c>
    </row>
    <row r="206" spans="1:2" x14ac:dyDescent="0.25">
      <c r="A206" t="s">
        <v>3671</v>
      </c>
      <c r="B206">
        <v>1518.0927880000027</v>
      </c>
    </row>
    <row r="207" spans="1:2" x14ac:dyDescent="0.25">
      <c r="A207" t="s">
        <v>3672</v>
      </c>
      <c r="B207">
        <v>879.72973400000058</v>
      </c>
    </row>
    <row r="208" spans="1:2" x14ac:dyDescent="0.25">
      <c r="A208" t="s">
        <v>3673</v>
      </c>
      <c r="B208">
        <v>2085.5038070000019</v>
      </c>
    </row>
    <row r="209" spans="1:2" x14ac:dyDescent="0.25">
      <c r="A209" t="s">
        <v>3674</v>
      </c>
      <c r="B209">
        <v>2133.6784599999996</v>
      </c>
    </row>
    <row r="210" spans="1:2" x14ac:dyDescent="0.25">
      <c r="A210" t="s">
        <v>3675</v>
      </c>
      <c r="B210">
        <v>2133.6784599999996</v>
      </c>
    </row>
    <row r="211" spans="1:2" x14ac:dyDescent="0.25">
      <c r="A211" t="s">
        <v>3676</v>
      </c>
      <c r="B211">
        <v>3768.4974030000026</v>
      </c>
    </row>
    <row r="212" spans="1:2" x14ac:dyDescent="0.25">
      <c r="A212" t="s">
        <v>3677</v>
      </c>
      <c r="B212">
        <v>3768.4974030000026</v>
      </c>
    </row>
    <row r="213" spans="1:2" x14ac:dyDescent="0.25">
      <c r="A213" t="s">
        <v>3678</v>
      </c>
      <c r="B213">
        <v>2991.1656319999965</v>
      </c>
    </row>
    <row r="214" spans="1:2" x14ac:dyDescent="0.25">
      <c r="A214" t="s">
        <v>3679</v>
      </c>
      <c r="B214">
        <v>3023.6312060000082</v>
      </c>
    </row>
    <row r="215" spans="1:2" x14ac:dyDescent="0.25">
      <c r="A215" t="s">
        <v>3680</v>
      </c>
      <c r="B215">
        <v>1780.6201209999983</v>
      </c>
    </row>
    <row r="216" spans="1:2" x14ac:dyDescent="0.25">
      <c r="A216" t="s">
        <v>3681</v>
      </c>
      <c r="B216">
        <v>1820.2414880000017</v>
      </c>
    </row>
    <row r="217" spans="1:2" x14ac:dyDescent="0.25">
      <c r="A217" t="s">
        <v>3682</v>
      </c>
      <c r="B217">
        <v>1780.6201209999983</v>
      </c>
    </row>
    <row r="218" spans="1:2" x14ac:dyDescent="0.25">
      <c r="A218" t="s">
        <v>3683</v>
      </c>
      <c r="B218">
        <v>1242.3388370000002</v>
      </c>
    </row>
    <row r="219" spans="1:2" x14ac:dyDescent="0.25">
      <c r="A219" t="s">
        <v>3684</v>
      </c>
      <c r="B219">
        <v>2462.7656169999968</v>
      </c>
    </row>
    <row r="220" spans="1:2" x14ac:dyDescent="0.25">
      <c r="A220" t="s">
        <v>3685</v>
      </c>
      <c r="B220">
        <v>2989.6263290000006</v>
      </c>
    </row>
    <row r="221" spans="1:2" x14ac:dyDescent="0.25">
      <c r="A221" t="s">
        <v>3686</v>
      </c>
      <c r="B221">
        <v>1701.3938130000024</v>
      </c>
    </row>
    <row r="222" spans="1:2" x14ac:dyDescent="0.25">
      <c r="A222" t="s">
        <v>3687</v>
      </c>
      <c r="B222">
        <v>1800.4050190000005</v>
      </c>
    </row>
    <row r="223" spans="1:2" x14ac:dyDescent="0.25">
      <c r="A223" t="s">
        <v>3688</v>
      </c>
      <c r="B223">
        <v>1186.0420609999983</v>
      </c>
    </row>
    <row r="224" spans="1:2" x14ac:dyDescent="0.25">
      <c r="A224" t="s">
        <v>3689</v>
      </c>
      <c r="B224">
        <v>1429.6273619999984</v>
      </c>
    </row>
    <row r="225" spans="1:2" x14ac:dyDescent="0.25">
      <c r="A225" t="s">
        <v>3690</v>
      </c>
      <c r="B225">
        <v>1186.0420609999983</v>
      </c>
    </row>
    <row r="226" spans="1:2" x14ac:dyDescent="0.25">
      <c r="A226" t="s">
        <v>3691</v>
      </c>
      <c r="B226">
        <v>1275.4574429999989</v>
      </c>
    </row>
    <row r="227" spans="1:2" x14ac:dyDescent="0.25">
      <c r="A227" t="s">
        <v>3692</v>
      </c>
      <c r="B227">
        <v>1547.8135119999979</v>
      </c>
    </row>
    <row r="228" spans="1:2" x14ac:dyDescent="0.25">
      <c r="A228" t="s">
        <v>3693</v>
      </c>
      <c r="B228">
        <v>4264.041145000002</v>
      </c>
    </row>
    <row r="229" spans="1:2" x14ac:dyDescent="0.25">
      <c r="A229" t="s">
        <v>3694</v>
      </c>
      <c r="B229">
        <v>2489.1810250000026</v>
      </c>
    </row>
    <row r="230" spans="1:2" x14ac:dyDescent="0.25">
      <c r="A230" t="s">
        <v>3695</v>
      </c>
      <c r="B230">
        <v>2134.1692450000028</v>
      </c>
    </row>
    <row r="231" spans="1:2" x14ac:dyDescent="0.25">
      <c r="A231" t="s">
        <v>3696</v>
      </c>
      <c r="B231">
        <v>1521.0180249999999</v>
      </c>
    </row>
    <row r="232" spans="1:2" x14ac:dyDescent="0.25">
      <c r="A232" t="s">
        <v>3697</v>
      </c>
      <c r="B232">
        <v>2653.7975180000008</v>
      </c>
    </row>
    <row r="233" spans="1:2" x14ac:dyDescent="0.25">
      <c r="A233" t="s">
        <v>3698</v>
      </c>
      <c r="B233">
        <v>1153.5136760000003</v>
      </c>
    </row>
    <row r="234" spans="1:2" x14ac:dyDescent="0.25">
      <c r="A234" t="s">
        <v>3699</v>
      </c>
      <c r="B234">
        <v>2093.4721890000005</v>
      </c>
    </row>
    <row r="235" spans="1:2" x14ac:dyDescent="0.25">
      <c r="A235" t="s">
        <v>3700</v>
      </c>
      <c r="B235">
        <v>1976.1704030000012</v>
      </c>
    </row>
    <row r="236" spans="1:2" x14ac:dyDescent="0.25">
      <c r="A236" t="s">
        <v>3701</v>
      </c>
      <c r="B236">
        <v>3910.4231210000044</v>
      </c>
    </row>
    <row r="237" spans="1:2" x14ac:dyDescent="0.25">
      <c r="A237" t="s">
        <v>3702</v>
      </c>
      <c r="B237">
        <v>2510.770500000001</v>
      </c>
    </row>
    <row r="238" spans="1:2" x14ac:dyDescent="0.25">
      <c r="A238" t="s">
        <v>3703</v>
      </c>
      <c r="B238">
        <v>2019.6296890000031</v>
      </c>
    </row>
    <row r="239" spans="1:2" x14ac:dyDescent="0.25">
      <c r="A239" t="s">
        <v>3704</v>
      </c>
      <c r="B239">
        <v>4201.402920000005</v>
      </c>
    </row>
    <row r="240" spans="1:2" x14ac:dyDescent="0.25">
      <c r="A240" t="s">
        <v>3705</v>
      </c>
      <c r="B240">
        <v>1608.0261269999992</v>
      </c>
    </row>
    <row r="241" spans="1:2" x14ac:dyDescent="0.25">
      <c r="A241" t="s">
        <v>3706</v>
      </c>
      <c r="B241">
        <v>1992.3266600000006</v>
      </c>
    </row>
    <row r="242" spans="1:2" x14ac:dyDescent="0.25">
      <c r="A242" t="s">
        <v>3707</v>
      </c>
      <c r="B242">
        <v>4868.7921949999954</v>
      </c>
    </row>
    <row r="243" spans="1:2" x14ac:dyDescent="0.25">
      <c r="A243" t="s">
        <v>3708</v>
      </c>
      <c r="B243">
        <v>1929.9313239999992</v>
      </c>
    </row>
    <row r="244" spans="1:2" x14ac:dyDescent="0.25">
      <c r="A244" t="s">
        <v>3709</v>
      </c>
      <c r="B244">
        <v>4023.5966430000053</v>
      </c>
    </row>
    <row r="245" spans="1:2" x14ac:dyDescent="0.25">
      <c r="A245" t="s">
        <v>3710</v>
      </c>
      <c r="B245">
        <v>3155.7325440000081</v>
      </c>
    </row>
    <row r="246" spans="1:2" x14ac:dyDescent="0.25">
      <c r="A246" t="s">
        <v>3711</v>
      </c>
      <c r="B246">
        <v>6215.3347439999998</v>
      </c>
    </row>
    <row r="247" spans="1:2" x14ac:dyDescent="0.25">
      <c r="A247" t="s">
        <v>3712</v>
      </c>
      <c r="B247">
        <v>10157.197765000001</v>
      </c>
    </row>
    <row r="248" spans="1:2" x14ac:dyDescent="0.25">
      <c r="A248" t="s">
        <v>3713</v>
      </c>
      <c r="B248">
        <v>4347.9061839999958</v>
      </c>
    </row>
    <row r="249" spans="1:2" x14ac:dyDescent="0.25">
      <c r="A249" t="s">
        <v>3714</v>
      </c>
      <c r="B249">
        <v>7810.3781139999946</v>
      </c>
    </row>
    <row r="250" spans="1:2" x14ac:dyDescent="0.25">
      <c r="A250" t="s">
        <v>3715</v>
      </c>
      <c r="B250">
        <v>734.29748700000084</v>
      </c>
    </row>
    <row r="251" spans="1:2" x14ac:dyDescent="0.25">
      <c r="A251" t="s">
        <v>3716</v>
      </c>
      <c r="B251">
        <v>5724.4548270000032</v>
      </c>
    </row>
    <row r="252" spans="1:2" x14ac:dyDescent="0.25">
      <c r="A252" t="s">
        <v>3717</v>
      </c>
      <c r="B252">
        <v>3636.3704299999972</v>
      </c>
    </row>
    <row r="253" spans="1:2" x14ac:dyDescent="0.25">
      <c r="A253" t="s">
        <v>3718</v>
      </c>
      <c r="B253">
        <v>3231.7449490000049</v>
      </c>
    </row>
    <row r="254" spans="1:2" x14ac:dyDescent="0.25">
      <c r="A254" t="s">
        <v>3719</v>
      </c>
      <c r="B254">
        <v>3576.8370290000021</v>
      </c>
    </row>
    <row r="255" spans="1:2" x14ac:dyDescent="0.25">
      <c r="A255" t="s">
        <v>3720</v>
      </c>
      <c r="B255">
        <v>1856.2923470000021</v>
      </c>
    </row>
    <row r="256" spans="1:2" x14ac:dyDescent="0.25">
      <c r="A256" t="s">
        <v>3721</v>
      </c>
      <c r="B256">
        <v>1819.2177080000024</v>
      </c>
    </row>
    <row r="257" spans="1:2" x14ac:dyDescent="0.25">
      <c r="A257" t="s">
        <v>3722</v>
      </c>
      <c r="B257">
        <v>2954.2825879999982</v>
      </c>
    </row>
    <row r="258" spans="1:2" x14ac:dyDescent="0.25">
      <c r="A258" t="s">
        <v>3723</v>
      </c>
      <c r="B258">
        <v>3788.5168979999994</v>
      </c>
    </row>
    <row r="259" spans="1:2" x14ac:dyDescent="0.25">
      <c r="A259" t="s">
        <v>3724</v>
      </c>
      <c r="B259">
        <v>3586.3611730000048</v>
      </c>
    </row>
    <row r="260" spans="1:2" x14ac:dyDescent="0.25">
      <c r="A260" t="s">
        <v>3725</v>
      </c>
      <c r="B260">
        <v>1222.6544030000002</v>
      </c>
    </row>
    <row r="261" spans="1:2" x14ac:dyDescent="0.25">
      <c r="A261" t="s">
        <v>3726</v>
      </c>
      <c r="B261">
        <v>2541.6250190000019</v>
      </c>
    </row>
    <row r="262" spans="1:2" x14ac:dyDescent="0.25">
      <c r="A262" t="s">
        <v>3727</v>
      </c>
      <c r="B262">
        <v>965.31422400000122</v>
      </c>
    </row>
    <row r="263" spans="1:2" x14ac:dyDescent="0.25">
      <c r="A263" t="s">
        <v>3728</v>
      </c>
      <c r="B263">
        <v>5216.1946689999932</v>
      </c>
    </row>
    <row r="264" spans="1:2" x14ac:dyDescent="0.25">
      <c r="A264" t="s">
        <v>3729</v>
      </c>
      <c r="B264">
        <v>3407.1724840000011</v>
      </c>
    </row>
    <row r="265" spans="1:2" x14ac:dyDescent="0.25">
      <c r="A265" t="s">
        <v>3730</v>
      </c>
      <c r="B265">
        <v>4433.4840360000035</v>
      </c>
    </row>
    <row r="266" spans="1:2" x14ac:dyDescent="0.25">
      <c r="A266" t="s">
        <v>3731</v>
      </c>
      <c r="B266">
        <v>4341.686634000007</v>
      </c>
    </row>
    <row r="267" spans="1:2" x14ac:dyDescent="0.25">
      <c r="A267" t="s">
        <v>3732</v>
      </c>
      <c r="B267">
        <v>1222.6544030000002</v>
      </c>
    </row>
    <row r="268" spans="1:2" x14ac:dyDescent="0.25">
      <c r="A268" t="s">
        <v>3733</v>
      </c>
      <c r="B268">
        <v>13891.455028000006</v>
      </c>
    </row>
    <row r="269" spans="1:2" x14ac:dyDescent="0.25">
      <c r="A269" t="s">
        <v>3734</v>
      </c>
      <c r="B269">
        <v>6205.1458179999918</v>
      </c>
    </row>
    <row r="270" spans="1:2" x14ac:dyDescent="0.25">
      <c r="A270" t="s">
        <v>3735</v>
      </c>
      <c r="B270">
        <v>4609.0498890000044</v>
      </c>
    </row>
    <row r="271" spans="1:2" x14ac:dyDescent="0.25">
      <c r="A271" t="s">
        <v>3736</v>
      </c>
      <c r="B271">
        <v>185.88525499999957</v>
      </c>
    </row>
    <row r="272" spans="1:2" x14ac:dyDescent="0.25">
      <c r="A272" t="s">
        <v>3737</v>
      </c>
      <c r="B272">
        <v>2724.7940450000006</v>
      </c>
    </row>
    <row r="273" spans="1:2" x14ac:dyDescent="0.25">
      <c r="A273" t="s">
        <v>3738</v>
      </c>
      <c r="B273">
        <v>4813.0046159999893</v>
      </c>
    </row>
    <row r="274" spans="1:2" x14ac:dyDescent="0.25">
      <c r="A274" t="s">
        <v>3739</v>
      </c>
      <c r="B274">
        <v>7368.8293109999995</v>
      </c>
    </row>
    <row r="275" spans="1:2" x14ac:dyDescent="0.25">
      <c r="A275" t="s">
        <v>3740</v>
      </c>
      <c r="B275">
        <v>3493.7391120000011</v>
      </c>
    </row>
    <row r="276" spans="1:2" x14ac:dyDescent="0.25">
      <c r="A276" t="s">
        <v>3741</v>
      </c>
      <c r="B276">
        <v>3493.7391120000011</v>
      </c>
    </row>
    <row r="277" spans="1:2" x14ac:dyDescent="0.25">
      <c r="A277" t="s">
        <v>3742</v>
      </c>
      <c r="B277">
        <v>2684.1948569999963</v>
      </c>
    </row>
    <row r="278" spans="1:2" x14ac:dyDescent="0.25">
      <c r="A278" t="s">
        <v>3743</v>
      </c>
      <c r="B278">
        <v>1603.7921069999979</v>
      </c>
    </row>
    <row r="279" spans="1:2" x14ac:dyDescent="0.25">
      <c r="A279" t="s">
        <v>3744</v>
      </c>
      <c r="B279">
        <v>8189.9330720000034</v>
      </c>
    </row>
    <row r="280" spans="1:2" x14ac:dyDescent="0.25">
      <c r="A280" t="s">
        <v>3745</v>
      </c>
      <c r="B280">
        <v>3438.5263010000031</v>
      </c>
    </row>
    <row r="281" spans="1:2" x14ac:dyDescent="0.25">
      <c r="A281" t="s">
        <v>3746</v>
      </c>
      <c r="B281">
        <v>1877.5926669999994</v>
      </c>
    </row>
    <row r="282" spans="1:2" x14ac:dyDescent="0.25">
      <c r="A282" t="s">
        <v>3747</v>
      </c>
      <c r="B282">
        <v>2636.7405090000002</v>
      </c>
    </row>
    <row r="283" spans="1:2" x14ac:dyDescent="0.25">
      <c r="A283" t="s">
        <v>3748</v>
      </c>
      <c r="B283">
        <v>2945.6815679999986</v>
      </c>
    </row>
    <row r="284" spans="1:2" x14ac:dyDescent="0.25">
      <c r="A284" t="s">
        <v>3749</v>
      </c>
      <c r="B284">
        <v>12235.033439999985</v>
      </c>
    </row>
    <row r="285" spans="1:2" x14ac:dyDescent="0.25">
      <c r="A285" t="s">
        <v>3750</v>
      </c>
      <c r="B285">
        <v>4803.3326650000017</v>
      </c>
    </row>
    <row r="286" spans="1:2" x14ac:dyDescent="0.25">
      <c r="A286" t="s">
        <v>3751</v>
      </c>
      <c r="B286">
        <v>972.03383999999971</v>
      </c>
    </row>
    <row r="287" spans="1:2" x14ac:dyDescent="0.25">
      <c r="A287" t="s">
        <v>3752</v>
      </c>
      <c r="B287">
        <v>3619.7991059999981</v>
      </c>
    </row>
    <row r="288" spans="1:2" x14ac:dyDescent="0.25">
      <c r="A288" t="s">
        <v>3753</v>
      </c>
      <c r="B288">
        <v>3929.7506950000011</v>
      </c>
    </row>
    <row r="289" spans="1:2" x14ac:dyDescent="0.25">
      <c r="A289" t="s">
        <v>3754</v>
      </c>
      <c r="B289">
        <v>3781.9661580000006</v>
      </c>
    </row>
    <row r="290" spans="1:2" x14ac:dyDescent="0.25">
      <c r="A290" t="s">
        <v>3755</v>
      </c>
      <c r="B290">
        <v>3024.4024509999972</v>
      </c>
    </row>
    <row r="291" spans="1:2" x14ac:dyDescent="0.25">
      <c r="A291" t="s">
        <v>3756</v>
      </c>
      <c r="B291">
        <v>1564.8247060000008</v>
      </c>
    </row>
    <row r="292" spans="1:2" x14ac:dyDescent="0.25">
      <c r="A292" t="s">
        <v>3757</v>
      </c>
      <c r="B292">
        <v>1571.3774480000038</v>
      </c>
    </row>
    <row r="293" spans="1:2" x14ac:dyDescent="0.25">
      <c r="A293" t="s">
        <v>3758</v>
      </c>
      <c r="B293">
        <v>4933.7378130000061</v>
      </c>
    </row>
    <row r="294" spans="1:2" x14ac:dyDescent="0.25">
      <c r="A294" t="s">
        <v>3759</v>
      </c>
      <c r="B294">
        <v>193.37431000000012</v>
      </c>
    </row>
    <row r="295" spans="1:2" x14ac:dyDescent="0.25">
      <c r="A295" t="s">
        <v>3760</v>
      </c>
      <c r="B295">
        <v>2369.4377550000004</v>
      </c>
    </row>
    <row r="296" spans="1:2" x14ac:dyDescent="0.25">
      <c r="A296" t="s">
        <v>3761</v>
      </c>
      <c r="B296">
        <v>12999.144346999996</v>
      </c>
    </row>
    <row r="297" spans="1:2" x14ac:dyDescent="0.25">
      <c r="A297" t="s">
        <v>3762</v>
      </c>
      <c r="B297">
        <v>9025.2781619999823</v>
      </c>
    </row>
    <row r="298" spans="1:2" x14ac:dyDescent="0.25">
      <c r="A298" t="s">
        <v>3763</v>
      </c>
      <c r="B298">
        <v>4262.4338700000017</v>
      </c>
    </row>
    <row r="299" spans="1:2" x14ac:dyDescent="0.25">
      <c r="A299" t="s">
        <v>3764</v>
      </c>
      <c r="B299">
        <v>26038.18691299999</v>
      </c>
    </row>
    <row r="300" spans="1:2" x14ac:dyDescent="0.25">
      <c r="A300" t="s">
        <v>3765</v>
      </c>
      <c r="B300">
        <v>9648.4551610000035</v>
      </c>
    </row>
    <row r="301" spans="1:2" x14ac:dyDescent="0.25">
      <c r="A301" t="s">
        <v>3766</v>
      </c>
      <c r="B301">
        <v>6574.6877919999897</v>
      </c>
    </row>
    <row r="302" spans="1:2" x14ac:dyDescent="0.25">
      <c r="A302" t="s">
        <v>3767</v>
      </c>
      <c r="B302">
        <v>2343.2593170000023</v>
      </c>
    </row>
    <row r="303" spans="1:2" x14ac:dyDescent="0.25">
      <c r="A303" t="s">
        <v>3768</v>
      </c>
      <c r="B303">
        <v>2835.479457999998</v>
      </c>
    </row>
    <row r="304" spans="1:2" x14ac:dyDescent="0.25">
      <c r="A304" t="s">
        <v>3769</v>
      </c>
      <c r="B304">
        <v>399.06619699999987</v>
      </c>
    </row>
    <row r="305" spans="1:2" x14ac:dyDescent="0.25">
      <c r="A305" t="s">
        <v>3770</v>
      </c>
      <c r="B305">
        <v>3093.2039950000008</v>
      </c>
    </row>
    <row r="306" spans="1:2" x14ac:dyDescent="0.25">
      <c r="A306" t="s">
        <v>3771</v>
      </c>
      <c r="B306">
        <v>4276.4808740000071</v>
      </c>
    </row>
    <row r="307" spans="1:2" x14ac:dyDescent="0.25">
      <c r="A307" t="s">
        <v>3772</v>
      </c>
      <c r="B307">
        <v>4403.265529000003</v>
      </c>
    </row>
    <row r="308" spans="1:2" x14ac:dyDescent="0.25">
      <c r="A308" t="s">
        <v>3773</v>
      </c>
      <c r="B308">
        <v>7512.7308239999938</v>
      </c>
    </row>
    <row r="309" spans="1:2" x14ac:dyDescent="0.25">
      <c r="A309" t="s">
        <v>3774</v>
      </c>
      <c r="B309">
        <v>3963.5718629999992</v>
      </c>
    </row>
    <row r="310" spans="1:2" x14ac:dyDescent="0.25">
      <c r="A310" t="s">
        <v>3775</v>
      </c>
      <c r="B310">
        <v>4248.8943780000027</v>
      </c>
    </row>
    <row r="311" spans="1:2" x14ac:dyDescent="0.25">
      <c r="A311" t="s">
        <v>3776</v>
      </c>
      <c r="B311">
        <v>1710.7967409999981</v>
      </c>
    </row>
    <row r="312" spans="1:2" x14ac:dyDescent="0.25">
      <c r="A312" t="s">
        <v>3777</v>
      </c>
      <c r="B312">
        <v>2895.899251999997</v>
      </c>
    </row>
    <row r="313" spans="1:2" x14ac:dyDescent="0.25">
      <c r="A313" t="s">
        <v>3778</v>
      </c>
      <c r="B313">
        <v>3140.9662609999987</v>
      </c>
    </row>
    <row r="314" spans="1:2" x14ac:dyDescent="0.25">
      <c r="A314" t="s">
        <v>3779</v>
      </c>
      <c r="B314">
        <v>4793.3975559999926</v>
      </c>
    </row>
    <row r="315" spans="1:2" x14ac:dyDescent="0.25">
      <c r="A315" t="s">
        <v>3780</v>
      </c>
      <c r="B315">
        <v>745.32817699999987</v>
      </c>
    </row>
    <row r="316" spans="1:2" x14ac:dyDescent="0.25">
      <c r="A316" t="s">
        <v>3781</v>
      </c>
      <c r="B316">
        <v>1201.4700870000001</v>
      </c>
    </row>
    <row r="317" spans="1:2" x14ac:dyDescent="0.25">
      <c r="A317" t="s">
        <v>3782</v>
      </c>
      <c r="B317">
        <v>1708.9824250000017</v>
      </c>
    </row>
    <row r="318" spans="1:2" x14ac:dyDescent="0.25">
      <c r="A318" t="s">
        <v>3783</v>
      </c>
      <c r="B318">
        <v>4145.8283639999972</v>
      </c>
    </row>
    <row r="319" spans="1:2" x14ac:dyDescent="0.25">
      <c r="A319" t="s">
        <v>3784</v>
      </c>
      <c r="B319">
        <v>5288.5755360000103</v>
      </c>
    </row>
    <row r="320" spans="1:2" x14ac:dyDescent="0.25">
      <c r="A320" t="s">
        <v>3785</v>
      </c>
      <c r="B320">
        <v>4463.6539410000005</v>
      </c>
    </row>
    <row r="321" spans="1:2" x14ac:dyDescent="0.25">
      <c r="A321" t="s">
        <v>3786</v>
      </c>
      <c r="B321">
        <v>1448.24018</v>
      </c>
    </row>
    <row r="322" spans="1:2" x14ac:dyDescent="0.25">
      <c r="A322" t="s">
        <v>3787</v>
      </c>
      <c r="B322">
        <v>7179.5595139999969</v>
      </c>
    </row>
    <row r="323" spans="1:2" x14ac:dyDescent="0.25">
      <c r="A323" t="s">
        <v>3788</v>
      </c>
      <c r="B323">
        <v>8909.4245749999918</v>
      </c>
    </row>
    <row r="324" spans="1:2" x14ac:dyDescent="0.25">
      <c r="A324" t="s">
        <v>3789</v>
      </c>
      <c r="B324">
        <v>2053.848329999998</v>
      </c>
    </row>
    <row r="325" spans="1:2" x14ac:dyDescent="0.25">
      <c r="A325" t="s">
        <v>3790</v>
      </c>
      <c r="B325">
        <v>2057.7241870000016</v>
      </c>
    </row>
    <row r="326" spans="1:2" x14ac:dyDescent="0.25">
      <c r="A326" t="s">
        <v>3791</v>
      </c>
      <c r="B326">
        <v>1484.9845320000002</v>
      </c>
    </row>
    <row r="327" spans="1:2" x14ac:dyDescent="0.25">
      <c r="A327" t="s">
        <v>3792</v>
      </c>
      <c r="B327">
        <v>8295.0856569999924</v>
      </c>
    </row>
    <row r="328" spans="1:2" x14ac:dyDescent="0.25">
      <c r="A328" t="s">
        <v>3793</v>
      </c>
      <c r="B328">
        <v>3581.8863320000023</v>
      </c>
    </row>
    <row r="329" spans="1:2" x14ac:dyDescent="0.25">
      <c r="A329" t="s">
        <v>3794</v>
      </c>
      <c r="B329">
        <v>5314.9427310000001</v>
      </c>
    </row>
    <row r="330" spans="1:2" x14ac:dyDescent="0.25">
      <c r="A330" t="s">
        <v>3795</v>
      </c>
      <c r="B330">
        <v>7779.8750009999967</v>
      </c>
    </row>
    <row r="331" spans="1:2" x14ac:dyDescent="0.25">
      <c r="A331" t="s">
        <v>3796</v>
      </c>
      <c r="B331">
        <v>2987.9044560000057</v>
      </c>
    </row>
    <row r="332" spans="1:2" x14ac:dyDescent="0.25">
      <c r="A332" t="s">
        <v>3797</v>
      </c>
      <c r="B332">
        <v>1699.4481899999994</v>
      </c>
    </row>
    <row r="333" spans="1:2" x14ac:dyDescent="0.25">
      <c r="A333" t="s">
        <v>3798</v>
      </c>
      <c r="B333">
        <v>2600.2294300000003</v>
      </c>
    </row>
    <row r="334" spans="1:2" x14ac:dyDescent="0.25">
      <c r="A334" t="s">
        <v>3799</v>
      </c>
      <c r="B334">
        <v>9934.7180169999974</v>
      </c>
    </row>
    <row r="335" spans="1:2" x14ac:dyDescent="0.25">
      <c r="A335" t="s">
        <v>3800</v>
      </c>
      <c r="B335">
        <v>1100.0742990000003</v>
      </c>
    </row>
    <row r="336" spans="1:2" x14ac:dyDescent="0.25">
      <c r="A336" t="s">
        <v>3801</v>
      </c>
      <c r="B336">
        <v>11999.771370999981</v>
      </c>
    </row>
    <row r="337" spans="1:2" x14ac:dyDescent="0.25">
      <c r="A337" t="s">
        <v>3802</v>
      </c>
      <c r="B337">
        <v>1242.803076999998</v>
      </c>
    </row>
    <row r="338" spans="1:2" x14ac:dyDescent="0.25">
      <c r="A338" t="s">
        <v>3803</v>
      </c>
      <c r="B338">
        <v>4041.5095769999984</v>
      </c>
    </row>
    <row r="339" spans="1:2" x14ac:dyDescent="0.25">
      <c r="A339" t="s">
        <v>3804</v>
      </c>
      <c r="B339">
        <v>16340.779304999996</v>
      </c>
    </row>
    <row r="340" spans="1:2" x14ac:dyDescent="0.25">
      <c r="A340" t="s">
        <v>3805</v>
      </c>
      <c r="B340">
        <v>1540.6806960000008</v>
      </c>
    </row>
    <row r="341" spans="1:2" x14ac:dyDescent="0.25">
      <c r="A341" t="s">
        <v>3806</v>
      </c>
      <c r="B341">
        <v>3353.6085119999966</v>
      </c>
    </row>
    <row r="342" spans="1:2" x14ac:dyDescent="0.25">
      <c r="A342" t="s">
        <v>3807</v>
      </c>
      <c r="B342">
        <v>2484.9349720000023</v>
      </c>
    </row>
    <row r="343" spans="1:2" x14ac:dyDescent="0.25">
      <c r="A343" t="s">
        <v>3808</v>
      </c>
      <c r="B343">
        <v>1385.8270980000018</v>
      </c>
    </row>
    <row r="344" spans="1:2" x14ac:dyDescent="0.25">
      <c r="A344" t="s">
        <v>3809</v>
      </c>
      <c r="B344">
        <v>5099.1868879999965</v>
      </c>
    </row>
    <row r="345" spans="1:2" x14ac:dyDescent="0.25">
      <c r="A345" t="s">
        <v>3810</v>
      </c>
      <c r="B345">
        <v>3822.7264499999992</v>
      </c>
    </row>
    <row r="346" spans="1:2" x14ac:dyDescent="0.25">
      <c r="A346" t="s">
        <v>3811</v>
      </c>
      <c r="B346">
        <v>2325.6379700000034</v>
      </c>
    </row>
    <row r="347" spans="1:2" x14ac:dyDescent="0.25">
      <c r="A347" t="s">
        <v>3812</v>
      </c>
      <c r="B347">
        <v>1769.6699890000011</v>
      </c>
    </row>
    <row r="348" spans="1:2" x14ac:dyDescent="0.25">
      <c r="A348" t="s">
        <v>3813</v>
      </c>
      <c r="B348">
        <v>1282.3650000000005</v>
      </c>
    </row>
    <row r="349" spans="1:2" x14ac:dyDescent="0.25">
      <c r="A349" t="s">
        <v>3814</v>
      </c>
      <c r="B349">
        <v>5451.0447319999994</v>
      </c>
    </row>
    <row r="350" spans="1:2" x14ac:dyDescent="0.25">
      <c r="A350" t="s">
        <v>3815</v>
      </c>
      <c r="B350">
        <v>20825.686294999989</v>
      </c>
    </row>
    <row r="351" spans="1:2" x14ac:dyDescent="0.25">
      <c r="A351" t="s">
        <v>3816</v>
      </c>
      <c r="B351">
        <v>17697.293247999994</v>
      </c>
    </row>
    <row r="352" spans="1:2" x14ac:dyDescent="0.25">
      <c r="A352" t="s">
        <v>3817</v>
      </c>
      <c r="B352">
        <v>6046.4983840000023</v>
      </c>
    </row>
    <row r="353" spans="1:2" x14ac:dyDescent="0.25">
      <c r="A353" t="s">
        <v>3818</v>
      </c>
      <c r="B353">
        <v>1470.039750000002</v>
      </c>
    </row>
    <row r="354" spans="1:2" x14ac:dyDescent="0.25">
      <c r="A354" t="s">
        <v>3819</v>
      </c>
      <c r="B354">
        <v>3444.1696410000022</v>
      </c>
    </row>
    <row r="355" spans="1:2" x14ac:dyDescent="0.25">
      <c r="A355" t="s">
        <v>3820</v>
      </c>
      <c r="B355">
        <v>6695.6948159999947</v>
      </c>
    </row>
    <row r="356" spans="1:2" x14ac:dyDescent="0.25">
      <c r="A356" t="s">
        <v>3821</v>
      </c>
      <c r="B356">
        <v>2325.7390069999979</v>
      </c>
    </row>
    <row r="357" spans="1:2" x14ac:dyDescent="0.25">
      <c r="A357" t="s">
        <v>3822</v>
      </c>
      <c r="B357">
        <v>4050.4637440000015</v>
      </c>
    </row>
    <row r="358" spans="1:2" x14ac:dyDescent="0.25">
      <c r="A358" t="s">
        <v>3823</v>
      </c>
      <c r="B358">
        <v>1270.676753</v>
      </c>
    </row>
    <row r="359" spans="1:2" x14ac:dyDescent="0.25">
      <c r="A359" t="s">
        <v>3824</v>
      </c>
      <c r="B359">
        <v>2390.2426589999977</v>
      </c>
    </row>
    <row r="360" spans="1:2" x14ac:dyDescent="0.25">
      <c r="A360" t="s">
        <v>3825</v>
      </c>
      <c r="B360">
        <v>4337.139102000001</v>
      </c>
    </row>
    <row r="361" spans="1:2" x14ac:dyDescent="0.25">
      <c r="A361" t="s">
        <v>3826</v>
      </c>
      <c r="B361">
        <v>1739.4699669999991</v>
      </c>
    </row>
    <row r="362" spans="1:2" x14ac:dyDescent="0.25">
      <c r="A362" t="s">
        <v>3827</v>
      </c>
      <c r="B362">
        <v>3126.0380269999978</v>
      </c>
    </row>
    <row r="363" spans="1:2" x14ac:dyDescent="0.25">
      <c r="A363" t="s">
        <v>3828</v>
      </c>
      <c r="B363">
        <v>1717.6244330000006</v>
      </c>
    </row>
    <row r="364" spans="1:2" x14ac:dyDescent="0.25">
      <c r="A364" t="s">
        <v>3829</v>
      </c>
      <c r="B364">
        <v>1889.448743000002</v>
      </c>
    </row>
    <row r="365" spans="1:2" x14ac:dyDescent="0.25">
      <c r="A365" t="s">
        <v>3830</v>
      </c>
      <c r="B365">
        <v>4488.5610640000032</v>
      </c>
    </row>
    <row r="366" spans="1:2" x14ac:dyDescent="0.25">
      <c r="A366" t="s">
        <v>3831</v>
      </c>
      <c r="B366">
        <v>2108.8457829999993</v>
      </c>
    </row>
    <row r="367" spans="1:2" x14ac:dyDescent="0.25">
      <c r="A367" t="s">
        <v>3832</v>
      </c>
      <c r="B367">
        <v>3690.5902490000017</v>
      </c>
    </row>
    <row r="368" spans="1:2" x14ac:dyDescent="0.25">
      <c r="A368" t="s">
        <v>3833</v>
      </c>
      <c r="B368">
        <v>2476.852590999998</v>
      </c>
    </row>
    <row r="369" spans="1:2" x14ac:dyDescent="0.25">
      <c r="A369" t="s">
        <v>3834</v>
      </c>
      <c r="B369">
        <v>2900.7219859999996</v>
      </c>
    </row>
    <row r="370" spans="1:2" x14ac:dyDescent="0.25">
      <c r="A370" t="s">
        <v>3835</v>
      </c>
      <c r="B370">
        <v>4239.0675019999962</v>
      </c>
    </row>
    <row r="371" spans="1:2" x14ac:dyDescent="0.25">
      <c r="A371" t="s">
        <v>3836</v>
      </c>
      <c r="B371">
        <v>4132.9509140000009</v>
      </c>
    </row>
    <row r="372" spans="1:2" x14ac:dyDescent="0.25">
      <c r="A372" t="s">
        <v>3837</v>
      </c>
      <c r="B372">
        <v>5201.114843999997</v>
      </c>
    </row>
    <row r="373" spans="1:2" x14ac:dyDescent="0.25">
      <c r="A373" t="s">
        <v>3838</v>
      </c>
      <c r="B373">
        <v>9621.8575589999764</v>
      </c>
    </row>
    <row r="374" spans="1:2" x14ac:dyDescent="0.25">
      <c r="A374" t="s">
        <v>3839</v>
      </c>
      <c r="B374">
        <v>3628.7286100000051</v>
      </c>
    </row>
    <row r="375" spans="1:2" x14ac:dyDescent="0.25">
      <c r="A375" t="s">
        <v>3840</v>
      </c>
      <c r="B375">
        <v>3149.3778240000011</v>
      </c>
    </row>
    <row r="376" spans="1:2" x14ac:dyDescent="0.25">
      <c r="A376" t="s">
        <v>3841</v>
      </c>
      <c r="B376">
        <v>8270.307087000012</v>
      </c>
    </row>
    <row r="377" spans="1:2" x14ac:dyDescent="0.25">
      <c r="A377" t="s">
        <v>3842</v>
      </c>
      <c r="B377">
        <v>1558.572114000001</v>
      </c>
    </row>
    <row r="378" spans="1:2" x14ac:dyDescent="0.25">
      <c r="A378" t="s">
        <v>3843</v>
      </c>
      <c r="B378">
        <v>1300.3810549999994</v>
      </c>
    </row>
    <row r="379" spans="1:2" x14ac:dyDescent="0.25">
      <c r="A379" t="s">
        <v>3844</v>
      </c>
      <c r="B379">
        <v>3613.1605009999985</v>
      </c>
    </row>
    <row r="380" spans="1:2" x14ac:dyDescent="0.25">
      <c r="A380" t="s">
        <v>3845</v>
      </c>
      <c r="B380">
        <v>1149.0739590000021</v>
      </c>
    </row>
    <row r="381" spans="1:2" x14ac:dyDescent="0.25">
      <c r="A381" t="s">
        <v>3846</v>
      </c>
      <c r="B381">
        <v>5203.0298559999947</v>
      </c>
    </row>
    <row r="382" spans="1:2" x14ac:dyDescent="0.25">
      <c r="A382" t="s">
        <v>3847</v>
      </c>
      <c r="B382">
        <v>3068.5406630000034</v>
      </c>
    </row>
    <row r="383" spans="1:2" x14ac:dyDescent="0.25">
      <c r="A383" t="s">
        <v>3848</v>
      </c>
      <c r="B383">
        <v>2272.3926469999974</v>
      </c>
    </row>
    <row r="384" spans="1:2" x14ac:dyDescent="0.25">
      <c r="A384" t="s">
        <v>3849</v>
      </c>
      <c r="B384">
        <v>2510.0255289999991</v>
      </c>
    </row>
    <row r="385" spans="1:2" x14ac:dyDescent="0.25">
      <c r="A385" t="s">
        <v>3850</v>
      </c>
      <c r="B385">
        <v>3233.0311510000001</v>
      </c>
    </row>
    <row r="386" spans="1:2" x14ac:dyDescent="0.25">
      <c r="A386" t="s">
        <v>3851</v>
      </c>
      <c r="B386">
        <v>1404.0544639999994</v>
      </c>
    </row>
    <row r="387" spans="1:2" x14ac:dyDescent="0.25">
      <c r="A387" t="s">
        <v>3852</v>
      </c>
      <c r="B387">
        <v>2425.7380369999996</v>
      </c>
    </row>
    <row r="388" spans="1:2" x14ac:dyDescent="0.25">
      <c r="A388" t="s">
        <v>3853</v>
      </c>
      <c r="B388">
        <v>1672.5258989999988</v>
      </c>
    </row>
    <row r="389" spans="1:2" x14ac:dyDescent="0.25">
      <c r="A389" t="s">
        <v>3854</v>
      </c>
      <c r="B389">
        <v>805.49443900000074</v>
      </c>
    </row>
    <row r="390" spans="1:2" x14ac:dyDescent="0.25">
      <c r="A390" t="s">
        <v>3855</v>
      </c>
      <c r="B390">
        <v>11586.818337999994</v>
      </c>
    </row>
    <row r="391" spans="1:2" x14ac:dyDescent="0.25">
      <c r="A391" t="s">
        <v>3856</v>
      </c>
      <c r="B391">
        <v>5512.9521370000111</v>
      </c>
    </row>
    <row r="392" spans="1:2" x14ac:dyDescent="0.25">
      <c r="A392" t="s">
        <v>3857</v>
      </c>
      <c r="B392">
        <v>7803.040246000005</v>
      </c>
    </row>
    <row r="393" spans="1:2" x14ac:dyDescent="0.25">
      <c r="A393" t="s">
        <v>3858</v>
      </c>
      <c r="B393">
        <v>11135.377576000012</v>
      </c>
    </row>
    <row r="394" spans="1:2" x14ac:dyDescent="0.25">
      <c r="A394" t="s">
        <v>3859</v>
      </c>
      <c r="B394">
        <v>2245.9011720000026</v>
      </c>
    </row>
    <row r="395" spans="1:2" x14ac:dyDescent="0.25">
      <c r="A395" t="s">
        <v>3860</v>
      </c>
      <c r="B395">
        <v>9824.9150390000013</v>
      </c>
    </row>
    <row r="396" spans="1:2" x14ac:dyDescent="0.25">
      <c r="A396" t="s">
        <v>3861</v>
      </c>
      <c r="B396">
        <v>3650.131155999999</v>
      </c>
    </row>
    <row r="397" spans="1:2" x14ac:dyDescent="0.25">
      <c r="A397" t="s">
        <v>3862</v>
      </c>
      <c r="B397">
        <v>32461.170431000028</v>
      </c>
    </row>
    <row r="398" spans="1:2" x14ac:dyDescent="0.25">
      <c r="A398" t="s">
        <v>3863</v>
      </c>
      <c r="B398">
        <v>8861.9025099999908</v>
      </c>
    </row>
    <row r="399" spans="1:2" x14ac:dyDescent="0.25">
      <c r="A399" t="s">
        <v>3864</v>
      </c>
      <c r="B399">
        <v>2900.3115739999976</v>
      </c>
    </row>
    <row r="400" spans="1:2" x14ac:dyDescent="0.25">
      <c r="A400" t="s">
        <v>3865</v>
      </c>
      <c r="B400">
        <v>4564.5185669999946</v>
      </c>
    </row>
    <row r="401" spans="1:2" x14ac:dyDescent="0.25">
      <c r="A401" t="s">
        <v>3866</v>
      </c>
      <c r="B401">
        <v>21572.578513999986</v>
      </c>
    </row>
    <row r="402" spans="1:2" x14ac:dyDescent="0.25">
      <c r="A402" t="s">
        <v>3867</v>
      </c>
      <c r="B402">
        <v>8321.4028550000112</v>
      </c>
    </row>
    <row r="403" spans="1:2" x14ac:dyDescent="0.25">
      <c r="A403" t="s">
        <v>3868</v>
      </c>
      <c r="B403">
        <v>7273.5297660000024</v>
      </c>
    </row>
    <row r="404" spans="1:2" x14ac:dyDescent="0.25">
      <c r="A404" t="s">
        <v>3869</v>
      </c>
      <c r="B404">
        <v>17357.453099999992</v>
      </c>
    </row>
    <row r="405" spans="1:2" x14ac:dyDescent="0.25">
      <c r="A405" t="s">
        <v>3870</v>
      </c>
      <c r="B405">
        <v>4446.131242000004</v>
      </c>
    </row>
    <row r="406" spans="1:2" x14ac:dyDescent="0.25">
      <c r="A406" t="s">
        <v>3871</v>
      </c>
      <c r="B406">
        <v>2598.8391450000036</v>
      </c>
    </row>
    <row r="407" spans="1:2" x14ac:dyDescent="0.25">
      <c r="A407" t="s">
        <v>3872</v>
      </c>
      <c r="B407">
        <v>2286.8388560000039</v>
      </c>
    </row>
    <row r="408" spans="1:2" x14ac:dyDescent="0.25">
      <c r="A408" t="s">
        <v>3873</v>
      </c>
      <c r="B408">
        <v>1440.2434080000014</v>
      </c>
    </row>
    <row r="409" spans="1:2" x14ac:dyDescent="0.25">
      <c r="A409" t="s">
        <v>3874</v>
      </c>
      <c r="B409">
        <v>1216.5688520000001</v>
      </c>
    </row>
    <row r="410" spans="1:2" x14ac:dyDescent="0.25">
      <c r="A410" t="s">
        <v>3875</v>
      </c>
      <c r="B410">
        <v>1882.9511939999975</v>
      </c>
    </row>
    <row r="411" spans="1:2" x14ac:dyDescent="0.25">
      <c r="A411" t="s">
        <v>3876</v>
      </c>
      <c r="B411">
        <v>4852.2857770000073</v>
      </c>
    </row>
    <row r="412" spans="1:2" x14ac:dyDescent="0.25">
      <c r="A412" t="s">
        <v>3877</v>
      </c>
      <c r="B412">
        <v>3641.7540149999968</v>
      </c>
    </row>
    <row r="413" spans="1:2" x14ac:dyDescent="0.25">
      <c r="A413" t="s">
        <v>3878</v>
      </c>
      <c r="B413">
        <v>3207.8680689999965</v>
      </c>
    </row>
    <row r="414" spans="1:2" x14ac:dyDescent="0.25">
      <c r="A414" t="s">
        <v>3879</v>
      </c>
      <c r="B414">
        <v>4031.3253739999986</v>
      </c>
    </row>
    <row r="415" spans="1:2" x14ac:dyDescent="0.25">
      <c r="A415" t="s">
        <v>3880</v>
      </c>
      <c r="B415">
        <v>2422.0653859999984</v>
      </c>
    </row>
    <row r="416" spans="1:2" x14ac:dyDescent="0.25">
      <c r="A416" t="s">
        <v>3881</v>
      </c>
      <c r="B416">
        <v>4163.7704620000004</v>
      </c>
    </row>
    <row r="417" spans="1:2" x14ac:dyDescent="0.25">
      <c r="A417" t="s">
        <v>3882</v>
      </c>
      <c r="B417">
        <v>2246.0470340000006</v>
      </c>
    </row>
    <row r="418" spans="1:2" x14ac:dyDescent="0.25">
      <c r="A418" t="s">
        <v>3883</v>
      </c>
      <c r="B418">
        <v>951.75250399999743</v>
      </c>
    </row>
    <row r="419" spans="1:2" x14ac:dyDescent="0.25">
      <c r="A419" t="s">
        <v>3884</v>
      </c>
      <c r="B419">
        <v>8535.1480650000303</v>
      </c>
    </row>
    <row r="420" spans="1:2" x14ac:dyDescent="0.25">
      <c r="A420" t="s">
        <v>3885</v>
      </c>
      <c r="B420">
        <v>1868.6249540000019</v>
      </c>
    </row>
    <row r="421" spans="1:2" x14ac:dyDescent="0.25">
      <c r="A421" t="s">
        <v>3886</v>
      </c>
      <c r="B421">
        <v>1929.2278120000024</v>
      </c>
    </row>
    <row r="422" spans="1:2" x14ac:dyDescent="0.25">
      <c r="A422" t="s">
        <v>3887</v>
      </c>
      <c r="B422">
        <v>1836.6120189999974</v>
      </c>
    </row>
    <row r="423" spans="1:2" x14ac:dyDescent="0.25">
      <c r="A423" t="s">
        <v>3888</v>
      </c>
      <c r="B423">
        <v>1929.2278120000024</v>
      </c>
    </row>
    <row r="424" spans="1:2" x14ac:dyDescent="0.25">
      <c r="A424" t="s">
        <v>3889</v>
      </c>
      <c r="B424">
        <v>1066.0903429999955</v>
      </c>
    </row>
    <row r="425" spans="1:2" x14ac:dyDescent="0.25">
      <c r="A425" t="s">
        <v>3890</v>
      </c>
      <c r="B425">
        <v>1169.0777990000033</v>
      </c>
    </row>
    <row r="426" spans="1:2" x14ac:dyDescent="0.25">
      <c r="A426" t="s">
        <v>3891</v>
      </c>
      <c r="B426">
        <v>1988.2292500000119</v>
      </c>
    </row>
    <row r="427" spans="1:2" x14ac:dyDescent="0.25">
      <c r="A427" t="s">
        <v>3892</v>
      </c>
      <c r="B427">
        <v>1988.2292500000119</v>
      </c>
    </row>
    <row r="428" spans="1:2" x14ac:dyDescent="0.25">
      <c r="A428" t="s">
        <v>3893</v>
      </c>
      <c r="B428">
        <v>9850.3745740000049</v>
      </c>
    </row>
    <row r="429" spans="1:2" x14ac:dyDescent="0.25">
      <c r="A429" t="s">
        <v>3894</v>
      </c>
      <c r="B429">
        <v>4916.9778930000057</v>
      </c>
    </row>
    <row r="430" spans="1:2" x14ac:dyDescent="0.25">
      <c r="A430" t="s">
        <v>3895</v>
      </c>
      <c r="B430">
        <v>9850.3745740000049</v>
      </c>
    </row>
    <row r="431" spans="1:2" x14ac:dyDescent="0.25">
      <c r="A431" t="s">
        <v>3896</v>
      </c>
      <c r="B431">
        <v>396.32241899999843</v>
      </c>
    </row>
    <row r="432" spans="1:2" x14ac:dyDescent="0.25">
      <c r="A432" t="s">
        <v>3897</v>
      </c>
      <c r="B432">
        <v>1328.6788200000112</v>
      </c>
    </row>
    <row r="433" spans="1:2" x14ac:dyDescent="0.25">
      <c r="A433" t="s">
        <v>3898</v>
      </c>
      <c r="B433">
        <v>1558.3513409999978</v>
      </c>
    </row>
    <row r="434" spans="1:2" x14ac:dyDescent="0.25">
      <c r="A434" t="s">
        <v>3899</v>
      </c>
      <c r="B434">
        <v>1559.4008029999993</v>
      </c>
    </row>
    <row r="435" spans="1:2" x14ac:dyDescent="0.25">
      <c r="A435" t="s">
        <v>3900</v>
      </c>
      <c r="B435">
        <v>2126.9011450000021</v>
      </c>
    </row>
    <row r="436" spans="1:2" x14ac:dyDescent="0.25">
      <c r="A436" t="s">
        <v>3901</v>
      </c>
      <c r="B436">
        <v>1639.0187080000092</v>
      </c>
    </row>
    <row r="437" spans="1:2" x14ac:dyDescent="0.25">
      <c r="A437" t="s">
        <v>3902</v>
      </c>
      <c r="B437">
        <v>1938.5579989999994</v>
      </c>
    </row>
    <row r="438" spans="1:2" x14ac:dyDescent="0.25">
      <c r="A438" t="s">
        <v>3903</v>
      </c>
      <c r="B438">
        <v>1559.4008029999993</v>
      </c>
    </row>
    <row r="439" spans="1:2" x14ac:dyDescent="0.25">
      <c r="A439" t="s">
        <v>3904</v>
      </c>
      <c r="B439">
        <v>3121.9422620000032</v>
      </c>
    </row>
    <row r="440" spans="1:2" x14ac:dyDescent="0.25">
      <c r="A440" t="s">
        <v>3905</v>
      </c>
      <c r="B440">
        <v>1547.8135119999979</v>
      </c>
    </row>
    <row r="441" spans="1:2" x14ac:dyDescent="0.25">
      <c r="A441" t="s">
        <v>3906</v>
      </c>
      <c r="B441">
        <v>1760.4450710000012</v>
      </c>
    </row>
    <row r="442" spans="1:2" x14ac:dyDescent="0.25">
      <c r="A442" t="s">
        <v>3907</v>
      </c>
      <c r="B442">
        <v>1428.5683869999998</v>
      </c>
    </row>
    <row r="443" spans="1:2" x14ac:dyDescent="0.25">
      <c r="A443" t="s">
        <v>3908</v>
      </c>
      <c r="B443">
        <v>1090.8585280000011</v>
      </c>
    </row>
    <row r="444" spans="1:2" x14ac:dyDescent="0.25">
      <c r="A444" t="s">
        <v>3909</v>
      </c>
      <c r="B444">
        <v>2172.3970549999985</v>
      </c>
    </row>
    <row r="445" spans="1:2" x14ac:dyDescent="0.25">
      <c r="A445" t="s">
        <v>3910</v>
      </c>
      <c r="B445">
        <v>2220.520622999999</v>
      </c>
    </row>
    <row r="446" spans="1:2" x14ac:dyDescent="0.25">
      <c r="A446" t="s">
        <v>3911</v>
      </c>
      <c r="B446">
        <v>1891.3586230000005</v>
      </c>
    </row>
    <row r="447" spans="1:2" x14ac:dyDescent="0.25">
      <c r="A447" t="s">
        <v>3912</v>
      </c>
      <c r="B447">
        <v>2220.520622999999</v>
      </c>
    </row>
    <row r="448" spans="1:2" x14ac:dyDescent="0.25">
      <c r="A448" t="s">
        <v>3913</v>
      </c>
      <c r="B448">
        <v>2283.6108449999983</v>
      </c>
    </row>
    <row r="449" spans="1:2" x14ac:dyDescent="0.25">
      <c r="A449" t="s">
        <v>3914</v>
      </c>
      <c r="B449">
        <v>2126.6389500000014</v>
      </c>
    </row>
    <row r="450" spans="1:2" x14ac:dyDescent="0.25">
      <c r="A450" t="s">
        <v>3915</v>
      </c>
      <c r="B450">
        <v>2241.5283889999982</v>
      </c>
    </row>
    <row r="451" spans="1:2" x14ac:dyDescent="0.25">
      <c r="A451" t="s">
        <v>3916</v>
      </c>
      <c r="B451">
        <v>1316.5641500000008</v>
      </c>
    </row>
    <row r="452" spans="1:2" x14ac:dyDescent="0.25">
      <c r="A452" t="s">
        <v>3917</v>
      </c>
      <c r="B452">
        <v>2325.9783109999998</v>
      </c>
    </row>
    <row r="453" spans="1:2" x14ac:dyDescent="0.25">
      <c r="A453" t="s">
        <v>3918</v>
      </c>
      <c r="B453">
        <v>2901.6270820000009</v>
      </c>
    </row>
    <row r="454" spans="1:2" x14ac:dyDescent="0.25">
      <c r="A454" t="s">
        <v>3919</v>
      </c>
      <c r="B454">
        <v>1817.8108839999998</v>
      </c>
    </row>
    <row r="455" spans="1:2" x14ac:dyDescent="0.25">
      <c r="A455" t="s">
        <v>3920</v>
      </c>
      <c r="B455">
        <v>2901.6270820000009</v>
      </c>
    </row>
    <row r="456" spans="1:2" x14ac:dyDescent="0.25">
      <c r="A456" t="s">
        <v>3921</v>
      </c>
      <c r="B456">
        <v>1996.7748659999997</v>
      </c>
    </row>
    <row r="457" spans="1:2" x14ac:dyDescent="0.25">
      <c r="A457" t="s">
        <v>3922</v>
      </c>
      <c r="B457">
        <v>2762.8217450000038</v>
      </c>
    </row>
    <row r="458" spans="1:2" x14ac:dyDescent="0.25">
      <c r="A458" t="s">
        <v>3923</v>
      </c>
      <c r="B458">
        <v>3140.4759859999967</v>
      </c>
    </row>
    <row r="459" spans="1:2" x14ac:dyDescent="0.25">
      <c r="A459" t="s">
        <v>3924</v>
      </c>
      <c r="B459">
        <v>5127.3575920000039</v>
      </c>
    </row>
    <row r="460" spans="1:2" x14ac:dyDescent="0.25">
      <c r="A460" t="s">
        <v>3925</v>
      </c>
      <c r="B460">
        <v>2495.0884030000029</v>
      </c>
    </row>
    <row r="461" spans="1:2" x14ac:dyDescent="0.25">
      <c r="A461" t="s">
        <v>3926</v>
      </c>
      <c r="B461">
        <v>1804.655943</v>
      </c>
    </row>
    <row r="462" spans="1:2" x14ac:dyDescent="0.25">
      <c r="A462" t="s">
        <v>3927</v>
      </c>
      <c r="B462">
        <v>1520.2799249999996</v>
      </c>
    </row>
    <row r="463" spans="1:2" x14ac:dyDescent="0.25">
      <c r="A463" t="s">
        <v>3928</v>
      </c>
      <c r="B463">
        <v>1804.655943</v>
      </c>
    </row>
    <row r="464" spans="1:2" x14ac:dyDescent="0.25">
      <c r="A464" t="s">
        <v>3929</v>
      </c>
      <c r="B464">
        <v>1953.3160809999988</v>
      </c>
    </row>
    <row r="465" spans="1:2" x14ac:dyDescent="0.25">
      <c r="A465" t="s">
        <v>3930</v>
      </c>
      <c r="B465">
        <v>1341.8795579999994</v>
      </c>
    </row>
    <row r="466" spans="1:2" x14ac:dyDescent="0.25">
      <c r="A466" t="s">
        <v>3931</v>
      </c>
      <c r="B466">
        <v>3194.6364949999952</v>
      </c>
    </row>
    <row r="467" spans="1:2" x14ac:dyDescent="0.25">
      <c r="A467" t="s">
        <v>3932</v>
      </c>
      <c r="B467">
        <v>3194.6364949999952</v>
      </c>
    </row>
    <row r="468" spans="1:2" x14ac:dyDescent="0.25">
      <c r="A468" t="s">
        <v>3933</v>
      </c>
      <c r="B468">
        <v>2648.2797369999939</v>
      </c>
    </row>
    <row r="469" spans="1:2" x14ac:dyDescent="0.25">
      <c r="A469" t="s">
        <v>3934</v>
      </c>
      <c r="B469">
        <v>3183.7293459999923</v>
      </c>
    </row>
    <row r="470" spans="1:2" x14ac:dyDescent="0.25">
      <c r="A470" t="s">
        <v>3935</v>
      </c>
      <c r="B470">
        <v>3603.5909490000013</v>
      </c>
    </row>
    <row r="471" spans="1:2" x14ac:dyDescent="0.25">
      <c r="A471" t="s">
        <v>3936</v>
      </c>
      <c r="B471">
        <v>2165.2744999999995</v>
      </c>
    </row>
    <row r="472" spans="1:2" x14ac:dyDescent="0.25">
      <c r="A472" t="s">
        <v>3937</v>
      </c>
      <c r="B472">
        <v>1145.6388350000025</v>
      </c>
    </row>
    <row r="473" spans="1:2" x14ac:dyDescent="0.25">
      <c r="A473" t="s">
        <v>3938</v>
      </c>
      <c r="B473">
        <v>1188.5368620000054</v>
      </c>
    </row>
    <row r="474" spans="1:2" x14ac:dyDescent="0.25">
      <c r="A474" t="s">
        <v>3939</v>
      </c>
      <c r="B474">
        <v>1454.6739050000099</v>
      </c>
    </row>
    <row r="475" spans="1:2" x14ac:dyDescent="0.25">
      <c r="A475" t="s">
        <v>3940</v>
      </c>
      <c r="B475">
        <v>8502.9239130000042</v>
      </c>
    </row>
    <row r="476" spans="1:2" x14ac:dyDescent="0.25">
      <c r="A476" t="s">
        <v>3941</v>
      </c>
      <c r="B476">
        <v>2062.6942560000011</v>
      </c>
    </row>
    <row r="477" spans="1:2" x14ac:dyDescent="0.25">
      <c r="A477" t="s">
        <v>3942</v>
      </c>
      <c r="B477">
        <v>2160.1784720000023</v>
      </c>
    </row>
    <row r="478" spans="1:2" x14ac:dyDescent="0.25">
      <c r="A478" t="s">
        <v>3943</v>
      </c>
      <c r="B478">
        <v>1869.9932249999993</v>
      </c>
    </row>
    <row r="479" spans="1:2" x14ac:dyDescent="0.25">
      <c r="A479" t="s">
        <v>3944</v>
      </c>
      <c r="B479">
        <v>1173.8152819999991</v>
      </c>
    </row>
    <row r="480" spans="1:2" x14ac:dyDescent="0.25">
      <c r="A480" t="s">
        <v>3945</v>
      </c>
      <c r="B480">
        <v>1594.9876970000021</v>
      </c>
    </row>
    <row r="481" spans="1:2" x14ac:dyDescent="0.25">
      <c r="A481" t="s">
        <v>3946</v>
      </c>
      <c r="B481">
        <v>2264.7316499999988</v>
      </c>
    </row>
    <row r="482" spans="1:2" x14ac:dyDescent="0.25">
      <c r="A482" t="s">
        <v>3947</v>
      </c>
      <c r="B482">
        <v>2132.2231440000019</v>
      </c>
    </row>
    <row r="483" spans="1:2" x14ac:dyDescent="0.25">
      <c r="A483" t="s">
        <v>3948</v>
      </c>
      <c r="B483">
        <v>2022.7911670000017</v>
      </c>
    </row>
    <row r="484" spans="1:2" x14ac:dyDescent="0.25">
      <c r="A484" t="s">
        <v>3949</v>
      </c>
      <c r="B484">
        <v>5833.832858999991</v>
      </c>
    </row>
    <row r="485" spans="1:2" x14ac:dyDescent="0.25">
      <c r="A485" t="s">
        <v>3950</v>
      </c>
      <c r="B485">
        <v>1671.923338000001</v>
      </c>
    </row>
    <row r="486" spans="1:2" x14ac:dyDescent="0.25">
      <c r="A486" t="s">
        <v>3951</v>
      </c>
      <c r="B486">
        <v>2062.6942560000011</v>
      </c>
    </row>
    <row r="487" spans="1:2" x14ac:dyDescent="0.25">
      <c r="A487" t="s">
        <v>3952</v>
      </c>
      <c r="B487">
        <v>1543.0813410000083</v>
      </c>
    </row>
    <row r="488" spans="1:2" x14ac:dyDescent="0.25">
      <c r="A488" t="s">
        <v>3953</v>
      </c>
      <c r="B488">
        <v>1848.8681079999997</v>
      </c>
    </row>
    <row r="489" spans="1:2" x14ac:dyDescent="0.25">
      <c r="A489" t="s">
        <v>3954</v>
      </c>
      <c r="B489">
        <v>2629.8573890000084</v>
      </c>
    </row>
    <row r="490" spans="1:2" x14ac:dyDescent="0.25">
      <c r="A490" t="s">
        <v>3955</v>
      </c>
      <c r="B490">
        <v>1679.2150199999974</v>
      </c>
    </row>
    <row r="491" spans="1:2" x14ac:dyDescent="0.25">
      <c r="A491" t="s">
        <v>3956</v>
      </c>
      <c r="B491">
        <v>1409.7465419999974</v>
      </c>
    </row>
    <row r="492" spans="1:2" x14ac:dyDescent="0.25">
      <c r="A492" t="s">
        <v>3957</v>
      </c>
      <c r="B492">
        <v>2132.2231440000019</v>
      </c>
    </row>
    <row r="493" spans="1:2" x14ac:dyDescent="0.25">
      <c r="A493" t="s">
        <v>3958</v>
      </c>
      <c r="B493">
        <v>1409.7465419999974</v>
      </c>
    </row>
    <row r="494" spans="1:2" x14ac:dyDescent="0.25">
      <c r="A494" t="s">
        <v>3959</v>
      </c>
      <c r="B494">
        <v>1663.6344109999995</v>
      </c>
    </row>
    <row r="495" spans="1:2" x14ac:dyDescent="0.25">
      <c r="A495" t="s">
        <v>3960</v>
      </c>
      <c r="B495">
        <v>1805.3070180000022</v>
      </c>
    </row>
    <row r="496" spans="1:2" x14ac:dyDescent="0.25">
      <c r="A496" t="s">
        <v>3961</v>
      </c>
      <c r="B496">
        <v>1542.3919319999984</v>
      </c>
    </row>
    <row r="497" spans="1:2" x14ac:dyDescent="0.25">
      <c r="A497" t="s">
        <v>3962</v>
      </c>
      <c r="B497">
        <v>2391.7589279999979</v>
      </c>
    </row>
    <row r="498" spans="1:2" x14ac:dyDescent="0.25">
      <c r="A498" t="s">
        <v>3963</v>
      </c>
      <c r="B498">
        <v>2466.1974590000036</v>
      </c>
    </row>
    <row r="499" spans="1:2" x14ac:dyDescent="0.25">
      <c r="A499" t="s">
        <v>3964</v>
      </c>
      <c r="B499">
        <v>1723.305777</v>
      </c>
    </row>
    <row r="500" spans="1:2" x14ac:dyDescent="0.25">
      <c r="A500" t="s">
        <v>3965</v>
      </c>
      <c r="B500">
        <v>24312.086188000052</v>
      </c>
    </row>
    <row r="501" spans="1:2" x14ac:dyDescent="0.25">
      <c r="A501" t="s">
        <v>3966</v>
      </c>
      <c r="B501">
        <v>1137.2191580000008</v>
      </c>
    </row>
    <row r="502" spans="1:2" x14ac:dyDescent="0.25">
      <c r="A502" t="s">
        <v>3967</v>
      </c>
      <c r="B502">
        <v>3236.772948999997</v>
      </c>
    </row>
    <row r="503" spans="1:2" x14ac:dyDescent="0.25">
      <c r="A503" t="s">
        <v>3968</v>
      </c>
      <c r="B503">
        <v>2367.541541999999</v>
      </c>
    </row>
    <row r="504" spans="1:2" x14ac:dyDescent="0.25">
      <c r="A504" t="s">
        <v>3969</v>
      </c>
      <c r="B504">
        <v>2268.8881889999998</v>
      </c>
    </row>
    <row r="505" spans="1:2" x14ac:dyDescent="0.25">
      <c r="A505" t="s">
        <v>3970</v>
      </c>
      <c r="B505">
        <v>2471.7589560000024</v>
      </c>
    </row>
    <row r="506" spans="1:2" x14ac:dyDescent="0.25">
      <c r="A506" t="s">
        <v>3971</v>
      </c>
      <c r="B506">
        <v>1571.8051879999994</v>
      </c>
    </row>
    <row r="507" spans="1:2" x14ac:dyDescent="0.25">
      <c r="A507" t="s">
        <v>3972</v>
      </c>
      <c r="B507">
        <v>2391.7589279999979</v>
      </c>
    </row>
    <row r="508" spans="1:2" x14ac:dyDescent="0.25">
      <c r="A508" t="s">
        <v>3973</v>
      </c>
      <c r="B508">
        <v>2268.8881889999998</v>
      </c>
    </row>
    <row r="509" spans="1:2" x14ac:dyDescent="0.25">
      <c r="A509" t="s">
        <v>3974</v>
      </c>
      <c r="B509">
        <v>1565.0918519999987</v>
      </c>
    </row>
    <row r="510" spans="1:2" x14ac:dyDescent="0.25">
      <c r="A510" t="s">
        <v>3975</v>
      </c>
      <c r="B510">
        <v>1476.7135469999969</v>
      </c>
    </row>
    <row r="511" spans="1:2" x14ac:dyDescent="0.25">
      <c r="A511" t="s">
        <v>3976</v>
      </c>
      <c r="B511">
        <v>1476.7135469999969</v>
      </c>
    </row>
    <row r="512" spans="1:2" x14ac:dyDescent="0.25">
      <c r="A512" t="s">
        <v>3977</v>
      </c>
      <c r="B512">
        <v>1565.0918519999987</v>
      </c>
    </row>
    <row r="513" spans="1:2" x14ac:dyDescent="0.25">
      <c r="A513" t="s">
        <v>3978</v>
      </c>
      <c r="B513">
        <v>7604.2756309999968</v>
      </c>
    </row>
    <row r="514" spans="1:2" x14ac:dyDescent="0.25">
      <c r="A514" t="s">
        <v>3979</v>
      </c>
      <c r="B514">
        <v>3022.0561210000023</v>
      </c>
    </row>
    <row r="515" spans="1:2" x14ac:dyDescent="0.25">
      <c r="A515" t="s">
        <v>3980</v>
      </c>
      <c r="B515">
        <v>2646.7045170000015</v>
      </c>
    </row>
    <row r="516" spans="1:2" x14ac:dyDescent="0.25">
      <c r="A516" t="s">
        <v>3981</v>
      </c>
      <c r="B516">
        <v>4200.6186240000088</v>
      </c>
    </row>
    <row r="517" spans="1:2" x14ac:dyDescent="0.25">
      <c r="A517" t="s">
        <v>3982</v>
      </c>
      <c r="B517">
        <v>2452.7616119999961</v>
      </c>
    </row>
    <row r="518" spans="1:2" x14ac:dyDescent="0.25">
      <c r="A518" t="s">
        <v>3983</v>
      </c>
      <c r="B518">
        <v>3537.6725760000022</v>
      </c>
    </row>
    <row r="519" spans="1:2" x14ac:dyDescent="0.25">
      <c r="A519" t="s">
        <v>3984</v>
      </c>
      <c r="B519">
        <v>2042.7124990000018</v>
      </c>
    </row>
    <row r="520" spans="1:2" x14ac:dyDescent="0.25">
      <c r="A520" t="s">
        <v>3985</v>
      </c>
      <c r="B520">
        <v>2058.982939999999</v>
      </c>
    </row>
    <row r="521" spans="1:2" x14ac:dyDescent="0.25">
      <c r="A521" t="s">
        <v>3986</v>
      </c>
      <c r="B521">
        <v>2936.6540729999988</v>
      </c>
    </row>
    <row r="522" spans="1:2" x14ac:dyDescent="0.25">
      <c r="A522" t="s">
        <v>3987</v>
      </c>
      <c r="B522">
        <v>1439.0680850000024</v>
      </c>
    </row>
    <row r="523" spans="1:2" x14ac:dyDescent="0.25">
      <c r="A523" t="s">
        <v>3988</v>
      </c>
      <c r="B523">
        <v>2604.4733840000054</v>
      </c>
    </row>
    <row r="524" spans="1:2" x14ac:dyDescent="0.25">
      <c r="A524" t="s">
        <v>3989</v>
      </c>
      <c r="B524">
        <v>1427.6343479999973</v>
      </c>
    </row>
    <row r="525" spans="1:2" x14ac:dyDescent="0.25">
      <c r="A525" t="s">
        <v>3990</v>
      </c>
      <c r="B525">
        <v>1296.0122490000003</v>
      </c>
    </row>
    <row r="526" spans="1:2" x14ac:dyDescent="0.25">
      <c r="A526" t="s">
        <v>3991</v>
      </c>
      <c r="B526">
        <v>4793.8234040000007</v>
      </c>
    </row>
    <row r="527" spans="1:2" x14ac:dyDescent="0.25">
      <c r="A527" t="s">
        <v>3992</v>
      </c>
      <c r="B527">
        <v>3925.7440330000013</v>
      </c>
    </row>
    <row r="528" spans="1:2" x14ac:dyDescent="0.25">
      <c r="A528" t="s">
        <v>3993</v>
      </c>
      <c r="B528">
        <v>1388.7714650000016</v>
      </c>
    </row>
    <row r="529" spans="1:2" x14ac:dyDescent="0.25">
      <c r="A529" t="s">
        <v>3994</v>
      </c>
      <c r="B529">
        <v>2604.4733840000054</v>
      </c>
    </row>
    <row r="530" spans="1:2" x14ac:dyDescent="0.25">
      <c r="A530" t="s">
        <v>3995</v>
      </c>
      <c r="B530">
        <v>4208.0397760000005</v>
      </c>
    </row>
    <row r="531" spans="1:2" x14ac:dyDescent="0.25">
      <c r="A531" t="s">
        <v>3996</v>
      </c>
      <c r="B531">
        <v>3476.3210119999972</v>
      </c>
    </row>
    <row r="532" spans="1:2" x14ac:dyDescent="0.25">
      <c r="A532" t="s">
        <v>3997</v>
      </c>
      <c r="B532">
        <v>3476.3210119999972</v>
      </c>
    </row>
    <row r="533" spans="1:2" x14ac:dyDescent="0.25">
      <c r="A533" t="s">
        <v>3998</v>
      </c>
      <c r="B533">
        <v>4310.1039219999939</v>
      </c>
    </row>
    <row r="534" spans="1:2" x14ac:dyDescent="0.25">
      <c r="A534" t="s">
        <v>3999</v>
      </c>
      <c r="B534">
        <v>2955.344577000003</v>
      </c>
    </row>
    <row r="535" spans="1:2" x14ac:dyDescent="0.25">
      <c r="A535" t="s">
        <v>4000</v>
      </c>
      <c r="B535">
        <v>2320.8687560000017</v>
      </c>
    </row>
    <row r="536" spans="1:2" x14ac:dyDescent="0.25">
      <c r="A536" t="s">
        <v>4001</v>
      </c>
      <c r="B536">
        <v>591.36072899999988</v>
      </c>
    </row>
    <row r="537" spans="1:2" x14ac:dyDescent="0.25">
      <c r="A537" t="s">
        <v>4002</v>
      </c>
      <c r="B537">
        <v>3303.1057279999991</v>
      </c>
    </row>
    <row r="538" spans="1:2" x14ac:dyDescent="0.25">
      <c r="A538" t="s">
        <v>4003</v>
      </c>
      <c r="B538">
        <v>3405.7517520000015</v>
      </c>
    </row>
    <row r="539" spans="1:2" x14ac:dyDescent="0.25">
      <c r="A539" t="s">
        <v>4004</v>
      </c>
      <c r="B539">
        <v>1275.3852429999984</v>
      </c>
    </row>
    <row r="540" spans="1:2" x14ac:dyDescent="0.25">
      <c r="A540" t="s">
        <v>4005</v>
      </c>
      <c r="B540">
        <v>3812.5663369999961</v>
      </c>
    </row>
    <row r="541" spans="1:2" x14ac:dyDescent="0.25">
      <c r="A541" t="s">
        <v>4006</v>
      </c>
      <c r="B541">
        <v>2290.9885429999995</v>
      </c>
    </row>
    <row r="542" spans="1:2" x14ac:dyDescent="0.25">
      <c r="A542" t="s">
        <v>4007</v>
      </c>
      <c r="B542">
        <v>7843.5630569999958</v>
      </c>
    </row>
    <row r="543" spans="1:2" x14ac:dyDescent="0.25">
      <c r="A543" t="s">
        <v>4008</v>
      </c>
      <c r="B543">
        <v>3045.059077999998</v>
      </c>
    </row>
    <row r="544" spans="1:2" x14ac:dyDescent="0.25">
      <c r="A544" t="s">
        <v>4009</v>
      </c>
      <c r="B544">
        <v>2654.2482200000018</v>
      </c>
    </row>
    <row r="545" spans="1:2" x14ac:dyDescent="0.25">
      <c r="A545" t="s">
        <v>4010</v>
      </c>
      <c r="B545">
        <v>1780.0399279999967</v>
      </c>
    </row>
    <row r="546" spans="1:2" x14ac:dyDescent="0.25">
      <c r="A546" t="s">
        <v>4011</v>
      </c>
      <c r="B546">
        <v>5083.0204030000014</v>
      </c>
    </row>
    <row r="547" spans="1:2" x14ac:dyDescent="0.25">
      <c r="A547" t="s">
        <v>4012</v>
      </c>
      <c r="B547">
        <v>4201.402920000005</v>
      </c>
    </row>
    <row r="548" spans="1:2" x14ac:dyDescent="0.25">
      <c r="A548" t="s">
        <v>4013</v>
      </c>
      <c r="B548">
        <v>2672.6883750000025</v>
      </c>
    </row>
    <row r="549" spans="1:2" x14ac:dyDescent="0.25">
      <c r="A549" t="s">
        <v>4014</v>
      </c>
      <c r="B549">
        <v>5383.5875939999978</v>
      </c>
    </row>
    <row r="550" spans="1:2" x14ac:dyDescent="0.25">
      <c r="A550" t="s">
        <v>4015</v>
      </c>
      <c r="B550">
        <v>3266.8392610000037</v>
      </c>
    </row>
    <row r="551" spans="1:2" x14ac:dyDescent="0.25">
      <c r="A551" t="s">
        <v>4016</v>
      </c>
      <c r="B551">
        <v>6640.9687750000066</v>
      </c>
    </row>
    <row r="552" spans="1:2" x14ac:dyDescent="0.25">
      <c r="A552" t="s">
        <v>4017</v>
      </c>
      <c r="B552">
        <v>2619.1155160000003</v>
      </c>
    </row>
    <row r="553" spans="1:2" x14ac:dyDescent="0.25">
      <c r="A553" t="s">
        <v>4018</v>
      </c>
      <c r="B553">
        <v>4172.4618589999991</v>
      </c>
    </row>
    <row r="554" spans="1:2" x14ac:dyDescent="0.25">
      <c r="A554" t="s">
        <v>4019</v>
      </c>
      <c r="B554">
        <v>3694.9841710000032</v>
      </c>
    </row>
    <row r="555" spans="1:2" x14ac:dyDescent="0.25">
      <c r="A555" t="s">
        <v>4020</v>
      </c>
      <c r="B555">
        <v>4539.3993150000042</v>
      </c>
    </row>
    <row r="556" spans="1:2" x14ac:dyDescent="0.25">
      <c r="A556" t="s">
        <v>4021</v>
      </c>
      <c r="B556">
        <v>3694.9841710000032</v>
      </c>
    </row>
    <row r="557" spans="1:2" x14ac:dyDescent="0.25">
      <c r="A557" t="s">
        <v>4022</v>
      </c>
      <c r="B557">
        <v>362.22109799999964</v>
      </c>
    </row>
    <row r="558" spans="1:2" x14ac:dyDescent="0.25">
      <c r="A558" t="s">
        <v>4023</v>
      </c>
      <c r="B558">
        <v>2813.295494999998</v>
      </c>
    </row>
    <row r="559" spans="1:2" x14ac:dyDescent="0.25">
      <c r="A559" t="s">
        <v>4024</v>
      </c>
      <c r="B559">
        <v>3615.0133130000027</v>
      </c>
    </row>
    <row r="560" spans="1:2" x14ac:dyDescent="0.25">
      <c r="A560" t="s">
        <v>4025</v>
      </c>
      <c r="B560">
        <v>4428.1120749999991</v>
      </c>
    </row>
    <row r="561" spans="1:2" x14ac:dyDescent="0.25">
      <c r="A561" t="s">
        <v>4026</v>
      </c>
      <c r="B561">
        <v>4246.3173049999996</v>
      </c>
    </row>
    <row r="562" spans="1:2" x14ac:dyDescent="0.25">
      <c r="A562" t="s">
        <v>4027</v>
      </c>
      <c r="B562">
        <v>2629.9186350000014</v>
      </c>
    </row>
    <row r="563" spans="1:2" x14ac:dyDescent="0.25">
      <c r="A563" t="s">
        <v>4028</v>
      </c>
      <c r="B563">
        <v>4326.8490050000028</v>
      </c>
    </row>
    <row r="564" spans="1:2" x14ac:dyDescent="0.25">
      <c r="A564" t="s">
        <v>4029</v>
      </c>
      <c r="B564">
        <v>4245.8663040000065</v>
      </c>
    </row>
    <row r="565" spans="1:2" x14ac:dyDescent="0.25">
      <c r="A565" t="s">
        <v>4030</v>
      </c>
      <c r="B565">
        <v>4766.7966729999953</v>
      </c>
    </row>
    <row r="566" spans="1:2" x14ac:dyDescent="0.25">
      <c r="A566" t="s">
        <v>4031</v>
      </c>
      <c r="B566">
        <v>2684.1948569999963</v>
      </c>
    </row>
    <row r="567" spans="1:2" x14ac:dyDescent="0.25">
      <c r="A567" t="s">
        <v>4032</v>
      </c>
      <c r="B567">
        <v>4820.481652999998</v>
      </c>
    </row>
    <row r="568" spans="1:2" x14ac:dyDescent="0.25">
      <c r="A568" t="s">
        <v>4033</v>
      </c>
      <c r="B568">
        <v>11132.047099000016</v>
      </c>
    </row>
    <row r="569" spans="1:2" x14ac:dyDescent="0.25">
      <c r="A569" t="s">
        <v>4034</v>
      </c>
      <c r="B569">
        <v>18840.355093000009</v>
      </c>
    </row>
    <row r="570" spans="1:2" x14ac:dyDescent="0.25">
      <c r="A570" t="s">
        <v>4035</v>
      </c>
      <c r="B570">
        <v>1328.9179010000005</v>
      </c>
    </row>
    <row r="571" spans="1:2" x14ac:dyDescent="0.25">
      <c r="A571" t="s">
        <v>4036</v>
      </c>
      <c r="B571">
        <v>1544.6714330000009</v>
      </c>
    </row>
    <row r="572" spans="1:2" x14ac:dyDescent="0.25">
      <c r="A572" t="s">
        <v>4037</v>
      </c>
      <c r="B572">
        <v>1201.8429380000016</v>
      </c>
    </row>
    <row r="573" spans="1:2" x14ac:dyDescent="0.25">
      <c r="A573" t="s">
        <v>4038</v>
      </c>
      <c r="B573">
        <v>1328.9179010000005</v>
      </c>
    </row>
    <row r="574" spans="1:2" x14ac:dyDescent="0.25">
      <c r="A574" t="s">
        <v>4039</v>
      </c>
      <c r="B574">
        <v>2369.7994079999985</v>
      </c>
    </row>
    <row r="575" spans="1:2" x14ac:dyDescent="0.25">
      <c r="A575" t="s">
        <v>4040</v>
      </c>
      <c r="B575">
        <v>7926.9713850000053</v>
      </c>
    </row>
    <row r="576" spans="1:2" x14ac:dyDescent="0.25">
      <c r="A576" t="s">
        <v>4041</v>
      </c>
      <c r="B576">
        <v>6306.8864920000024</v>
      </c>
    </row>
    <row r="577" spans="1:2" x14ac:dyDescent="0.25">
      <c r="A577" t="s">
        <v>4042</v>
      </c>
      <c r="B577">
        <v>6203.1885670000047</v>
      </c>
    </row>
    <row r="578" spans="1:2" x14ac:dyDescent="0.25">
      <c r="A578" t="s">
        <v>4043</v>
      </c>
      <c r="B578">
        <v>1201.1985889999974</v>
      </c>
    </row>
    <row r="579" spans="1:2" x14ac:dyDescent="0.25">
      <c r="A579" t="s">
        <v>4044</v>
      </c>
      <c r="B579">
        <v>7330.8808580000041</v>
      </c>
    </row>
    <row r="580" spans="1:2" x14ac:dyDescent="0.25">
      <c r="A580" t="s">
        <v>4045</v>
      </c>
      <c r="B580">
        <v>3024.4024509999972</v>
      </c>
    </row>
    <row r="581" spans="1:2" x14ac:dyDescent="0.25">
      <c r="A581" t="s">
        <v>4046</v>
      </c>
      <c r="B581">
        <v>2979.6513870000017</v>
      </c>
    </row>
    <row r="582" spans="1:2" x14ac:dyDescent="0.25">
      <c r="A582" t="s">
        <v>4047</v>
      </c>
      <c r="B582">
        <v>2961.9372239999989</v>
      </c>
    </row>
    <row r="583" spans="1:2" x14ac:dyDescent="0.25">
      <c r="A583" t="s">
        <v>4048</v>
      </c>
      <c r="B583">
        <v>4340.5386080000007</v>
      </c>
    </row>
    <row r="584" spans="1:2" x14ac:dyDescent="0.25">
      <c r="A584" t="s">
        <v>4049</v>
      </c>
      <c r="B584">
        <v>4340.3325419999992</v>
      </c>
    </row>
    <row r="585" spans="1:2" x14ac:dyDescent="0.25">
      <c r="A585" t="s">
        <v>4050</v>
      </c>
      <c r="B585">
        <v>3129.9089970000009</v>
      </c>
    </row>
    <row r="586" spans="1:2" x14ac:dyDescent="0.25">
      <c r="A586" t="s">
        <v>4051</v>
      </c>
      <c r="B586">
        <v>2979.6513870000017</v>
      </c>
    </row>
    <row r="587" spans="1:2" x14ac:dyDescent="0.25">
      <c r="A587" t="s">
        <v>4052</v>
      </c>
      <c r="B587">
        <v>5174.5876949999947</v>
      </c>
    </row>
    <row r="588" spans="1:2" x14ac:dyDescent="0.25">
      <c r="A588" t="s">
        <v>4053</v>
      </c>
      <c r="B588">
        <v>7091.7739189999957</v>
      </c>
    </row>
    <row r="589" spans="1:2" x14ac:dyDescent="0.25">
      <c r="A589" t="s">
        <v>4054</v>
      </c>
      <c r="B589">
        <v>2593.7342980000021</v>
      </c>
    </row>
    <row r="590" spans="1:2" x14ac:dyDescent="0.25">
      <c r="A590" t="s">
        <v>4055</v>
      </c>
      <c r="B590">
        <v>2160.3108240000001</v>
      </c>
    </row>
    <row r="591" spans="1:2" x14ac:dyDescent="0.25">
      <c r="A591" t="s">
        <v>4056</v>
      </c>
      <c r="B591">
        <v>1448.6066969999972</v>
      </c>
    </row>
    <row r="592" spans="1:2" x14ac:dyDescent="0.25">
      <c r="A592" t="s">
        <v>4057</v>
      </c>
      <c r="B592">
        <v>3348.8317219999981</v>
      </c>
    </row>
    <row r="593" spans="1:2" x14ac:dyDescent="0.25">
      <c r="A593" t="s">
        <v>4058</v>
      </c>
      <c r="B593">
        <v>4306.1426520000005</v>
      </c>
    </row>
    <row r="594" spans="1:2" x14ac:dyDescent="0.25">
      <c r="A594" t="s">
        <v>4059</v>
      </c>
      <c r="B594">
        <v>4450.4133439999869</v>
      </c>
    </row>
    <row r="595" spans="1:2" x14ac:dyDescent="0.25">
      <c r="A595" t="s">
        <v>4060</v>
      </c>
      <c r="B595">
        <v>3112.5126109999997</v>
      </c>
    </row>
    <row r="596" spans="1:2" x14ac:dyDescent="0.25">
      <c r="A596" t="s">
        <v>4061</v>
      </c>
      <c r="B596">
        <v>1882.8924299999992</v>
      </c>
    </row>
    <row r="597" spans="1:2" x14ac:dyDescent="0.25">
      <c r="A597" t="s">
        <v>4062</v>
      </c>
      <c r="B597">
        <v>8204.2150780000029</v>
      </c>
    </row>
    <row r="598" spans="1:2" x14ac:dyDescent="0.25">
      <c r="A598" t="s">
        <v>4063</v>
      </c>
      <c r="B598">
        <v>1407.1489820000015</v>
      </c>
    </row>
    <row r="599" spans="1:2" x14ac:dyDescent="0.25">
      <c r="A599" t="s">
        <v>4064</v>
      </c>
      <c r="B599">
        <v>2646.7587240000012</v>
      </c>
    </row>
    <row r="600" spans="1:2" x14ac:dyDescent="0.25">
      <c r="A600" t="s">
        <v>4065</v>
      </c>
      <c r="B600">
        <v>17723.322410999979</v>
      </c>
    </row>
    <row r="601" spans="1:2" x14ac:dyDescent="0.25">
      <c r="A601" t="s">
        <v>4066</v>
      </c>
      <c r="B601">
        <v>13765.114188</v>
      </c>
    </row>
    <row r="602" spans="1:2" x14ac:dyDescent="0.25">
      <c r="A602" t="s">
        <v>4067</v>
      </c>
      <c r="B602">
        <v>9368.6287119999961</v>
      </c>
    </row>
    <row r="603" spans="1:2" x14ac:dyDescent="0.25">
      <c r="A603" t="s">
        <v>4068</v>
      </c>
      <c r="B603">
        <v>2413.1643790000044</v>
      </c>
    </row>
    <row r="604" spans="1:2" x14ac:dyDescent="0.25">
      <c r="A604" t="s">
        <v>4069</v>
      </c>
      <c r="B604">
        <v>1509.9852849999972</v>
      </c>
    </row>
    <row r="605" spans="1:2" x14ac:dyDescent="0.25">
      <c r="A605" t="s">
        <v>4070</v>
      </c>
      <c r="B605">
        <v>1110.8653640000009</v>
      </c>
    </row>
    <row r="606" spans="1:2" x14ac:dyDescent="0.25">
      <c r="A606" t="s">
        <v>4071</v>
      </c>
      <c r="B606">
        <v>2413.1643790000044</v>
      </c>
    </row>
    <row r="607" spans="1:2" x14ac:dyDescent="0.25">
      <c r="A607" t="s">
        <v>4072</v>
      </c>
      <c r="B607">
        <v>1400.0827369999984</v>
      </c>
    </row>
    <row r="608" spans="1:2" x14ac:dyDescent="0.25">
      <c r="A608" t="s">
        <v>4073</v>
      </c>
      <c r="B608">
        <v>6466.6979209999945</v>
      </c>
    </row>
    <row r="609" spans="1:2" x14ac:dyDescent="0.25">
      <c r="A609" t="s">
        <v>4074</v>
      </c>
      <c r="B609">
        <v>2857.4301470000014</v>
      </c>
    </row>
    <row r="610" spans="1:2" x14ac:dyDescent="0.25">
      <c r="A610" t="s">
        <v>4075</v>
      </c>
      <c r="B610">
        <v>2015.188985</v>
      </c>
    </row>
    <row r="611" spans="1:2" x14ac:dyDescent="0.25">
      <c r="A611" t="s">
        <v>4076</v>
      </c>
      <c r="B611">
        <v>10151.778639999995</v>
      </c>
    </row>
    <row r="612" spans="1:2" x14ac:dyDescent="0.25">
      <c r="A612" t="s">
        <v>4077</v>
      </c>
      <c r="B612">
        <v>2138.0007079999978</v>
      </c>
    </row>
    <row r="613" spans="1:2" x14ac:dyDescent="0.25">
      <c r="A613" t="s">
        <v>4078</v>
      </c>
      <c r="B613">
        <v>5919.767357999991</v>
      </c>
    </row>
    <row r="614" spans="1:2" x14ac:dyDescent="0.25">
      <c r="A614" t="s">
        <v>4079</v>
      </c>
      <c r="B614">
        <v>2121.2852999999991</v>
      </c>
    </row>
    <row r="615" spans="1:2" x14ac:dyDescent="0.25">
      <c r="A615" t="s">
        <v>4080</v>
      </c>
      <c r="B615">
        <v>2577.5912579999926</v>
      </c>
    </row>
    <row r="616" spans="1:2" x14ac:dyDescent="0.25">
      <c r="A616" t="s">
        <v>4081</v>
      </c>
      <c r="B616">
        <v>1589.9872649999977</v>
      </c>
    </row>
    <row r="617" spans="1:2" x14ac:dyDescent="0.25">
      <c r="A617" t="s">
        <v>4082</v>
      </c>
      <c r="B617">
        <v>1730.8815510000009</v>
      </c>
    </row>
    <row r="618" spans="1:2" x14ac:dyDescent="0.25">
      <c r="A618" t="s">
        <v>4083</v>
      </c>
      <c r="B618">
        <v>1730.8815510000009</v>
      </c>
    </row>
    <row r="619" spans="1:2" x14ac:dyDescent="0.25">
      <c r="A619" t="s">
        <v>4084</v>
      </c>
      <c r="B619">
        <v>2519.8964819999992</v>
      </c>
    </row>
    <row r="620" spans="1:2" x14ac:dyDescent="0.25">
      <c r="A620" t="s">
        <v>4085</v>
      </c>
      <c r="B620">
        <v>2873.1448389999991</v>
      </c>
    </row>
    <row r="621" spans="1:2" x14ac:dyDescent="0.25">
      <c r="A621" t="s">
        <v>4086</v>
      </c>
      <c r="B621">
        <v>1218.4430649999995</v>
      </c>
    </row>
    <row r="622" spans="1:2" x14ac:dyDescent="0.25">
      <c r="A622" t="s">
        <v>4087</v>
      </c>
      <c r="B622">
        <v>2418.1663309999994</v>
      </c>
    </row>
    <row r="623" spans="1:2" x14ac:dyDescent="0.25">
      <c r="A623" t="s">
        <v>4088</v>
      </c>
      <c r="B623">
        <v>1898.9818929999981</v>
      </c>
    </row>
    <row r="624" spans="1:2" x14ac:dyDescent="0.25">
      <c r="A624" t="s">
        <v>4089</v>
      </c>
      <c r="B624">
        <v>2378.2530190000011</v>
      </c>
    </row>
    <row r="625" spans="1:2" x14ac:dyDescent="0.25">
      <c r="A625" t="s">
        <v>4090</v>
      </c>
      <c r="B625">
        <v>2167.3006270000005</v>
      </c>
    </row>
    <row r="626" spans="1:2" x14ac:dyDescent="0.25">
      <c r="A626" t="s">
        <v>4091</v>
      </c>
      <c r="B626">
        <v>2163.1489480000005</v>
      </c>
    </row>
    <row r="627" spans="1:2" x14ac:dyDescent="0.25">
      <c r="A627" t="s">
        <v>4092</v>
      </c>
      <c r="B627">
        <v>1169.2292999999977</v>
      </c>
    </row>
    <row r="628" spans="1:2" x14ac:dyDescent="0.25">
      <c r="A628" t="s">
        <v>4093</v>
      </c>
      <c r="B628">
        <v>2743.5750750000002</v>
      </c>
    </row>
    <row r="629" spans="1:2" x14ac:dyDescent="0.25">
      <c r="A629" t="s">
        <v>4094</v>
      </c>
      <c r="B629">
        <v>4352.3560529999913</v>
      </c>
    </row>
    <row r="630" spans="1:2" x14ac:dyDescent="0.25">
      <c r="A630" t="s">
        <v>4095</v>
      </c>
      <c r="B630">
        <v>1587.2055190000005</v>
      </c>
    </row>
    <row r="631" spans="1:2" x14ac:dyDescent="0.25">
      <c r="A631" t="s">
        <v>4096</v>
      </c>
      <c r="B631">
        <v>2076.7084580000001</v>
      </c>
    </row>
    <row r="632" spans="1:2" x14ac:dyDescent="0.25">
      <c r="A632" t="s">
        <v>4097</v>
      </c>
      <c r="B632">
        <v>2069.8082150000009</v>
      </c>
    </row>
    <row r="633" spans="1:2" x14ac:dyDescent="0.25">
      <c r="A633" t="s">
        <v>4098</v>
      </c>
      <c r="B633">
        <v>1562.2026209999983</v>
      </c>
    </row>
    <row r="634" spans="1:2" x14ac:dyDescent="0.25">
      <c r="A634" t="s">
        <v>4099</v>
      </c>
      <c r="B634">
        <v>2499.1555270000003</v>
      </c>
    </row>
    <row r="635" spans="1:2" x14ac:dyDescent="0.25">
      <c r="A635" t="s">
        <v>4100</v>
      </c>
      <c r="B635">
        <v>3224.2750439999991</v>
      </c>
    </row>
    <row r="636" spans="1:2" x14ac:dyDescent="0.25">
      <c r="A636" t="s">
        <v>4101</v>
      </c>
      <c r="B636">
        <v>3060.6649919999973</v>
      </c>
    </row>
    <row r="637" spans="1:2" x14ac:dyDescent="0.25">
      <c r="A637" t="s">
        <v>4102</v>
      </c>
      <c r="B637">
        <v>3060.6649919999973</v>
      </c>
    </row>
    <row r="638" spans="1:2" x14ac:dyDescent="0.25">
      <c r="A638" t="s">
        <v>4103</v>
      </c>
      <c r="B638">
        <v>4884.5063860000046</v>
      </c>
    </row>
    <row r="639" spans="1:2" x14ac:dyDescent="0.25">
      <c r="A639" t="s">
        <v>4104</v>
      </c>
      <c r="B639">
        <v>5817.8923340000001</v>
      </c>
    </row>
    <row r="640" spans="1:2" x14ac:dyDescent="0.25">
      <c r="A640" t="s">
        <v>4105</v>
      </c>
      <c r="B640">
        <v>2401.672658000005</v>
      </c>
    </row>
    <row r="641" spans="1:2" x14ac:dyDescent="0.25">
      <c r="A641" t="s">
        <v>4106</v>
      </c>
      <c r="B641">
        <v>3513.3290069999998</v>
      </c>
    </row>
    <row r="642" spans="1:2" x14ac:dyDescent="0.25">
      <c r="A642" t="s">
        <v>4107</v>
      </c>
      <c r="B642">
        <v>5314.9427310000001</v>
      </c>
    </row>
    <row r="643" spans="1:2" x14ac:dyDescent="0.25">
      <c r="A643" t="s">
        <v>4108</v>
      </c>
      <c r="B643">
        <v>2733.1834990000002</v>
      </c>
    </row>
    <row r="644" spans="1:2" x14ac:dyDescent="0.25">
      <c r="A644" t="s">
        <v>4109</v>
      </c>
      <c r="B644">
        <v>824.9102519999991</v>
      </c>
    </row>
    <row r="645" spans="1:2" x14ac:dyDescent="0.25">
      <c r="A645" t="s">
        <v>4110</v>
      </c>
      <c r="B645">
        <v>3860.3803599999987</v>
      </c>
    </row>
    <row r="646" spans="1:2" x14ac:dyDescent="0.25">
      <c r="A646" t="s">
        <v>4111</v>
      </c>
      <c r="B646">
        <v>11999.771370999981</v>
      </c>
    </row>
    <row r="647" spans="1:2" x14ac:dyDescent="0.25">
      <c r="A647" t="s">
        <v>4112</v>
      </c>
      <c r="B647">
        <v>9360.6491789999909</v>
      </c>
    </row>
    <row r="648" spans="1:2" x14ac:dyDescent="0.25">
      <c r="A648" t="s">
        <v>4113</v>
      </c>
      <c r="B648">
        <v>1353.0118400000047</v>
      </c>
    </row>
    <row r="649" spans="1:2" x14ac:dyDescent="0.25">
      <c r="A649" t="s">
        <v>4114</v>
      </c>
      <c r="B649">
        <v>1242.803076999998</v>
      </c>
    </row>
    <row r="650" spans="1:2" x14ac:dyDescent="0.25">
      <c r="A650" t="s">
        <v>4115</v>
      </c>
      <c r="B650">
        <v>1329.0421320000005</v>
      </c>
    </row>
    <row r="651" spans="1:2" x14ac:dyDescent="0.25">
      <c r="A651" t="s">
        <v>4116</v>
      </c>
      <c r="B651">
        <v>1575.3483519999977</v>
      </c>
    </row>
    <row r="652" spans="1:2" x14ac:dyDescent="0.25">
      <c r="A652" t="s">
        <v>4117</v>
      </c>
      <c r="B652">
        <v>12091.027601000005</v>
      </c>
    </row>
    <row r="653" spans="1:2" x14ac:dyDescent="0.25">
      <c r="A653" t="s">
        <v>4118</v>
      </c>
      <c r="B653">
        <v>15277.093177000001</v>
      </c>
    </row>
    <row r="654" spans="1:2" x14ac:dyDescent="0.25">
      <c r="A654" t="s">
        <v>4119</v>
      </c>
      <c r="B654">
        <v>16565.21441</v>
      </c>
    </row>
    <row r="655" spans="1:2" x14ac:dyDescent="0.25">
      <c r="A655" t="s">
        <v>4120</v>
      </c>
      <c r="B655">
        <v>4173.2387780000035</v>
      </c>
    </row>
    <row r="656" spans="1:2" x14ac:dyDescent="0.25">
      <c r="A656" t="s">
        <v>4121</v>
      </c>
      <c r="B656">
        <v>3759.2535550000043</v>
      </c>
    </row>
    <row r="657" spans="1:2" x14ac:dyDescent="0.25">
      <c r="A657" t="s">
        <v>4122</v>
      </c>
      <c r="B657">
        <v>7940.9226699999954</v>
      </c>
    </row>
    <row r="658" spans="1:2" x14ac:dyDescent="0.25">
      <c r="A658" t="s">
        <v>4123</v>
      </c>
      <c r="B658">
        <v>1348.4028569999994</v>
      </c>
    </row>
    <row r="659" spans="1:2" x14ac:dyDescent="0.25">
      <c r="A659" t="s">
        <v>4124</v>
      </c>
      <c r="B659">
        <v>7940.9226699999954</v>
      </c>
    </row>
    <row r="660" spans="1:2" x14ac:dyDescent="0.25">
      <c r="A660" t="s">
        <v>4125</v>
      </c>
      <c r="B660">
        <v>4847.1582689999987</v>
      </c>
    </row>
    <row r="661" spans="1:2" x14ac:dyDescent="0.25">
      <c r="A661" t="s">
        <v>4126</v>
      </c>
      <c r="B661">
        <v>8387.3981580000018</v>
      </c>
    </row>
    <row r="662" spans="1:2" x14ac:dyDescent="0.25">
      <c r="A662" t="s">
        <v>4127</v>
      </c>
      <c r="B662">
        <v>3628.1507050000027</v>
      </c>
    </row>
    <row r="663" spans="1:2" x14ac:dyDescent="0.25">
      <c r="A663" t="s">
        <v>4128</v>
      </c>
      <c r="B663">
        <v>15400.768113999997</v>
      </c>
    </row>
    <row r="664" spans="1:2" x14ac:dyDescent="0.25">
      <c r="A664" t="s">
        <v>4129</v>
      </c>
      <c r="B664">
        <v>14898.707504999989</v>
      </c>
    </row>
    <row r="665" spans="1:2" x14ac:dyDescent="0.25">
      <c r="A665" t="s">
        <v>4130</v>
      </c>
      <c r="B665">
        <v>3444.1696410000022</v>
      </c>
    </row>
    <row r="666" spans="1:2" x14ac:dyDescent="0.25">
      <c r="A666" t="s">
        <v>4131</v>
      </c>
      <c r="B666">
        <v>4371.6326950000057</v>
      </c>
    </row>
    <row r="667" spans="1:2" x14ac:dyDescent="0.25">
      <c r="A667" t="s">
        <v>4132</v>
      </c>
      <c r="B667">
        <v>4155.1195690000022</v>
      </c>
    </row>
    <row r="668" spans="1:2" x14ac:dyDescent="0.25">
      <c r="A668" t="s">
        <v>4133</v>
      </c>
      <c r="B668">
        <v>2806.102970999998</v>
      </c>
    </row>
    <row r="669" spans="1:2" x14ac:dyDescent="0.25">
      <c r="A669" t="s">
        <v>4134</v>
      </c>
      <c r="B669">
        <v>2997.4386439999948</v>
      </c>
    </row>
    <row r="670" spans="1:2" x14ac:dyDescent="0.25">
      <c r="A670" t="s">
        <v>4135</v>
      </c>
      <c r="B670">
        <v>6483.0982910000021</v>
      </c>
    </row>
    <row r="671" spans="1:2" x14ac:dyDescent="0.25">
      <c r="A671" t="s">
        <v>4136</v>
      </c>
      <c r="B671">
        <v>8522.5320019999999</v>
      </c>
    </row>
    <row r="672" spans="1:2" x14ac:dyDescent="0.25">
      <c r="A672" t="s">
        <v>4137</v>
      </c>
      <c r="B672">
        <v>8564.8821649999936</v>
      </c>
    </row>
    <row r="673" spans="1:2" x14ac:dyDescent="0.25">
      <c r="A673" t="s">
        <v>4138</v>
      </c>
      <c r="B673">
        <v>6565.3771570000063</v>
      </c>
    </row>
    <row r="674" spans="1:2" x14ac:dyDescent="0.25">
      <c r="A674" t="s">
        <v>4139</v>
      </c>
      <c r="B674">
        <v>4790.6938810000011</v>
      </c>
    </row>
    <row r="675" spans="1:2" x14ac:dyDescent="0.25">
      <c r="A675" t="s">
        <v>4140</v>
      </c>
      <c r="B675">
        <v>1839.9516139999987</v>
      </c>
    </row>
    <row r="676" spans="1:2" x14ac:dyDescent="0.25">
      <c r="A676" t="s">
        <v>4141</v>
      </c>
      <c r="B676">
        <v>4432.5673390000047</v>
      </c>
    </row>
    <row r="677" spans="1:2" x14ac:dyDescent="0.25">
      <c r="A677" t="s">
        <v>4142</v>
      </c>
      <c r="B677">
        <v>867.13581100000044</v>
      </c>
    </row>
    <row r="678" spans="1:2" x14ac:dyDescent="0.25">
      <c r="A678" t="s">
        <v>4143</v>
      </c>
      <c r="B678">
        <v>8890.1413229999962</v>
      </c>
    </row>
    <row r="679" spans="1:2" x14ac:dyDescent="0.25">
      <c r="A679" t="s">
        <v>4144</v>
      </c>
      <c r="B679">
        <v>3481.5632590000027</v>
      </c>
    </row>
    <row r="680" spans="1:2" x14ac:dyDescent="0.25">
      <c r="A680" t="s">
        <v>4145</v>
      </c>
      <c r="B680">
        <v>2751.8699169999977</v>
      </c>
    </row>
    <row r="681" spans="1:2" x14ac:dyDescent="0.25">
      <c r="A681" t="s">
        <v>4146</v>
      </c>
      <c r="B681">
        <v>4718.6330520000056</v>
      </c>
    </row>
    <row r="682" spans="1:2" x14ac:dyDescent="0.25">
      <c r="A682" t="s">
        <v>4147</v>
      </c>
      <c r="B682">
        <v>1118.908652999997</v>
      </c>
    </row>
    <row r="683" spans="1:2" x14ac:dyDescent="0.25">
      <c r="A683" t="s">
        <v>4148</v>
      </c>
      <c r="B683">
        <v>1832.9839789999985</v>
      </c>
    </row>
    <row r="684" spans="1:2" x14ac:dyDescent="0.25">
      <c r="A684" t="s">
        <v>4149</v>
      </c>
      <c r="B684">
        <v>4309.6996339999978</v>
      </c>
    </row>
    <row r="685" spans="1:2" x14ac:dyDescent="0.25">
      <c r="A685" t="s">
        <v>4150</v>
      </c>
      <c r="B685">
        <v>4631.5389330000035</v>
      </c>
    </row>
    <row r="686" spans="1:2" x14ac:dyDescent="0.25">
      <c r="A686" t="s">
        <v>4151</v>
      </c>
      <c r="B686">
        <v>7917.7758080000085</v>
      </c>
    </row>
    <row r="687" spans="1:2" x14ac:dyDescent="0.25">
      <c r="A687" t="s">
        <v>4152</v>
      </c>
      <c r="B687">
        <v>2732.1260159999988</v>
      </c>
    </row>
    <row r="688" spans="1:2" x14ac:dyDescent="0.25">
      <c r="A688" t="s">
        <v>4153</v>
      </c>
      <c r="B688">
        <v>3444.1696410000022</v>
      </c>
    </row>
    <row r="689" spans="1:2" x14ac:dyDescent="0.25">
      <c r="A689" t="s">
        <v>4154</v>
      </c>
      <c r="B689">
        <v>2737.5224840000037</v>
      </c>
    </row>
    <row r="690" spans="1:2" x14ac:dyDescent="0.25">
      <c r="A690" t="s">
        <v>4155</v>
      </c>
      <c r="B690">
        <v>9965.5071570000109</v>
      </c>
    </row>
    <row r="691" spans="1:2" x14ac:dyDescent="0.25">
      <c r="A691" t="s">
        <v>4156</v>
      </c>
      <c r="B691">
        <v>2534.2900209999989</v>
      </c>
    </row>
    <row r="692" spans="1:2" x14ac:dyDescent="0.25">
      <c r="A692" t="s">
        <v>4157</v>
      </c>
      <c r="B692">
        <v>2493.8962939999988</v>
      </c>
    </row>
    <row r="693" spans="1:2" x14ac:dyDescent="0.25">
      <c r="A693" t="s">
        <v>4158</v>
      </c>
      <c r="B693">
        <v>3793.0312329999961</v>
      </c>
    </row>
    <row r="694" spans="1:2" x14ac:dyDescent="0.25">
      <c r="A694" t="s">
        <v>4159</v>
      </c>
      <c r="B694">
        <v>1605.2415260000002</v>
      </c>
    </row>
    <row r="695" spans="1:2" x14ac:dyDescent="0.25">
      <c r="A695" t="s">
        <v>4160</v>
      </c>
      <c r="B695">
        <v>5984.4535619999961</v>
      </c>
    </row>
    <row r="696" spans="1:2" x14ac:dyDescent="0.25">
      <c r="A696" t="s">
        <v>4161</v>
      </c>
      <c r="B696">
        <v>11592.327298</v>
      </c>
    </row>
    <row r="697" spans="1:2" x14ac:dyDescent="0.25">
      <c r="A697" t="s">
        <v>4162</v>
      </c>
      <c r="B697">
        <v>3756.381811000002</v>
      </c>
    </row>
    <row r="698" spans="1:2" x14ac:dyDescent="0.25">
      <c r="A698" t="s">
        <v>4163</v>
      </c>
      <c r="B698">
        <v>3051.7307980000019</v>
      </c>
    </row>
    <row r="699" spans="1:2" x14ac:dyDescent="0.25">
      <c r="A699" t="s">
        <v>4164</v>
      </c>
      <c r="B699">
        <v>13563.850988000006</v>
      </c>
    </row>
    <row r="700" spans="1:2" x14ac:dyDescent="0.25">
      <c r="A700" t="s">
        <v>4165</v>
      </c>
      <c r="B700">
        <v>1400.1290689999978</v>
      </c>
    </row>
    <row r="701" spans="1:2" x14ac:dyDescent="0.25">
      <c r="A701" t="s">
        <v>4166</v>
      </c>
      <c r="B701">
        <v>2135.9847109999987</v>
      </c>
    </row>
    <row r="702" spans="1:2" x14ac:dyDescent="0.25">
      <c r="A702" t="s">
        <v>4167</v>
      </c>
      <c r="B702">
        <v>1942.9708189999999</v>
      </c>
    </row>
    <row r="703" spans="1:2" x14ac:dyDescent="0.25">
      <c r="A703" t="s">
        <v>4168</v>
      </c>
      <c r="B703">
        <v>5259.8344460000035</v>
      </c>
    </row>
    <row r="704" spans="1:2" x14ac:dyDescent="0.25">
      <c r="A704" t="s">
        <v>4169</v>
      </c>
      <c r="B704">
        <v>3764.3436180000012</v>
      </c>
    </row>
    <row r="705" spans="1:2" x14ac:dyDescent="0.25">
      <c r="A705" t="s">
        <v>4170</v>
      </c>
      <c r="B705">
        <v>4908.450664</v>
      </c>
    </row>
    <row r="706" spans="1:2" x14ac:dyDescent="0.25">
      <c r="A706" t="s">
        <v>4171</v>
      </c>
      <c r="B706">
        <v>1866.7527559999996</v>
      </c>
    </row>
    <row r="707" spans="1:2" x14ac:dyDescent="0.25">
      <c r="A707" t="s">
        <v>4172</v>
      </c>
      <c r="B707">
        <v>1410.4842780000001</v>
      </c>
    </row>
    <row r="708" spans="1:2" x14ac:dyDescent="0.25">
      <c r="A708" t="s">
        <v>4173</v>
      </c>
      <c r="B708">
        <v>5483.2216649999991</v>
      </c>
    </row>
    <row r="709" spans="1:2" x14ac:dyDescent="0.25">
      <c r="A709" t="s">
        <v>4174</v>
      </c>
      <c r="B709">
        <v>3077.5395249999992</v>
      </c>
    </row>
    <row r="710" spans="1:2" x14ac:dyDescent="0.25">
      <c r="A710" t="s">
        <v>4175</v>
      </c>
      <c r="B710">
        <v>2093.4157890000001</v>
      </c>
    </row>
    <row r="711" spans="1:2" x14ac:dyDescent="0.25">
      <c r="A711" t="s">
        <v>4176</v>
      </c>
      <c r="B711">
        <v>1954.2721120000003</v>
      </c>
    </row>
    <row r="712" spans="1:2" x14ac:dyDescent="0.25">
      <c r="A712" t="s">
        <v>4177</v>
      </c>
      <c r="B712">
        <v>2205.0501490000011</v>
      </c>
    </row>
    <row r="713" spans="1:2" x14ac:dyDescent="0.25">
      <c r="A713" t="s">
        <v>4178</v>
      </c>
      <c r="B713">
        <v>2986.4515220000008</v>
      </c>
    </row>
    <row r="714" spans="1:2" x14ac:dyDescent="0.25">
      <c r="A714" t="s">
        <v>4179</v>
      </c>
      <c r="B714">
        <v>2195.9441639999995</v>
      </c>
    </row>
    <row r="715" spans="1:2" x14ac:dyDescent="0.25">
      <c r="A715" t="s">
        <v>4180</v>
      </c>
      <c r="B715">
        <v>4217.7710700000025</v>
      </c>
    </row>
    <row r="716" spans="1:2" x14ac:dyDescent="0.25">
      <c r="A716" t="s">
        <v>4181</v>
      </c>
      <c r="B716">
        <v>981.10628599999916</v>
      </c>
    </row>
    <row r="717" spans="1:2" x14ac:dyDescent="0.25">
      <c r="A717" t="s">
        <v>4182</v>
      </c>
      <c r="B717">
        <v>1512.7478009999982</v>
      </c>
    </row>
    <row r="718" spans="1:2" x14ac:dyDescent="0.25">
      <c r="A718" t="s">
        <v>4183</v>
      </c>
      <c r="B718">
        <v>2195.9441639999995</v>
      </c>
    </row>
    <row r="719" spans="1:2" x14ac:dyDescent="0.25">
      <c r="A719" t="s">
        <v>4184</v>
      </c>
      <c r="B719">
        <v>1365.5799840000006</v>
      </c>
    </row>
    <row r="720" spans="1:2" x14ac:dyDescent="0.25">
      <c r="A720" t="s">
        <v>4185</v>
      </c>
      <c r="B720">
        <v>1918.4681700000024</v>
      </c>
    </row>
    <row r="721" spans="1:2" x14ac:dyDescent="0.25">
      <c r="A721" t="s">
        <v>4186</v>
      </c>
      <c r="B721">
        <v>944.67191699999978</v>
      </c>
    </row>
    <row r="722" spans="1:2" x14ac:dyDescent="0.25">
      <c r="A722" t="s">
        <v>4187</v>
      </c>
      <c r="B722">
        <v>4091.792707000001</v>
      </c>
    </row>
    <row r="723" spans="1:2" x14ac:dyDescent="0.25">
      <c r="A723" t="s">
        <v>4188</v>
      </c>
      <c r="B723">
        <v>1560.5418929999992</v>
      </c>
    </row>
    <row r="724" spans="1:2" x14ac:dyDescent="0.25">
      <c r="A724" t="s">
        <v>4189</v>
      </c>
      <c r="B724">
        <v>1414.5425110000006</v>
      </c>
    </row>
    <row r="725" spans="1:2" x14ac:dyDescent="0.25">
      <c r="A725" t="s">
        <v>4190</v>
      </c>
      <c r="B725">
        <v>1491.2502780000007</v>
      </c>
    </row>
    <row r="726" spans="1:2" x14ac:dyDescent="0.25">
      <c r="A726" t="s">
        <v>4191</v>
      </c>
      <c r="B726">
        <v>1672.1284830000018</v>
      </c>
    </row>
    <row r="727" spans="1:2" x14ac:dyDescent="0.25">
      <c r="A727" t="s">
        <v>4192</v>
      </c>
      <c r="B727">
        <v>5536.3309960000042</v>
      </c>
    </row>
    <row r="728" spans="1:2" x14ac:dyDescent="0.25">
      <c r="A728" t="s">
        <v>4193</v>
      </c>
      <c r="B728">
        <v>4250.4052060000004</v>
      </c>
    </row>
    <row r="729" spans="1:2" x14ac:dyDescent="0.25">
      <c r="A729" t="s">
        <v>4194</v>
      </c>
      <c r="B729">
        <v>3316.362886999998</v>
      </c>
    </row>
    <row r="730" spans="1:2" x14ac:dyDescent="0.25">
      <c r="A730" t="s">
        <v>4195</v>
      </c>
      <c r="B730">
        <v>5559.9318459999904</v>
      </c>
    </row>
    <row r="731" spans="1:2" x14ac:dyDescent="0.25">
      <c r="A731" t="s">
        <v>4196</v>
      </c>
      <c r="B731">
        <v>115.02390199999994</v>
      </c>
    </row>
    <row r="732" spans="1:2" x14ac:dyDescent="0.25">
      <c r="A732" t="s">
        <v>4197</v>
      </c>
      <c r="B732">
        <v>2557.5803299999989</v>
      </c>
    </row>
    <row r="733" spans="1:2" x14ac:dyDescent="0.25">
      <c r="A733" t="s">
        <v>4198</v>
      </c>
      <c r="B733">
        <v>2119.5304339999971</v>
      </c>
    </row>
    <row r="734" spans="1:2" x14ac:dyDescent="0.25">
      <c r="A734" t="s">
        <v>4199</v>
      </c>
      <c r="B734">
        <v>2525.3821870000011</v>
      </c>
    </row>
    <row r="735" spans="1:2" x14ac:dyDescent="0.25">
      <c r="A735" t="s">
        <v>4200</v>
      </c>
      <c r="B735">
        <v>2081.4112080000027</v>
      </c>
    </row>
    <row r="736" spans="1:2" x14ac:dyDescent="0.25">
      <c r="A736" t="s">
        <v>4201</v>
      </c>
      <c r="B736">
        <v>5220.9820290000052</v>
      </c>
    </row>
    <row r="737" spans="1:2" x14ac:dyDescent="0.25">
      <c r="A737" t="s">
        <v>4202</v>
      </c>
      <c r="B737">
        <v>2651.9822259999969</v>
      </c>
    </row>
    <row r="738" spans="1:2" x14ac:dyDescent="0.25">
      <c r="A738" t="s">
        <v>4203</v>
      </c>
      <c r="B738">
        <v>13930.982737000004</v>
      </c>
    </row>
    <row r="739" spans="1:2" x14ac:dyDescent="0.25">
      <c r="A739" t="s">
        <v>4204</v>
      </c>
      <c r="B739">
        <v>6146.8253050000076</v>
      </c>
    </row>
    <row r="740" spans="1:2" x14ac:dyDescent="0.25">
      <c r="A740" t="s">
        <v>4205</v>
      </c>
      <c r="B740">
        <v>1501.1414469999997</v>
      </c>
    </row>
    <row r="741" spans="1:2" x14ac:dyDescent="0.25">
      <c r="A741" t="s">
        <v>4206</v>
      </c>
      <c r="B741">
        <v>12180.694049000003</v>
      </c>
    </row>
    <row r="742" spans="1:2" x14ac:dyDescent="0.25">
      <c r="A742" t="s">
        <v>4207</v>
      </c>
      <c r="B742">
        <v>8509.5004069999959</v>
      </c>
    </row>
    <row r="743" spans="1:2" x14ac:dyDescent="0.25">
      <c r="A743" t="s">
        <v>4208</v>
      </c>
      <c r="B743">
        <v>1637.758461999998</v>
      </c>
    </row>
    <row r="744" spans="1:2" x14ac:dyDescent="0.25">
      <c r="A744" t="s">
        <v>4209</v>
      </c>
      <c r="B744">
        <v>4402.9254360000077</v>
      </c>
    </row>
    <row r="745" spans="1:2" x14ac:dyDescent="0.25">
      <c r="A745" t="s">
        <v>4210</v>
      </c>
      <c r="B745">
        <v>6122.2348390000025</v>
      </c>
    </row>
    <row r="746" spans="1:2" x14ac:dyDescent="0.25">
      <c r="A746" t="s">
        <v>4211</v>
      </c>
      <c r="B746">
        <v>14154.208262999988</v>
      </c>
    </row>
    <row r="747" spans="1:2" x14ac:dyDescent="0.25">
      <c r="A747" t="s">
        <v>4212</v>
      </c>
      <c r="B747">
        <v>14299.996483000008</v>
      </c>
    </row>
    <row r="748" spans="1:2" x14ac:dyDescent="0.25">
      <c r="A748" t="s">
        <v>4213</v>
      </c>
      <c r="B748">
        <v>10125.778411000001</v>
      </c>
    </row>
    <row r="749" spans="1:2" x14ac:dyDescent="0.25">
      <c r="A749" t="s">
        <v>4214</v>
      </c>
      <c r="B749">
        <v>2472.5043210000026</v>
      </c>
    </row>
    <row r="750" spans="1:2" x14ac:dyDescent="0.25">
      <c r="A750" t="s">
        <v>4215</v>
      </c>
      <c r="B750">
        <v>977.80465999999967</v>
      </c>
    </row>
    <row r="751" spans="1:2" x14ac:dyDescent="0.25">
      <c r="A751" t="s">
        <v>4216</v>
      </c>
      <c r="B751">
        <v>17876.189957000024</v>
      </c>
    </row>
    <row r="752" spans="1:2" x14ac:dyDescent="0.25">
      <c r="A752" t="s">
        <v>4217</v>
      </c>
      <c r="B752">
        <v>7360.8364319999964</v>
      </c>
    </row>
    <row r="753" spans="1:2" x14ac:dyDescent="0.25">
      <c r="A753" t="s">
        <v>4218</v>
      </c>
      <c r="B753">
        <v>9568.0212770000071</v>
      </c>
    </row>
    <row r="754" spans="1:2" x14ac:dyDescent="0.25">
      <c r="A754" t="s">
        <v>4219</v>
      </c>
      <c r="B754">
        <v>17353.197424000016</v>
      </c>
    </row>
    <row r="755" spans="1:2" x14ac:dyDescent="0.25">
      <c r="A755" t="s">
        <v>4220</v>
      </c>
      <c r="B755">
        <v>7360.8364319999964</v>
      </c>
    </row>
    <row r="756" spans="1:2" x14ac:dyDescent="0.25">
      <c r="A756" t="s">
        <v>4221</v>
      </c>
      <c r="B756">
        <v>12823.424109999996</v>
      </c>
    </row>
    <row r="757" spans="1:2" x14ac:dyDescent="0.25">
      <c r="A757" t="s">
        <v>4222</v>
      </c>
      <c r="B757">
        <v>3867.3617220000024</v>
      </c>
    </row>
    <row r="758" spans="1:2" x14ac:dyDescent="0.25">
      <c r="A758" t="s">
        <v>4223</v>
      </c>
      <c r="B758">
        <v>10550.515424999989</v>
      </c>
    </row>
    <row r="759" spans="1:2" x14ac:dyDescent="0.25">
      <c r="A759" t="s">
        <v>4224</v>
      </c>
      <c r="B759">
        <v>5024.0442819999998</v>
      </c>
    </row>
    <row r="760" spans="1:2" x14ac:dyDescent="0.25">
      <c r="A760" t="s">
        <v>4225</v>
      </c>
      <c r="B760">
        <v>9751.3639610000064</v>
      </c>
    </row>
    <row r="761" spans="1:2" x14ac:dyDescent="0.25">
      <c r="A761" t="s">
        <v>4226</v>
      </c>
      <c r="B761">
        <v>3752.8479719999987</v>
      </c>
    </row>
    <row r="762" spans="1:2" x14ac:dyDescent="0.25">
      <c r="A762" t="s">
        <v>4227</v>
      </c>
      <c r="B762">
        <v>8792.1411739999876</v>
      </c>
    </row>
    <row r="763" spans="1:2" x14ac:dyDescent="0.25">
      <c r="A763" t="s">
        <v>4228</v>
      </c>
      <c r="B763">
        <v>9374.1320689999993</v>
      </c>
    </row>
    <row r="764" spans="1:2" x14ac:dyDescent="0.25">
      <c r="A764" t="s">
        <v>4229</v>
      </c>
      <c r="B764">
        <v>4748.2192070000046</v>
      </c>
    </row>
    <row r="765" spans="1:2" x14ac:dyDescent="0.25">
      <c r="A765" t="s">
        <v>4230</v>
      </c>
      <c r="B765">
        <v>7559.238718999999</v>
      </c>
    </row>
    <row r="766" spans="1:2" x14ac:dyDescent="0.25">
      <c r="A766" t="s">
        <v>4231</v>
      </c>
      <c r="B766">
        <v>2444.5314739999999</v>
      </c>
    </row>
    <row r="767" spans="1:2" x14ac:dyDescent="0.25">
      <c r="A767" t="s">
        <v>4232</v>
      </c>
      <c r="B767">
        <v>3767.5583479999996</v>
      </c>
    </row>
    <row r="768" spans="1:2" x14ac:dyDescent="0.25">
      <c r="A768" t="s">
        <v>4233</v>
      </c>
      <c r="B768">
        <v>2715.0903640000024</v>
      </c>
    </row>
    <row r="769" spans="1:2" x14ac:dyDescent="0.25">
      <c r="A769" t="s">
        <v>4234</v>
      </c>
      <c r="B769">
        <v>17221.299896</v>
      </c>
    </row>
    <row r="770" spans="1:2" x14ac:dyDescent="0.25">
      <c r="A770" t="s">
        <v>4235</v>
      </c>
      <c r="B770">
        <v>1828.8841880000016</v>
      </c>
    </row>
    <row r="771" spans="1:2" x14ac:dyDescent="0.25">
      <c r="A771" t="s">
        <v>4236</v>
      </c>
      <c r="B771">
        <v>4488.1167690000038</v>
      </c>
    </row>
    <row r="772" spans="1:2" x14ac:dyDescent="0.25">
      <c r="A772" t="s">
        <v>4237</v>
      </c>
      <c r="B772">
        <v>7273.5297660000024</v>
      </c>
    </row>
    <row r="773" spans="1:2" x14ac:dyDescent="0.25">
      <c r="A773" t="s">
        <v>4238</v>
      </c>
      <c r="B773">
        <v>27927.854248999971</v>
      </c>
    </row>
    <row r="774" spans="1:2" x14ac:dyDescent="0.25">
      <c r="A774" t="s">
        <v>4239</v>
      </c>
      <c r="B774">
        <v>2162.4668360000014</v>
      </c>
    </row>
    <row r="775" spans="1:2" x14ac:dyDescent="0.25">
      <c r="A775" t="s">
        <v>4240</v>
      </c>
      <c r="B775">
        <v>16352.305863999991</v>
      </c>
    </row>
    <row r="776" spans="1:2" x14ac:dyDescent="0.25">
      <c r="A776" t="s">
        <v>4241</v>
      </c>
      <c r="B776">
        <v>10145.015527000016</v>
      </c>
    </row>
    <row r="777" spans="1:2" x14ac:dyDescent="0.25">
      <c r="A777" t="s">
        <v>4242</v>
      </c>
      <c r="B777">
        <v>3673.0626050000001</v>
      </c>
    </row>
    <row r="778" spans="1:2" x14ac:dyDescent="0.25">
      <c r="A778" t="s">
        <v>4243</v>
      </c>
      <c r="B778">
        <v>1466.2631070000002</v>
      </c>
    </row>
    <row r="779" spans="1:2" x14ac:dyDescent="0.25">
      <c r="A779" t="s">
        <v>4244</v>
      </c>
      <c r="B779">
        <v>1162.1464459999991</v>
      </c>
    </row>
    <row r="780" spans="1:2" x14ac:dyDescent="0.25">
      <c r="A780" t="s">
        <v>4245</v>
      </c>
      <c r="B780">
        <v>1223.9083300000004</v>
      </c>
    </row>
    <row r="781" spans="1:2" x14ac:dyDescent="0.25">
      <c r="A781" t="s">
        <v>4246</v>
      </c>
      <c r="B781">
        <v>834.71462399999973</v>
      </c>
    </row>
    <row r="782" spans="1:2" x14ac:dyDescent="0.25">
      <c r="A782" t="s">
        <v>4247</v>
      </c>
      <c r="B782">
        <v>834.71462399999973</v>
      </c>
    </row>
    <row r="783" spans="1:2" x14ac:dyDescent="0.25">
      <c r="A783" t="s">
        <v>4248</v>
      </c>
      <c r="B783">
        <v>7509.4350130000012</v>
      </c>
    </row>
    <row r="784" spans="1:2" x14ac:dyDescent="0.25">
      <c r="A784" t="s">
        <v>4249</v>
      </c>
      <c r="B784">
        <v>2974.1607779999986</v>
      </c>
    </row>
    <row r="785" spans="1:2" x14ac:dyDescent="0.25">
      <c r="A785" t="s">
        <v>4250</v>
      </c>
      <c r="B785">
        <v>834.71462399999973</v>
      </c>
    </row>
    <row r="786" spans="1:2" x14ac:dyDescent="0.25">
      <c r="A786" t="s">
        <v>4251</v>
      </c>
      <c r="B786">
        <v>1253.3555960000006</v>
      </c>
    </row>
    <row r="787" spans="1:2" x14ac:dyDescent="0.25">
      <c r="A787" t="s">
        <v>4252</v>
      </c>
      <c r="B787">
        <v>1253.3555960000006</v>
      </c>
    </row>
    <row r="788" spans="1:2" x14ac:dyDescent="0.25">
      <c r="A788" t="s">
        <v>4253</v>
      </c>
      <c r="B788">
        <v>1070.3654710000003</v>
      </c>
    </row>
    <row r="789" spans="1:2" x14ac:dyDescent="0.25">
      <c r="A789" t="s">
        <v>4254</v>
      </c>
      <c r="B789">
        <v>1379.244709000003</v>
      </c>
    </row>
    <row r="790" spans="1:2" x14ac:dyDescent="0.25">
      <c r="A790" t="s">
        <v>4255</v>
      </c>
      <c r="B790">
        <v>1145.1352250000011</v>
      </c>
    </row>
    <row r="791" spans="1:2" x14ac:dyDescent="0.25">
      <c r="A791" t="s">
        <v>4256</v>
      </c>
      <c r="B791">
        <v>1452.2262230000008</v>
      </c>
    </row>
    <row r="792" spans="1:2" x14ac:dyDescent="0.25">
      <c r="A792" t="s">
        <v>4257</v>
      </c>
      <c r="B792">
        <v>1326.1997760000008</v>
      </c>
    </row>
    <row r="793" spans="1:2" x14ac:dyDescent="0.25">
      <c r="A793" t="s">
        <v>4258</v>
      </c>
      <c r="B793">
        <v>978.34872399999938</v>
      </c>
    </row>
    <row r="794" spans="1:2" x14ac:dyDescent="0.25">
      <c r="A794" t="s">
        <v>4259</v>
      </c>
      <c r="B794">
        <v>1209.206526000002</v>
      </c>
    </row>
    <row r="795" spans="1:2" x14ac:dyDescent="0.25">
      <c r="A795" t="s">
        <v>4260</v>
      </c>
      <c r="B795">
        <v>1696.9944130000001</v>
      </c>
    </row>
    <row r="796" spans="1:2" x14ac:dyDescent="0.25">
      <c r="A796" t="s">
        <v>4261</v>
      </c>
      <c r="B796">
        <v>2126.9159369999998</v>
      </c>
    </row>
    <row r="797" spans="1:2" x14ac:dyDescent="0.25">
      <c r="A797" t="s">
        <v>4262</v>
      </c>
      <c r="B797">
        <v>2006.0909990000032</v>
      </c>
    </row>
    <row r="798" spans="1:2" x14ac:dyDescent="0.25">
      <c r="A798" t="s">
        <v>4263</v>
      </c>
      <c r="B798">
        <v>1477.2632879999983</v>
      </c>
    </row>
    <row r="799" spans="1:2" x14ac:dyDescent="0.25">
      <c r="A799" t="s">
        <v>4264</v>
      </c>
      <c r="B799">
        <v>2835.0826080000002</v>
      </c>
    </row>
    <row r="800" spans="1:2" x14ac:dyDescent="0.25">
      <c r="A800" t="s">
        <v>4265</v>
      </c>
      <c r="B800">
        <v>1607.948582</v>
      </c>
    </row>
    <row r="801" spans="1:2" x14ac:dyDescent="0.25">
      <c r="A801" t="s">
        <v>4266</v>
      </c>
      <c r="B801">
        <v>1607.948582</v>
      </c>
    </row>
    <row r="802" spans="1:2" x14ac:dyDescent="0.25">
      <c r="A802" t="s">
        <v>4267</v>
      </c>
      <c r="B802">
        <v>2011.7835880000009</v>
      </c>
    </row>
    <row r="803" spans="1:2" x14ac:dyDescent="0.25">
      <c r="A803" t="s">
        <v>4268</v>
      </c>
      <c r="B803">
        <v>627.03400700000043</v>
      </c>
    </row>
    <row r="804" spans="1:2" x14ac:dyDescent="0.25">
      <c r="A804" t="s">
        <v>4269</v>
      </c>
      <c r="B804">
        <v>1790.044643000002</v>
      </c>
    </row>
    <row r="805" spans="1:2" x14ac:dyDescent="0.25">
      <c r="A805" t="s">
        <v>4270</v>
      </c>
      <c r="B805">
        <v>1788.2770210000022</v>
      </c>
    </row>
    <row r="806" spans="1:2" x14ac:dyDescent="0.25">
      <c r="A806" t="s">
        <v>4271</v>
      </c>
      <c r="B806">
        <v>1788.2770210000022</v>
      </c>
    </row>
    <row r="807" spans="1:2" x14ac:dyDescent="0.25">
      <c r="A807" t="s">
        <v>4272</v>
      </c>
      <c r="B807">
        <v>1788.2770210000022</v>
      </c>
    </row>
    <row r="808" spans="1:2" x14ac:dyDescent="0.25">
      <c r="A808" t="s">
        <v>4273</v>
      </c>
      <c r="B808">
        <v>4175.013739</v>
      </c>
    </row>
    <row r="809" spans="1:2" x14ac:dyDescent="0.25">
      <c r="A809" t="s">
        <v>4274</v>
      </c>
      <c r="B809">
        <v>1608.0261269999992</v>
      </c>
    </row>
    <row r="810" spans="1:2" x14ac:dyDescent="0.25">
      <c r="A810" t="s">
        <v>4275</v>
      </c>
      <c r="B810">
        <v>3929.7506950000011</v>
      </c>
    </row>
    <row r="811" spans="1:2" x14ac:dyDescent="0.25">
      <c r="A811" t="s">
        <v>4276</v>
      </c>
      <c r="B811">
        <v>2013.4094789999981</v>
      </c>
    </row>
    <row r="812" spans="1:2" x14ac:dyDescent="0.25">
      <c r="A812" t="s">
        <v>4277</v>
      </c>
      <c r="B812">
        <v>3148.4533629999987</v>
      </c>
    </row>
    <row r="813" spans="1:2" x14ac:dyDescent="0.25">
      <c r="A813" t="s">
        <v>4278</v>
      </c>
      <c r="B813">
        <v>479.06104099999925</v>
      </c>
    </row>
    <row r="814" spans="1:2" x14ac:dyDescent="0.25">
      <c r="A814" t="s">
        <v>4279</v>
      </c>
      <c r="B814">
        <v>5030.0367469999974</v>
      </c>
    </row>
    <row r="815" spans="1:2" x14ac:dyDescent="0.25">
      <c r="A815" t="s">
        <v>4280</v>
      </c>
      <c r="B815">
        <v>1398.605341000002</v>
      </c>
    </row>
    <row r="816" spans="1:2" x14ac:dyDescent="0.25">
      <c r="A816" t="s">
        <v>4281</v>
      </c>
      <c r="B816">
        <v>2754.3280240000058</v>
      </c>
    </row>
    <row r="817" spans="1:2" x14ac:dyDescent="0.25">
      <c r="A817" t="s">
        <v>4282</v>
      </c>
      <c r="B817">
        <v>1081.0094750000007</v>
      </c>
    </row>
    <row r="818" spans="1:2" x14ac:dyDescent="0.25">
      <c r="A818" t="s">
        <v>4283</v>
      </c>
      <c r="B818">
        <v>2809.1096330000023</v>
      </c>
    </row>
    <row r="819" spans="1:2" x14ac:dyDescent="0.25">
      <c r="A819" t="s">
        <v>4284</v>
      </c>
      <c r="B819">
        <v>1081.0094750000007</v>
      </c>
    </row>
    <row r="820" spans="1:2" x14ac:dyDescent="0.25">
      <c r="A820" t="s">
        <v>4285</v>
      </c>
      <c r="B820">
        <v>1081.0094750000007</v>
      </c>
    </row>
    <row r="821" spans="1:2" x14ac:dyDescent="0.25">
      <c r="A821" t="s">
        <v>4286</v>
      </c>
      <c r="B821">
        <v>2809.1096330000023</v>
      </c>
    </row>
    <row r="822" spans="1:2" x14ac:dyDescent="0.25">
      <c r="A822" t="s">
        <v>4287</v>
      </c>
      <c r="B822">
        <v>1081.0094750000007</v>
      </c>
    </row>
    <row r="823" spans="1:2" x14ac:dyDescent="0.25">
      <c r="A823" t="s">
        <v>4288</v>
      </c>
      <c r="B823">
        <v>1628.1104640000005</v>
      </c>
    </row>
    <row r="824" spans="1:2" x14ac:dyDescent="0.25">
      <c r="A824" t="s">
        <v>4289</v>
      </c>
      <c r="B824">
        <v>1081.0094750000007</v>
      </c>
    </row>
    <row r="825" spans="1:2" x14ac:dyDescent="0.25">
      <c r="A825" t="s">
        <v>4290</v>
      </c>
      <c r="B825">
        <v>1081.0094750000007</v>
      </c>
    </row>
    <row r="826" spans="1:2" x14ac:dyDescent="0.25">
      <c r="A826" t="s">
        <v>4291</v>
      </c>
      <c r="B826">
        <v>1628.1104640000005</v>
      </c>
    </row>
    <row r="827" spans="1:2" x14ac:dyDescent="0.25">
      <c r="A827" t="s">
        <v>4292</v>
      </c>
      <c r="B827">
        <v>1081.0094750000007</v>
      </c>
    </row>
    <row r="828" spans="1:2" x14ac:dyDescent="0.25">
      <c r="A828" t="s">
        <v>4293</v>
      </c>
      <c r="B828">
        <v>1081.0094750000007</v>
      </c>
    </row>
    <row r="829" spans="1:2" x14ac:dyDescent="0.25">
      <c r="A829" t="s">
        <v>4294</v>
      </c>
      <c r="B829">
        <v>1972.629268000001</v>
      </c>
    </row>
    <row r="830" spans="1:2" x14ac:dyDescent="0.25">
      <c r="A830" t="s">
        <v>4295</v>
      </c>
      <c r="B830">
        <v>1972.629268000001</v>
      </c>
    </row>
    <row r="831" spans="1:2" x14ac:dyDescent="0.25">
      <c r="A831" t="s">
        <v>4296</v>
      </c>
      <c r="B831">
        <v>1972.629268000001</v>
      </c>
    </row>
    <row r="832" spans="1:2" x14ac:dyDescent="0.25">
      <c r="A832" t="s">
        <v>4297</v>
      </c>
      <c r="B832">
        <v>1081.0094750000007</v>
      </c>
    </row>
    <row r="833" spans="1:2" x14ac:dyDescent="0.25">
      <c r="A833" t="s">
        <v>4298</v>
      </c>
      <c r="B833">
        <v>1972.629268000001</v>
      </c>
    </row>
    <row r="834" spans="1:2" x14ac:dyDescent="0.25">
      <c r="A834" t="s">
        <v>4299</v>
      </c>
      <c r="B834">
        <v>3078.9390100000041</v>
      </c>
    </row>
    <row r="835" spans="1:2" x14ac:dyDescent="0.25">
      <c r="A835" t="s">
        <v>4300</v>
      </c>
      <c r="B835">
        <v>1271.0261449999998</v>
      </c>
    </row>
    <row r="836" spans="1:2" x14ac:dyDescent="0.25">
      <c r="A836" t="s">
        <v>4301</v>
      </c>
      <c r="B836">
        <v>2134.8103220000007</v>
      </c>
    </row>
    <row r="837" spans="1:2" x14ac:dyDescent="0.25">
      <c r="A837" t="s">
        <v>4302</v>
      </c>
      <c r="B837">
        <v>2386.9500980000003</v>
      </c>
    </row>
    <row r="838" spans="1:2" x14ac:dyDescent="0.25">
      <c r="A838" t="s">
        <v>4303</v>
      </c>
      <c r="B838">
        <v>2141.2466670000031</v>
      </c>
    </row>
    <row r="839" spans="1:2" x14ac:dyDescent="0.25">
      <c r="A839" t="s">
        <v>4304</v>
      </c>
      <c r="B839">
        <v>2141.2466670000031</v>
      </c>
    </row>
    <row r="840" spans="1:2" x14ac:dyDescent="0.25">
      <c r="A840" t="s">
        <v>4305</v>
      </c>
      <c r="B840">
        <v>9089.6254069999995</v>
      </c>
    </row>
    <row r="841" spans="1:2" x14ac:dyDescent="0.25">
      <c r="A841" t="s">
        <v>4306</v>
      </c>
      <c r="B841">
        <v>1660.9289569999999</v>
      </c>
    </row>
    <row r="842" spans="1:2" x14ac:dyDescent="0.25">
      <c r="A842" t="s">
        <v>4307</v>
      </c>
      <c r="B842">
        <v>1459.4690249999996</v>
      </c>
    </row>
    <row r="843" spans="1:2" x14ac:dyDescent="0.25">
      <c r="A843" t="s">
        <v>4308</v>
      </c>
      <c r="B843">
        <v>2640.2170250000036</v>
      </c>
    </row>
    <row r="844" spans="1:2" x14ac:dyDescent="0.25">
      <c r="A844" t="s">
        <v>4309</v>
      </c>
      <c r="B844">
        <v>8204.2150780000029</v>
      </c>
    </row>
    <row r="845" spans="1:2" x14ac:dyDescent="0.25">
      <c r="A845" t="s">
        <v>4310</v>
      </c>
      <c r="B845">
        <v>2640.2170250000036</v>
      </c>
    </row>
    <row r="846" spans="1:2" x14ac:dyDescent="0.25">
      <c r="A846" t="s">
        <v>4311</v>
      </c>
      <c r="B846">
        <v>2640.2170250000036</v>
      </c>
    </row>
    <row r="847" spans="1:2" x14ac:dyDescent="0.25">
      <c r="A847" t="s">
        <v>4312</v>
      </c>
      <c r="B847">
        <v>7301.9681620000038</v>
      </c>
    </row>
    <row r="848" spans="1:2" x14ac:dyDescent="0.25">
      <c r="A848" t="s">
        <v>4313</v>
      </c>
      <c r="B848">
        <v>3346.3187239999984</v>
      </c>
    </row>
    <row r="849" spans="1:2" x14ac:dyDescent="0.25">
      <c r="A849" t="s">
        <v>4314</v>
      </c>
      <c r="B849">
        <v>3460.5794669999959</v>
      </c>
    </row>
    <row r="850" spans="1:2" x14ac:dyDescent="0.25">
      <c r="A850" t="s">
        <v>4315</v>
      </c>
      <c r="B850">
        <v>1862.9227060000014</v>
      </c>
    </row>
    <row r="851" spans="1:2" x14ac:dyDescent="0.25">
      <c r="A851" t="s">
        <v>4316</v>
      </c>
      <c r="B851">
        <v>3602.9126530000003</v>
      </c>
    </row>
    <row r="852" spans="1:2" x14ac:dyDescent="0.25">
      <c r="A852" t="s">
        <v>4317</v>
      </c>
      <c r="B852">
        <v>694.44219400000009</v>
      </c>
    </row>
    <row r="853" spans="1:2" x14ac:dyDescent="0.25">
      <c r="A853" t="s">
        <v>4318</v>
      </c>
      <c r="B853">
        <v>3326.3470879999982</v>
      </c>
    </row>
    <row r="854" spans="1:2" x14ac:dyDescent="0.25">
      <c r="A854" t="s">
        <v>4319</v>
      </c>
      <c r="B854">
        <v>1902.3520080000001</v>
      </c>
    </row>
    <row r="855" spans="1:2" x14ac:dyDescent="0.25">
      <c r="A855" t="s">
        <v>4320</v>
      </c>
      <c r="B855">
        <v>2182.9080190000022</v>
      </c>
    </row>
    <row r="856" spans="1:2" x14ac:dyDescent="0.25">
      <c r="A856" t="s">
        <v>4321</v>
      </c>
      <c r="B856">
        <v>644.19023299999935</v>
      </c>
    </row>
    <row r="857" spans="1:2" x14ac:dyDescent="0.25">
      <c r="A857" t="s">
        <v>4322</v>
      </c>
      <c r="B857">
        <v>3290.9163540000004</v>
      </c>
    </row>
    <row r="858" spans="1:2" x14ac:dyDescent="0.25">
      <c r="A858" t="s">
        <v>4323</v>
      </c>
      <c r="B858">
        <v>1409.2559860000008</v>
      </c>
    </row>
    <row r="859" spans="1:2" x14ac:dyDescent="0.25">
      <c r="A859" t="s">
        <v>4324</v>
      </c>
      <c r="B859">
        <v>1844.5211709999978</v>
      </c>
    </row>
    <row r="860" spans="1:2" x14ac:dyDescent="0.25">
      <c r="A860" t="s">
        <v>4325</v>
      </c>
      <c r="B860">
        <v>1507.822173</v>
      </c>
    </row>
    <row r="861" spans="1:2" x14ac:dyDescent="0.25">
      <c r="A861" t="s">
        <v>4326</v>
      </c>
      <c r="B861">
        <v>2418.1663309999994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Zonedata860</vt:lpstr>
      <vt:lpstr>Initpop</vt:lpstr>
      <vt:lpstr>Initjob</vt:lpstr>
      <vt:lpstr>Surface per building</vt:lpstr>
      <vt:lpstr>Parkprice</vt:lpstr>
      <vt:lpstr>Parksearchtime</vt:lpstr>
      <vt:lpstr>Parkplaces</vt:lpstr>
      <vt:lpstr>Size</vt:lpstr>
      <vt:lpstr>TripsIn</vt:lpstr>
      <vt:lpstr>MPTripsIn</vt:lpstr>
      <vt:lpstr>CMPTripsIn</vt:lpstr>
      <vt:lpstr>Distance</vt:lpstr>
      <vt:lpstr>Time</vt:lpstr>
      <vt:lpstr>Speed</vt:lpstr>
      <vt:lpstr>Road info</vt:lpstr>
      <vt:lpstr>Road length</vt:lpstr>
      <vt:lpstr>Width</vt:lpstr>
      <vt:lpstr>DesignedSpeed</vt:lpstr>
      <vt:lpstr>ActualSpeed</vt:lpstr>
      <vt:lpstr>Lanes</vt:lpstr>
      <vt:lpstr>Capacity</vt:lpstr>
      <vt:lpstr>Modal split</vt:lpstr>
      <vt:lpstr>Archetypes</vt:lpstr>
      <vt:lpstr>NTM</vt:lpstr>
      <vt:lpstr>JobHouse ratio</vt:lpstr>
      <vt:lpstr>Building</vt:lpstr>
      <vt:lpstr>Regression constant</vt:lpstr>
      <vt:lpstr>Regression exponent</vt:lpstr>
      <vt:lpstr>Proximity to nature</vt:lpstr>
      <vt:lpstr>Proximity to city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Martijn Legene</dc:creator>
  <cp:lastModifiedBy>Martijn Legene</cp:lastModifiedBy>
  <dcterms:created xsi:type="dcterms:W3CDTF">2017-10-24T08:41:36Z</dcterms:created>
  <dcterms:modified xsi:type="dcterms:W3CDTF">2018-02-22T16:46:31Z</dcterms:modified>
</cp:coreProperties>
</file>