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59048ebaf4c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c199420c96664bfc"/>
    <x:sheet xmlns:r="http://schemas.openxmlformats.org/officeDocument/2006/relationships" name="Справочници" sheetId="2" r:id="Rbba2b8edfa4e484c"/>
    <x:sheet xmlns:r="http://schemas.openxmlformats.org/officeDocument/2006/relationships" name="Примери" sheetId="3" r:id="R095727ffa3214b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f16fd873f470f" /><Relationship Type="http://schemas.openxmlformats.org/officeDocument/2006/relationships/theme" Target="/xl/theme/theme1.xml" Id="R13fa685046954edf" /><Relationship Type="http://schemas.openxmlformats.org/officeDocument/2006/relationships/sharedStrings" Target="/xl/sharedStrings.xml" Id="R851c30a9778b4336" /><Relationship Type="http://schemas.openxmlformats.org/officeDocument/2006/relationships/worksheet" Target="/xl/worksheets/sheet1.xml" Id="Rc199420c96664bfc" /><Relationship Type="http://schemas.openxmlformats.org/officeDocument/2006/relationships/worksheet" Target="/xl/worksheets/sheet2.xml" Id="Rbba2b8edfa4e484c" /><Relationship Type="http://schemas.openxmlformats.org/officeDocument/2006/relationships/worksheet" Target="/xl/worksheets/sheet3.xml" Id="R095727ffa3214b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Два критерия</x:v>
      </x:c>
      <x:c r="B2" s="2" t="str">
        <x:v>=COUNTIFS(Продажби!C2:C25,"Анна",Продажби!J2:J25,"Платена")</x:v>
      </x:c>
      <x:c r="C2" s="2" t="n">
        <x:f>COUNTIFS(Продажби!C2:C25,"Анна",Продажби!J2:J25,"Платена")</x:f>
        <x:v>1</x:v>
      </x:c>
    </x:row>
    <x:row r="3" ht="26" customHeight="1">
      <x:c r="A3" s="2" t="str">
        <x:v>Октомври</x:v>
      </x:c>
      <x:c r="B3" s="2" t="str">
        <x:v>=COUNTIFS(Продажби!B2:B25,"&gt;="&amp;DATE(2026,10,1),Продажби!B2:B25,"&lt;"&amp;DATE(2026,11,1))</x:v>
      </x:c>
      <x:c r="C3" s="2" t="n">
        <x:f>COUNTIFS(Продажби!B2:B25,"&gt;="&amp;DATE(2026,10,1),Продажби!B2:B25,"&lt;"&amp;DATE(2026,11,1))</x:f>
        <x:v>8</x:v>
      </x:c>
    </x:row>
  </x:sheetData>
  <x:pageMargins left="0.7" right="0.7" top="0.75" bottom="0.75" header="0.3" footer="0.3"/>
</x:worksheet>
</file>