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16f2e6a37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27659757cd6549a2"/>
    <x:sheet xmlns:r="http://schemas.openxmlformats.org/officeDocument/2006/relationships" name="Справочници" sheetId="2" r:id="R1f5ad5dd3be64515"/>
    <x:sheet xmlns:r="http://schemas.openxmlformats.org/officeDocument/2006/relationships" name="Примери" sheetId="3" r:id="R6d7427221ba0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88eb4841b4356" /><Relationship Type="http://schemas.openxmlformats.org/officeDocument/2006/relationships/theme" Target="/xl/theme/theme1.xml" Id="Rf17a31c9683f4a7f" /><Relationship Type="http://schemas.openxmlformats.org/officeDocument/2006/relationships/sharedStrings" Target="/xl/sharedStrings.xml" Id="R2cf1f72fb43a4890" /><Relationship Type="http://schemas.openxmlformats.org/officeDocument/2006/relationships/worksheet" Target="/xl/worksheets/sheet1.xml" Id="R27659757cd6549a2" /><Relationship Type="http://schemas.openxmlformats.org/officeDocument/2006/relationships/worksheet" Target="/xl/worksheets/sheet2.xml" Id="R1f5ad5dd3be64515" /><Relationship Type="http://schemas.openxmlformats.org/officeDocument/2006/relationships/worksheet" Target="/xl/worksheets/sheet3.xml" Id="R6d7427221ba045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Обща сума</x:v>
      </x:c>
      <x:c r="B2" s="2" t="str">
        <x:v>=SUM(Продажби!K2:K25)</x:v>
      </x:c>
      <x:c r="C2" s="2" t="n">
        <x:f>SUM(Продажби!K2:K25)</x:f>
        <x:v>1776.0500000000002</x:v>
      </x:c>
    </x:row>
    <x:row r="3" ht="26" customHeight="1">
      <x:c r="A3" s="2" t="str">
        <x:v>Анна</x:v>
      </x:c>
      <x:c r="B3" s="2" t="str">
        <x:v>=SUMIF(Продажби!C2:C25,"Анна",Продажби!K2:K25)</x:v>
      </x:c>
      <x:c r="C3" s="2" t="n">
        <x:f>SUMIF(Продажби!C2:C25,"Анна",Продажби!K2:K25)</x:f>
        <x:v>447.6</x:v>
      </x:c>
    </x:row>
  </x:sheetData>
  <x:pageMargins left="0.7" right="0.7" top="0.75" bottom="0.75" header="0.3" footer="0.3"/>
</x:worksheet>
</file>