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d708765ea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b5adf9396a9436d"/>
    <x:sheet xmlns:r="http://schemas.openxmlformats.org/officeDocument/2006/relationships" name="Справочници" sheetId="2" r:id="Rede35b1c51324e7a"/>
    <x:sheet xmlns:r="http://schemas.openxmlformats.org/officeDocument/2006/relationships" name="Примери" sheetId="3" r:id="Rb3b1ed77a9ff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5f0fabeb84120" /><Relationship Type="http://schemas.openxmlformats.org/officeDocument/2006/relationships/theme" Target="/xl/theme/theme1.xml" Id="R48a61cb796f9408f" /><Relationship Type="http://schemas.openxmlformats.org/officeDocument/2006/relationships/sharedStrings" Target="/xl/sharedStrings.xml" Id="R890f3c37caba4c33" /><Relationship Type="http://schemas.openxmlformats.org/officeDocument/2006/relationships/worksheet" Target="/xl/worksheets/sheet1.xml" Id="R6b5adf9396a9436d" /><Relationship Type="http://schemas.openxmlformats.org/officeDocument/2006/relationships/worksheet" Target="/xl/worksheets/sheet2.xml" Id="Rede35b1c51324e7a" /><Relationship Type="http://schemas.openxmlformats.org/officeDocument/2006/relationships/worksheet" Target="/xl/worksheets/sheet3.xml" Id="Rb3b1ed77a9ff44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Платен оборот</x:v>
      </x:c>
      <x:c r="B2" s="2" t="str">
        <x:v>=SUMIF(Продажби!J2:J25,"Платена",Продажби!K2:K25)</x:v>
      </x:c>
      <x:c r="C2" s="2" t="n">
        <x:f>SUMIF(Продажби!J2:J25,"Платена",Продажби!K2:K25)</x:f>
        <x:v>242.6</x:v>
      </x:c>
    </x:row>
  </x:sheetData>
  <x:pageMargins left="0.7" right="0.7" top="0.75" bottom="0.75" header="0.3" footer="0.3"/>
</x:worksheet>
</file>